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0590" tabRatio="767"/>
  </bookViews>
  <sheets>
    <sheet name="Titelseite " sheetId="21" r:id="rId1"/>
    <sheet name="Inhalt" sheetId="2" r:id="rId2"/>
    <sheet name="Zeichenerklärung" sheetId="3" r:id="rId3"/>
    <sheet name="ZR.1" sheetId="4" r:id="rId4"/>
    <sheet name="ZR.2" sheetId="5" r:id="rId5"/>
    <sheet name="1.1" sheetId="6" r:id="rId6"/>
    <sheet name="1.2" sheetId="7" r:id="rId7"/>
    <sheet name="1.3" sheetId="8" r:id="rId8"/>
    <sheet name="1.4a" sheetId="9" r:id="rId9"/>
    <sheet name="1.4b" sheetId="10" r:id="rId10"/>
    <sheet name="1.5" sheetId="11" r:id="rId11"/>
    <sheet name="2.1" sheetId="12" r:id="rId12"/>
    <sheet name="2.2.1" sheetId="13" r:id="rId13"/>
    <sheet name="2.2.2" sheetId="14" r:id="rId14"/>
    <sheet name="2.2.3" sheetId="15" r:id="rId15"/>
    <sheet name="2.2.4" sheetId="16" r:id="rId16"/>
    <sheet name="2.3(1)" sheetId="17" r:id="rId17"/>
    <sheet name="2.3(2)" sheetId="18" r:id="rId18"/>
    <sheet name="3" sheetId="19" r:id="rId19"/>
    <sheet name="Qualitätsbericht" sheetId="20" r:id="rId20"/>
  </sheets>
  <externalReferences>
    <externalReference r:id="rId21"/>
  </externalReferences>
  <definedNames>
    <definedName name="_Fill" localSheetId="1" hidden="1">'[1]1.4c'!#REF!</definedName>
    <definedName name="_Fill" localSheetId="19" hidden="1">#REF!</definedName>
    <definedName name="_Fill" localSheetId="0" hidden="1">#REF!</definedName>
    <definedName name="_Fill" hidden="1">#REF!</definedName>
    <definedName name="_fill1" hidden="1">#REF!</definedName>
    <definedName name="_MatMult_AxB" localSheetId="1" hidden="1">#REF!</definedName>
    <definedName name="_MatMult_AxB" localSheetId="19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0" hidden="1">#REF!</definedName>
    <definedName name="_MatMult_B" hidden="1">#REF!</definedName>
    <definedName name="_xlnm.Print_Area" localSheetId="5">'1.1'!$A$1:$G$64</definedName>
    <definedName name="_xlnm.Print_Area" localSheetId="6">'1.2'!$A$1:$I$82</definedName>
    <definedName name="_xlnm.Print_Area" localSheetId="7">'1.3'!$A$1:$G$75</definedName>
    <definedName name="_xlnm.Print_Area" localSheetId="8">'1.4a'!$A$1:$R$76</definedName>
    <definedName name="_xlnm.Print_Area" localSheetId="9">'1.4b'!$A$1:$Q$82</definedName>
    <definedName name="_xlnm.Print_Area" localSheetId="10">'1.5'!$A$1:$M$72</definedName>
    <definedName name="_xlnm.Print_Area" localSheetId="11">'2.1'!$A$1:$W$84</definedName>
    <definedName name="_xlnm.Print_Area" localSheetId="12">'2.2.1'!$A$1:$K$72</definedName>
    <definedName name="_xlnm.Print_Area" localSheetId="13">'2.2.2'!$A$1:$K$71</definedName>
    <definedName name="_xlnm.Print_Area" localSheetId="14">'2.2.3'!$A$1:$K$68</definedName>
    <definedName name="_xlnm.Print_Area" localSheetId="15">'2.2.4'!$A$1:$H$71</definedName>
    <definedName name="_xlnm.Print_Area" localSheetId="16">'2.3(1)'!$A$1:$I$78</definedName>
    <definedName name="_xlnm.Print_Area" localSheetId="17">'2.3(2)'!$A$1:$I$64</definedName>
    <definedName name="_xlnm.Print_Area" localSheetId="18">'3'!$A$1:$T$78</definedName>
    <definedName name="_xlnm.Print_Area" localSheetId="1">Inhalt!$A$1:$C$50</definedName>
    <definedName name="_xlnm.Print_Area" localSheetId="2">Zeichenerklärung!$A$1:$C$33</definedName>
    <definedName name="ende" localSheetId="1">#REF!</definedName>
    <definedName name="ende" localSheetId="0">#REF!</definedName>
    <definedName name="ende">#REF!</definedName>
    <definedName name="ende1">#REF!</definedName>
    <definedName name="eneueueu">#REF!</definedName>
    <definedName name="eueueu" hidden="1">#REF!</definedName>
    <definedName name="eueueueu">#REF!</definedName>
    <definedName name="fsjhofsafahfalk">#REF!</definedName>
    <definedName name="gdhgsdhojgsdkhl" hidden="1">#REF!</definedName>
    <definedName name="gsjbisdjhsfjk">#REF!</definedName>
    <definedName name="hjssfkhlfsfjkl" hidden="1">#REF!</definedName>
    <definedName name="hkfsjklffaö" hidden="1">#REF!</definedName>
    <definedName name="Inha_neu">#REF!</definedName>
    <definedName name="Inhalt_Neu" hidden="1">#REF!</definedName>
    <definedName name="jfsfkjsflk">#REF!</definedName>
    <definedName name="jgkfsjfglifas" hidden="1">#REF!</definedName>
    <definedName name="jkjkjhkgdsoijfasoji" hidden="1">#REF!</definedName>
    <definedName name="lktitititit">#REF!</definedName>
    <definedName name="neeueueu" hidden="1">#REF!</definedName>
    <definedName name="neu" hidden="1">#REF!</definedName>
    <definedName name="neueueu">#REF!</definedName>
    <definedName name="neueueueu" hidden="1">#REF!</definedName>
    <definedName name="neueuezuzuzu" hidden="1">#REF!</definedName>
  </definedNames>
  <calcPr calcId="145621"/>
</workbook>
</file>

<file path=xl/calcChain.xml><?xml version="1.0" encoding="utf-8"?>
<calcChain xmlns="http://schemas.openxmlformats.org/spreadsheetml/2006/main">
  <c r="M51" i="4" l="1"/>
</calcChain>
</file>

<file path=xl/sharedStrings.xml><?xml version="1.0" encoding="utf-8"?>
<sst xmlns="http://schemas.openxmlformats.org/spreadsheetml/2006/main" count="2286" uniqueCount="505">
  <si>
    <t>Statistisches Bundesamt</t>
  </si>
  <si>
    <t>Finanzen und Steuern</t>
  </si>
  <si>
    <t>Steuerhaushalt</t>
  </si>
  <si>
    <t>Ihr Kontakt zu uns:</t>
  </si>
  <si>
    <t>www.destatis.de/kontakt</t>
  </si>
  <si>
    <t>© Statistisches Bundesamt, Wiesbaden 2016</t>
  </si>
  <si>
    <t>Vervielfältigung und Verbreitung, auch auszugsweise, mit Quellenangabe gestattet.</t>
  </si>
  <si>
    <t>Inhalt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</si>
  <si>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</si>
  <si>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</si>
  <si>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</si>
  <si>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</si>
  <si>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1.1 Nach Steuerarten   v o r   der Steuerverteilung</t>
  </si>
  <si>
    <t>1.2 Nach Steuerarten   n a c h   der Steuerverteilung</t>
  </si>
  <si>
    <t>1.3 Nach Ländern</t>
  </si>
  <si>
    <t>1.4 Nach Steuerarten und Ländern vor und nach Steuerverteilung</t>
  </si>
  <si>
    <t>1.5 Nach Steuerarten und Ländern verteilungsrelevante Positionen</t>
  </si>
  <si>
    <t>2.1 Nach Steuerarten und Ländern</t>
  </si>
  <si>
    <t>2.2 Nach Steuerarten, Körperschaftsgruppen und Ländern</t>
  </si>
  <si>
    <t>2.2.1 Gemeinden insgesamt</t>
  </si>
  <si>
    <t>2.2.2 Kreisfreie Städte</t>
  </si>
  <si>
    <t>2.2.3 Kreisangehörige Gemeinden</t>
  </si>
  <si>
    <t>2.2.4 Landkreise</t>
  </si>
  <si>
    <t>2.3 Nach Körperschaftsgruppen und Ländern</t>
  </si>
  <si>
    <t xml:space="preserve">3 Sonstige Steuern und steuerähnliche Einnahmen der Gemeinden/Gv. </t>
  </si>
  <si>
    <t>Qualitätsbericht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</si>
  <si>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</si>
  <si>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</si>
  <si>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</si>
  <si>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</si>
  <si>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</si>
  <si>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</si>
  <si>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</si>
  <si>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</si>
  <si>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</si>
  <si>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</si>
  <si>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</si>
  <si>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</si>
  <si>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</si>
  <si>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</si>
  <si>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</si>
  <si>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</si>
  <si>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</si>
  <si>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</si>
  <si>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</si>
  <si>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</si>
  <si>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</si>
  <si>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</si>
  <si>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</si>
  <si>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</si>
  <si>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</si>
  <si>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</si>
  <si>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</si>
  <si>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</si>
  <si>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</si>
  <si>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</si>
  <si>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</si>
  <si>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</si>
  <si>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Insgesamt</t>
  </si>
  <si>
    <t>Darunter</t>
  </si>
  <si>
    <r>
      <t xml:space="preserve">Lohnsteuer </t>
    </r>
    <r>
      <rPr>
        <vertAlign val="superscript"/>
        <sz val="12"/>
        <rFont val="MetaNormalLF-Roman"/>
        <family val="2"/>
      </rPr>
      <t>1</t>
    </r>
  </si>
  <si>
    <t>veranlagte Einkommen-           steuer</t>
  </si>
  <si>
    <r>
      <t xml:space="preserve">nicht veranlagte Einkommen-             steuer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</t>
    </r>
  </si>
  <si>
    <t>Körperschaft-        steuer</t>
  </si>
  <si>
    <r>
      <t xml:space="preserve">Steuern vom             Umsatz </t>
    </r>
    <r>
      <rPr>
        <vertAlign val="superscript"/>
        <sz val="12"/>
        <rFont val="MetaNormalLF-Roman"/>
        <family val="2"/>
      </rPr>
      <t>4</t>
    </r>
  </si>
  <si>
    <t>Tabaksteuer</t>
  </si>
  <si>
    <r>
      <t xml:space="preserve">Energiesteuer </t>
    </r>
    <r>
      <rPr>
        <vertAlign val="superscript"/>
        <sz val="12"/>
        <rFont val="MetaNormalLF-Roman"/>
        <family val="2"/>
      </rPr>
      <t>5</t>
    </r>
  </si>
  <si>
    <t xml:space="preserve">Kraftfahrzeugsteuer </t>
  </si>
  <si>
    <t>Stromsteuer</t>
  </si>
  <si>
    <t>Vermögensteuer</t>
  </si>
  <si>
    <t>Biersteuer</t>
  </si>
  <si>
    <t>Gemeindesteuern</t>
  </si>
  <si>
    <t>zusammen</t>
  </si>
  <si>
    <t>darunter                               Gewerbesteuer</t>
  </si>
  <si>
    <t>1.Vj 2013</t>
  </si>
  <si>
    <t>2.Vj 2013</t>
  </si>
  <si>
    <t>3.Vj 2013</t>
  </si>
  <si>
    <t>4.Vj 2013</t>
  </si>
  <si>
    <t>1.Vj 2014</t>
  </si>
  <si>
    <t>2.Vj 2014</t>
  </si>
  <si>
    <t>3.Vj 2014</t>
  </si>
  <si>
    <t>4.Vj 2014</t>
  </si>
  <si>
    <t>1.Vj 2015</t>
  </si>
  <si>
    <t>2.Vj 2015</t>
  </si>
  <si>
    <t>3.Vj 2015</t>
  </si>
  <si>
    <t>4.Vj 2015</t>
  </si>
  <si>
    <t>1.Vj 2016</t>
  </si>
  <si>
    <t>Januar</t>
  </si>
  <si>
    <t>x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</si>
  <si>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</si>
  <si>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</si>
  <si>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</si>
  <si>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</si>
  <si>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</si>
  <si>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</si>
  <si>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</si>
  <si>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</si>
  <si>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</si>
  <si>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</si>
  <si>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</si>
  <si>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 Nach Abzug des Kindergeldes (Familienkassen und Arbeitgeber).</t>
  </si>
  <si>
    <t>2 Nach Erstattungen durch das Bundeszentralamt für Steuern.</t>
  </si>
  <si>
    <t>3 Bis 2008 Zinsabschlag, ab 2009 Abgeltungsteuer (einschl. ehem. Zinsabschlag)</t>
  </si>
  <si>
    <t>4 Mehrwertsteuer und Einfuhrumsatzsteuer.</t>
  </si>
  <si>
    <t>5 Bis November 2006 Mineralölsteuer, ab Dezember 2006 Energiesteuer.</t>
  </si>
  <si>
    <t>ZR.2 Nach ausgewählten Steuerarten   v o r   der Steuerverteilung Vorjahresveränderung in Prozent</t>
  </si>
  <si>
    <t>veranlagte Einkommen-         steuer</t>
  </si>
  <si>
    <t>Körperschaft-                  steuer</t>
  </si>
  <si>
    <r>
      <t xml:space="preserve">Steuern vom               Umsatz </t>
    </r>
    <r>
      <rPr>
        <vertAlign val="superscript"/>
        <sz val="12"/>
        <rFont val="MetaNormalLF-Roman"/>
        <family val="2"/>
      </rPr>
      <t>4</t>
    </r>
  </si>
  <si>
    <t xml:space="preserve">Gemeindesteuern </t>
  </si>
  <si>
    <t>darunter                   Gewerbesteuer</t>
  </si>
  <si>
    <t>1 Kassenmäßige Steuereinnahmen des Bundes, der Länder und der Gemeinden/Gv. im 1. Vierteljahr 2016</t>
  </si>
  <si>
    <t>Steuereinnahmen</t>
  </si>
  <si>
    <t>Steuerart</t>
  </si>
  <si>
    <t>1. Vj 2016</t>
  </si>
  <si>
    <t>1. Vj 2015</t>
  </si>
  <si>
    <t>Veränderung</t>
  </si>
  <si>
    <t>Mill. Euro</t>
  </si>
  <si>
    <t>%</t>
  </si>
  <si>
    <t xml:space="preserve"> Deutschland</t>
  </si>
  <si>
    <r>
      <t xml:space="preserve">Steuereinnahmen insgesamt </t>
    </r>
    <r>
      <rPr>
        <sz val="10"/>
        <rFont val="Arial"/>
        <family val="2"/>
      </rPr>
      <t>................................................................</t>
    </r>
  </si>
  <si>
    <t xml:space="preserve"> </t>
  </si>
  <si>
    <r>
      <t xml:space="preserve">Gemeinschaftsteuern nach Art. 106 Abs. 3 GG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</si>
  <si>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r>
      <t xml:space="preserve">Lohnsteuer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</si>
  <si>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Veranlagte Einkommensteuer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</t>
    </r>
  </si>
  <si>
    <r>
      <t xml:space="preserve">Nicht veranlagte Steuern vom Ertrag </t>
    </r>
    <r>
      <rPr>
        <sz val="10"/>
        <rFont val="Arial"/>
        <family val="2"/>
      </rPr>
      <t>.............................................</t>
    </r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</si>
  <si>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</si>
  <si>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Körperschaftsteuer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</t>
    </r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</si>
  <si>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</si>
  <si>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</si>
  <si>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Bundessteuern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</si>
  <si>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</si>
  <si>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</si>
  <si>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</si>
  <si>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Branntweinsteuer ...............................................................................</t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</si>
  <si>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</si>
  <si>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</si>
  <si>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</si>
  <si>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</si>
  <si>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</si>
  <si>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</si>
  <si>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</si>
  <si>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Kraftfahrzeugsteuer 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 ...........................................................................................................................................................................................................................................</t>
    </r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</si>
  <si>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</si>
  <si>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</si>
  <si>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</si>
  <si>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</si>
  <si>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</si>
  <si>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 xml:space="preserve">x  </t>
  </si>
  <si>
    <r>
      <t xml:space="preserve">Landessteuern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</si>
  <si>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</si>
  <si>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</si>
  <si>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</si>
  <si>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</si>
  <si>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</si>
  <si>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</si>
  <si>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</si>
  <si>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r>
      <t xml:space="preserve">Zölle </t>
    </r>
    <r>
      <rPr>
        <sz val="10"/>
        <rFont val="Arial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</si>
  <si>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Arial"/>
        <family val="2"/>
      </rPr>
      <t>...................................................................................</t>
    </r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</si>
  <si>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</si>
  <si>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</si>
  <si>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</si>
  <si>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r>
      <t xml:space="preserve">Sonstige Steuern </t>
    </r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 xml:space="preserve"> ..................................................</t>
    </r>
  </si>
  <si>
    <r>
      <t>1</t>
    </r>
    <r>
      <rPr>
        <sz val="10"/>
        <rFont val="Arial"/>
        <family val="2"/>
      </rPr>
      <t xml:space="preserve"> Ohne steuerähnliche Einnahmen.</t>
    </r>
  </si>
  <si>
    <t>Deutschland</t>
  </si>
  <si>
    <r>
      <t xml:space="preserve">Steuereinnahmen insgesamt </t>
    </r>
    <r>
      <rPr>
        <sz val="10"/>
        <rFont val="Arial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</si>
  <si>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Arial"/>
        <family val="2"/>
      </rPr>
      <t>..........................................................................</t>
    </r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</si>
  <si>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</si>
  <si>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</si>
  <si>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r>
      <t xml:space="preserve">BNE-Eigenmittel </t>
    </r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</si>
  <si>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..........................................................................................</t>
    </r>
  </si>
  <si>
    <t>Bundessteuern .....................................................................................</t>
  </si>
  <si>
    <r>
      <t xml:space="preserve">Lohn- und veranl. Einkommensteuer (42,5%) </t>
    </r>
    <r>
      <rPr>
        <sz val="10"/>
        <rFont val="Arial"/>
        <family val="2"/>
      </rPr>
      <t xml:space="preserve"> .............................................................</t>
    </r>
  </si>
  <si>
    <t>Nicht veranlagte Steuern vom Ertrag</t>
  </si>
  <si>
    <r>
      <t>und  Körperschaftsteuer (50 %)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.....................................................</t>
    </r>
  </si>
  <si>
    <t>Abgeltungsteuer (einschl. ehem. Zinsabschlag) (44 %) ...............................................................................</t>
  </si>
  <si>
    <t>Steuern vom Umsatz (2016: 51,46%)   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</si>
  <si>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</si>
  <si>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</si>
  <si>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 xml:space="preserve">x     </t>
  </si>
  <si>
    <t>Bundesergänzungszuweisungen  ..........................................................................</t>
  </si>
  <si>
    <t>Kompensation Kfz-Steuer</t>
  </si>
  <si>
    <t>Konsolidierungshilfen</t>
  </si>
  <si>
    <r>
      <t>Steuereinnahmen der Länder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...............................................................</t>
    </r>
  </si>
  <si>
    <t>Landessteuern ........................................................................................</t>
  </si>
  <si>
    <r>
      <t xml:space="preserve">Lohn- und veranl. Einkommensteuer (42,5%) </t>
    </r>
    <r>
      <rPr>
        <sz val="10"/>
        <rFont val="Arial"/>
        <family val="2"/>
      </rPr>
      <t xml:space="preserve"> ............................................</t>
    </r>
  </si>
  <si>
    <r>
      <t xml:space="preserve">und  Körperschaftsteuer (50 %) </t>
    </r>
    <r>
      <rPr>
        <sz val="10"/>
        <rFont val="Arial"/>
        <family val="2"/>
      </rPr>
      <t xml:space="preserve"> .................................................</t>
    </r>
  </si>
  <si>
    <t>Steuern vom Umsatz (2016: 46,31 %)   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</si>
  <si>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</si>
  <si>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</si>
  <si>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r>
      <t xml:space="preserve">Steuereinnahmen der Gemeinden/Gv. </t>
    </r>
    <r>
      <rPr>
        <sz val="10"/>
        <rFont val="Arial"/>
        <family val="2"/>
      </rPr>
      <t>......................................................................</t>
    </r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</si>
  <si>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</si>
  <si>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</si>
  <si>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</si>
  <si>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</si>
  <si>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</si>
  <si>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Gemeindeanteil an der Umsatzsteuer ..............................................................................</t>
  </si>
  <si>
    <t>Übrige Gemeindesteuern .........................................................................</t>
  </si>
  <si>
    <t>Es entfallen auf:</t>
  </si>
  <si>
    <r>
      <t xml:space="preserve">Stadtstaaten </t>
    </r>
    <r>
      <rPr>
        <sz val="10"/>
        <rFont val="Arial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</si>
  <si>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Arial"/>
        <family val="2"/>
      </rPr>
      <t>.........................................................................................</t>
    </r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</si>
  <si>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</si>
  <si>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</si>
  <si>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</si>
  <si>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</si>
  <si>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Landkreise ...............................................................................................</t>
  </si>
  <si>
    <t>Verteilungsrelevante Positionen:</t>
  </si>
  <si>
    <r>
      <t xml:space="preserve">Insgesamt </t>
    </r>
    <r>
      <rPr>
        <sz val="10"/>
        <rFont val="Arial"/>
        <family val="2"/>
      </rPr>
      <t>.............................................................................................</t>
    </r>
  </si>
  <si>
    <t xml:space="preserve">Steuerliches Kindergeld </t>
  </si>
  <si>
    <t>Kindergeld Familienkassen</t>
  </si>
  <si>
    <t>Altersvorsorge</t>
  </si>
  <si>
    <t>Erstattungen BZSt veranlagte Einkommensteuer</t>
  </si>
  <si>
    <t>Erstattungen BZSt nicht veranlagte Steuern vom Ertrag</t>
  </si>
  <si>
    <t>Erstattungen BZSt Körperschaftsteuer</t>
  </si>
  <si>
    <t>EU-Quellensteuer auf Zinserträge</t>
  </si>
  <si>
    <r>
      <t>1</t>
    </r>
    <r>
      <rPr>
        <sz val="10"/>
        <rFont val="Arial"/>
        <family val="2"/>
      </rPr>
      <t xml:space="preserve"> Eigenmittelbeträge auf der Basis des Bruttonational-</t>
    </r>
  </si>
  <si>
    <t xml:space="preserve">    einkommens zu Marktpreisen (Spitzenfinanzierung).</t>
  </si>
  <si>
    <t>Land</t>
  </si>
  <si>
    <t>Vierteljahr</t>
  </si>
  <si>
    <t>Steuereinnahmen v o r  der Steuerverteilung</t>
  </si>
  <si>
    <t>Nach der Steuerverteilung                              entfallen auf</t>
  </si>
  <si>
    <t>Landes-                      steuern</t>
  </si>
  <si>
    <t>Gemeinde-steuern</t>
  </si>
  <si>
    <t>Länder</t>
  </si>
  <si>
    <t>Gemeinden</t>
  </si>
  <si>
    <t>Deutschland ..................................................................</t>
  </si>
  <si>
    <t>1./16</t>
  </si>
  <si>
    <t>1./15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</si>
  <si>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</si>
  <si>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</si>
  <si>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</si>
  <si>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</si>
  <si>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</si>
  <si>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</si>
  <si>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</si>
  <si>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</si>
  <si>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</si>
  <si>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</si>
  <si>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</si>
  <si>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</si>
  <si>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</si>
  <si>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</si>
  <si>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</si>
  <si>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</si>
  <si>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</si>
  <si>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</si>
  <si>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 Kassenmäßige Steuereinnahmen des Bundes, der Länder und der Gemeinden/Gv. im  1. Vj 2016</t>
  </si>
  <si>
    <t>1 Kassenmäßige Steuereinnahmen des Bundes, der Länder und der Gemeinden/Gv. im 1. Vj 2016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</si>
  <si>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</si>
  <si>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</si>
  <si>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</si>
  <si>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</si>
  <si>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</si>
  <si>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</si>
  <si>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</si>
  <si>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</si>
  <si>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</si>
  <si>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</si>
  <si>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</si>
  <si>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</si>
  <si>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r>
      <t xml:space="preserve">Gemeinschaftsteuern nach Art. 106 Abs. 3 GG </t>
    </r>
    <r>
      <rPr>
        <sz val="13"/>
        <rFont val="Arial"/>
        <family val="2"/>
      </rPr>
      <t>......................................................................................................................................................</t>
    </r>
  </si>
  <si>
    <r>
      <t xml:space="preserve">Lohnsteuer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</si>
  <si>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r>
      <t xml:space="preserve">Veranlagte Einkommensteuer </t>
    </r>
    <r>
      <rPr>
        <sz val="13"/>
        <rFont val="Arial"/>
        <family val="2"/>
      </rPr>
      <t>.................................................................................................</t>
    </r>
  </si>
  <si>
    <r>
      <t xml:space="preserve">Nicht veranl. Steuern vom Ertrag </t>
    </r>
    <r>
      <rPr>
        <sz val="13"/>
        <rFont val="Arial"/>
        <family val="2"/>
      </rPr>
      <t>.....................................................................................</t>
    </r>
  </si>
  <si>
    <t>Abgeltungsteuer (einschl. ehem. Zinsabschlag) ......................................................................................................................................</t>
  </si>
  <si>
    <r>
      <t xml:space="preserve">Körperschaftsteuer </t>
    </r>
    <r>
      <rPr>
        <sz val="13"/>
        <rFont val="Arial"/>
        <family val="2"/>
      </rPr>
      <t>......................................................................................................</t>
    </r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</si>
  <si>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</si>
  <si>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</si>
  <si>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r>
      <t xml:space="preserve">Bundessteuern </t>
    </r>
    <r>
      <rPr>
        <sz val="13"/>
        <rFont val="Arial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</si>
  <si>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Arial"/>
        <family val="2"/>
      </rPr>
      <t>...............................................................................................................................................</t>
    </r>
  </si>
  <si>
    <r>
      <t xml:space="preserve">Landessteuern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</si>
  <si>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</si>
  <si>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</si>
  <si>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</si>
  <si>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</si>
  <si>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</si>
  <si>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</si>
  <si>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</si>
  <si>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</si>
  <si>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</si>
  <si>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</si>
  <si>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</si>
  <si>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r>
      <t xml:space="preserve">Gemeindesteuern </t>
    </r>
    <r>
      <rPr>
        <sz val="13"/>
        <rFont val="Arial"/>
        <family val="2"/>
      </rPr>
      <t>................................................................................................................................</t>
    </r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</si>
  <si>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</si>
  <si>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</si>
  <si>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</si>
  <si>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r>
      <t xml:space="preserve">Sonstige Steuern </t>
    </r>
    <r>
      <rPr>
        <vertAlign val="superscript"/>
        <sz val="13"/>
        <rFont val="Arial"/>
        <family val="2"/>
      </rPr>
      <t>1</t>
    </r>
    <r>
      <rPr>
        <sz val="13"/>
        <rFont val="Arial"/>
        <family val="2"/>
      </rPr>
      <t xml:space="preserve"> ..............................................................</t>
    </r>
  </si>
  <si>
    <r>
      <t xml:space="preserve">Steuereinnahmen insgesamt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</si>
  <si>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t>n a c h  der Steuerverteilung</t>
  </si>
  <si>
    <t>n a c h  der  Steuerverteilung</t>
  </si>
  <si>
    <r>
      <t xml:space="preserve">EU-Eigenmittel insgesamt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</si>
  <si>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</si>
  <si>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r>
      <t xml:space="preserve">Steuereinnahmen der Länder </t>
    </r>
    <r>
      <rPr>
        <b/>
        <sz val="13"/>
        <rFont val="Arial"/>
        <family val="2"/>
      </rPr>
      <t xml:space="preserve">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</si>
  <si>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t xml:space="preserve"> Landessteuern ..........................................................................................................................</t>
  </si>
  <si>
    <r>
      <t xml:space="preserve"> Lohn- und veranl. Einkommensteuer (42,5 %)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</si>
  <si>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</si>
  <si>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 xml:space="preserve">  ..........................................................................................................................</t>
    </r>
  </si>
  <si>
    <t xml:space="preserve"> Steuern vom Umsatz (46,31%)   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</si>
  <si>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</si>
  <si>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</si>
  <si>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</si>
  <si>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</si>
  <si>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</si>
  <si>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</si>
  <si>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</si>
  <si>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r>
      <t xml:space="preserve">Steuereinnahmen der Gemeinden/Gv.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</si>
  <si>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</si>
  <si>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</si>
  <si>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r>
      <t xml:space="preserve"> Anteil an Lohn-, veranl. Einkommensteuer u. Abgeltungsteuer 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>.........................................................................................................</t>
    </r>
  </si>
  <si>
    <t xml:space="preserve"> Gemeindeanteil an der Umsatzsteuer ..............................................................................</t>
  </si>
  <si>
    <r>
      <t>1</t>
    </r>
    <r>
      <rPr>
        <sz val="13"/>
        <rFont val="Arial"/>
        <family val="2"/>
      </rPr>
      <t xml:space="preserve"> Ohne steuerähnliche Einnahmen.</t>
    </r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</si>
  <si>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</si>
  <si>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</si>
  <si>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</si>
  <si>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</si>
  <si>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</si>
  <si>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</si>
  <si>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</si>
  <si>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</si>
  <si>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</si>
  <si>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v o r  der Verteilung</t>
  </si>
  <si>
    <r>
      <t xml:space="preserve">Gemeinschaftsteuern nach Art. 106 Abs. 3 GG </t>
    </r>
    <r>
      <rPr>
        <sz val="13"/>
        <rFont val="Arial"/>
        <family val="2"/>
      </rPr>
      <t>..................................................</t>
    </r>
  </si>
  <si>
    <r>
      <t xml:space="preserve">Lohnsteuer </t>
    </r>
    <r>
      <rPr>
        <sz val="13"/>
        <rFont val="Arial"/>
        <family val="2"/>
      </rPr>
      <t>...............................................................................................................</t>
    </r>
  </si>
  <si>
    <r>
      <t xml:space="preserve">Veranlagte Einkommensteuer </t>
    </r>
    <r>
      <rPr>
        <sz val="13"/>
        <rFont val="Arial"/>
        <family val="2"/>
      </rPr>
      <t>................................................................................................</t>
    </r>
  </si>
  <si>
    <r>
      <t xml:space="preserve">Körperschaftsteuer </t>
    </r>
    <r>
      <rPr>
        <sz val="13"/>
        <rFont val="Arial"/>
        <family val="2"/>
      </rPr>
      <t>...............................................................................................</t>
    </r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</si>
  <si>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</si>
  <si>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</si>
  <si>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r>
      <t xml:space="preserve">Bundessteuern </t>
    </r>
    <r>
      <rPr>
        <sz val="13"/>
        <rFont val="Arial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</si>
  <si>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Arial"/>
        <family val="2"/>
      </rPr>
      <t>..................................................................................................................</t>
    </r>
  </si>
  <si>
    <r>
      <t xml:space="preserve">Gemeindesteuern </t>
    </r>
    <r>
      <rPr>
        <sz val="13"/>
        <rFont val="Arial"/>
        <family val="2"/>
      </rPr>
      <t>......................................................................................</t>
    </r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</si>
  <si>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</si>
  <si>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</si>
  <si>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</si>
  <si>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>n a c h  der Verteilung</t>
  </si>
  <si>
    <r>
      <t xml:space="preserve">Steuereinnahmen des Bundes 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</si>
  <si>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 xml:space="preserve">  ..........................................................................................................................</t>
    </r>
  </si>
  <si>
    <t xml:space="preserve"> Gemeindesteuern ....................................................................................................................................</t>
  </si>
  <si>
    <t>1.5 Verteilungsrelevante Positionen</t>
  </si>
  <si>
    <t>Steuer-   liches       Kinder-        geld</t>
  </si>
  <si>
    <t>Kindergeld Familien-kassen</t>
  </si>
  <si>
    <t>Alters-vorsorge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</si>
  <si>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</si>
  <si>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</si>
  <si>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</si>
  <si>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</si>
  <si>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</si>
  <si>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</si>
  <si>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</si>
  <si>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</si>
  <si>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</si>
  <si>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</si>
  <si>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</si>
  <si>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</si>
  <si>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</si>
  <si>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</si>
  <si>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</si>
  <si>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</si>
  <si>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</si>
  <si>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</si>
  <si>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</si>
  <si>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r>
      <t xml:space="preserve">       Pfalz </t>
    </r>
    <r>
      <rPr>
        <vertAlign val="superscript"/>
        <sz val="12"/>
        <rFont val="Arial"/>
        <family val="2"/>
      </rPr>
      <t xml:space="preserve"> </t>
    </r>
    <r>
      <rPr>
        <sz val="12"/>
        <rFont val="Arial"/>
        <family val="2"/>
      </rPr>
      <t>...........................................</t>
    </r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</si>
  <si>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</si>
  <si>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</si>
  <si>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</si>
  <si>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</si>
  <si>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</si>
  <si>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</si>
  <si>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</si>
  <si>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</si>
  <si>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</si>
  <si>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</si>
  <si>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</si>
  <si>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</si>
  <si>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2 Kassenmäßige Steuereinnahmen der Gemeinden/Gv. n a c h   der Steuerverteilung im 1. Vj 2016</t>
  </si>
  <si>
    <t>Viertel-jahr</t>
  </si>
  <si>
    <t>Deutsch-        land</t>
  </si>
  <si>
    <t>Baden-Württem-berg</t>
  </si>
  <si>
    <t>Branden-burg</t>
  </si>
  <si>
    <t>Mecklen-burg-Vor-pommern</t>
  </si>
  <si>
    <t>Nieder-sachsen</t>
  </si>
  <si>
    <t>Nord-rhein-West-falen</t>
  </si>
  <si>
    <t>Rhein-             land-             Pfalz</t>
  </si>
  <si>
    <t>Sachsen-Anhalt</t>
  </si>
  <si>
    <t>Schles-wig-Holstein</t>
  </si>
  <si>
    <t>Flächen-länder</t>
  </si>
  <si>
    <t>Stadt-        staaten</t>
  </si>
  <si>
    <r>
      <t xml:space="preserve">Steuern          insgesamt </t>
    </r>
    <r>
      <rPr>
        <vertAlign val="superscript"/>
        <sz val="12"/>
        <rFont val="Arial"/>
        <family val="2"/>
      </rPr>
      <t>1</t>
    </r>
  </si>
  <si>
    <t>4./15</t>
  </si>
  <si>
    <t>3./15</t>
  </si>
  <si>
    <t>2./15</t>
  </si>
  <si>
    <t>Grundsteuer A</t>
  </si>
  <si>
    <t>Grundsteuer B</t>
  </si>
  <si>
    <t>Gewerbesteuer (brutto)</t>
  </si>
  <si>
    <t>Gewerbesteuer-umlage (Ausgabe)</t>
  </si>
  <si>
    <t>Gewerbesteuer (netto)</t>
  </si>
  <si>
    <t>Anteil an Lohn,- veranl.Eink.steuer und Abgeltungsteuer</t>
  </si>
  <si>
    <t>Anteil an der Umsatzsteuer</t>
  </si>
  <si>
    <r>
      <t xml:space="preserve">Sonstige Steuern </t>
    </r>
    <r>
      <rPr>
        <vertAlign val="superscript"/>
        <sz val="12"/>
        <rFont val="Arial"/>
        <family val="2"/>
      </rPr>
      <t>1</t>
    </r>
  </si>
  <si>
    <r>
      <t>1</t>
    </r>
    <r>
      <rPr>
        <sz val="12"/>
        <rFont val="Arial"/>
        <family val="2"/>
      </rPr>
      <t xml:space="preserve"> Ohne steuerähnliche Einnahmen</t>
    </r>
  </si>
  <si>
    <t>2 Kassenmäßige Steuereinnahmen der Gemeinden/Gv.   n a c h   der Steuerverteilung im 1. Vj 2016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</si>
  <si>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</si>
  <si>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</si>
  <si>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</si>
  <si>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</si>
  <si>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</si>
  <si>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</si>
  <si>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</si>
  <si>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r>
      <t>1</t>
    </r>
    <r>
      <rPr>
        <sz val="12"/>
        <rFont val="Arial"/>
        <family val="2"/>
      </rPr>
      <t xml:space="preserve"> Ohne steuerähnliche Einnahmen.</t>
    </r>
  </si>
  <si>
    <t>2.2.2 Kreisfreie Städte *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</si>
  <si>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</si>
  <si>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</si>
  <si>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</si>
  <si>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</si>
  <si>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</si>
  <si>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* Ohne Stadtstaaten.</t>
  </si>
  <si>
    <r>
      <t xml:space="preserve">       Pfalz </t>
    </r>
    <r>
      <rPr>
        <vertAlign val="superscript"/>
        <sz val="12"/>
        <rFont val="Arial"/>
        <family val="2"/>
      </rPr>
      <t xml:space="preserve">2 </t>
    </r>
    <r>
      <rPr>
        <sz val="12"/>
        <rFont val="Arial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</si>
  <si>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..........................................................................................................................</t>
    </r>
  </si>
  <si>
    <r>
      <t>2</t>
    </r>
    <r>
      <rPr>
        <sz val="12"/>
        <rFont val="Arial"/>
        <family val="2"/>
      </rPr>
      <t xml:space="preserve"> In den sonstigen Steuern sind 3 726 Tsd. Euro der Verbandsgemeinden enthalten.</t>
    </r>
  </si>
  <si>
    <r>
      <t>3</t>
    </r>
    <r>
      <rPr>
        <sz val="12"/>
        <rFont val="Arial"/>
        <family val="2"/>
      </rPr>
      <t xml:space="preserve"> Einschl. Landeshauptstadt Saarbrücken.</t>
    </r>
  </si>
  <si>
    <t>Grund-                steuer A</t>
  </si>
  <si>
    <t>Grund-                   steuer B</t>
  </si>
  <si>
    <t>Gewerbe-                       steuer</t>
  </si>
  <si>
    <r>
      <t xml:space="preserve">Sonstige        Steuern </t>
    </r>
    <r>
      <rPr>
        <vertAlign val="superscript"/>
        <sz val="12"/>
        <rFont val="Arial"/>
        <family val="2"/>
      </rPr>
      <t>1</t>
    </r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</si>
  <si>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</si>
  <si>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</si>
  <si>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</si>
  <si>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</si>
  <si>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</si>
  <si>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</si>
  <si>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</si>
  <si>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Nordrhein-Westfalen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</si>
  <si>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</si>
  <si>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r>
      <t xml:space="preserve">    Saarland 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..........................................................................................................................</t>
    </r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</si>
  <si>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</si>
  <si>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</si>
  <si>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</si>
  <si>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</si>
  <si>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r>
      <t>2</t>
    </r>
    <r>
      <rPr>
        <sz val="12"/>
        <rFont val="Arial"/>
        <family val="2"/>
      </rPr>
      <t xml:space="preserve"> Einschl. Stadtverband Saarbrücken.</t>
    </r>
  </si>
  <si>
    <r>
      <t xml:space="preserve">2 Kassenmäßige Steuereinnahmen der Gemeinden/Gv.   n a c h   der Steuerverteilung im 1. Vj 2016 </t>
    </r>
    <r>
      <rPr>
        <b/>
        <vertAlign val="superscript"/>
        <sz val="13"/>
        <rFont val="Arial"/>
        <family val="2"/>
      </rPr>
      <t>*</t>
    </r>
  </si>
  <si>
    <t>Gemeinden und Gemeindeverbände</t>
  </si>
  <si>
    <t>insgesamt</t>
  </si>
  <si>
    <r>
      <t xml:space="preserve">Kreisfreie                     Städte </t>
    </r>
    <r>
      <rPr>
        <vertAlign val="superscript"/>
        <sz val="12"/>
        <rFont val="Arial"/>
        <family val="2"/>
      </rPr>
      <t>1</t>
    </r>
  </si>
  <si>
    <t xml:space="preserve">Kreisangehörige Gemeinden </t>
  </si>
  <si>
    <t xml:space="preserve">Landkreise 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</si>
  <si>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</si>
  <si>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</si>
  <si>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</si>
  <si>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</si>
  <si>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</si>
  <si>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</si>
  <si>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</si>
  <si>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</si>
  <si>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</si>
  <si>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</si>
  <si>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 xml:space="preserve">   Nordrhein-Westfalen ............................................................................................................................................</t>
  </si>
  <si>
    <r>
      <t>*</t>
    </r>
    <r>
      <rPr>
        <sz val="12"/>
        <rFont val="Arial"/>
        <family val="2"/>
      </rPr>
      <t xml:space="preserve"> Ohne steuerähnliche Einnahmen.</t>
    </r>
  </si>
  <si>
    <r>
      <t>1</t>
    </r>
    <r>
      <rPr>
        <sz val="12"/>
        <rFont val="Arial"/>
        <family val="2"/>
      </rPr>
      <t xml:space="preserve"> Ohne Stadtstaaten.</t>
    </r>
  </si>
  <si>
    <r>
      <t xml:space="preserve">2 Kassenmäßige Steuereinnahmen der Gemeinden/Gv.   n a c h   der Steuerverteilung im 1. Vj 2016 </t>
    </r>
    <r>
      <rPr>
        <b/>
        <vertAlign val="superscript"/>
        <sz val="12"/>
        <rFont val="Arial"/>
        <family val="2"/>
      </rPr>
      <t>*</t>
    </r>
  </si>
  <si>
    <t>Kreisangehörige Gemeinden</t>
  </si>
  <si>
    <t>Landkreise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</si>
  <si>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</si>
  <si>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</si>
  <si>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</si>
  <si>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</si>
  <si>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</si>
  <si>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</si>
  <si>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3 Sonstige Steuern und steuerähnliche Einnahmen der Gemeinden/Gv. im 1. Vj 2016</t>
  </si>
  <si>
    <t>nach Steuerarten und Ländern</t>
  </si>
  <si>
    <t>Vergnügung-steuer für die Vorführung von Bildstreifen</t>
  </si>
  <si>
    <t>Sonstige Vergnügung-steuer</t>
  </si>
  <si>
    <t>Hunde-steuer</t>
  </si>
  <si>
    <t>Getränke-steuer</t>
  </si>
  <si>
    <t>Schank-erlaubnis-steuer</t>
  </si>
  <si>
    <t>Jagd- und Fischerei-steuer</t>
  </si>
  <si>
    <t>Zweit-         wohnung-steuer</t>
  </si>
  <si>
    <t>Verpackung-steuer</t>
  </si>
  <si>
    <r>
      <t xml:space="preserve">Sonstige Steuern </t>
    </r>
    <r>
      <rPr>
        <vertAlign val="superscript"/>
        <sz val="14"/>
        <rFont val="Arial"/>
        <family val="2"/>
      </rPr>
      <t>1</t>
    </r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</si>
  <si>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</si>
  <si>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</si>
  <si>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</si>
  <si>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</si>
  <si>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</si>
  <si>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</si>
  <si>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</si>
  <si>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</si>
  <si>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</si>
  <si>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</si>
  <si>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</si>
  <si>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</si>
  <si>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</si>
  <si>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</si>
  <si>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</si>
  <si>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</si>
  <si>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</si>
  <si>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</si>
  <si>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r>
      <t xml:space="preserve">1 </t>
    </r>
    <r>
      <rPr>
        <sz val="12"/>
        <rFont val="Arial"/>
        <family val="2"/>
      </rPr>
      <t>Ohne steuerähnliche Einnahmen.</t>
    </r>
  </si>
  <si>
    <t>1. Vierteljahr 2016</t>
  </si>
  <si>
    <t>Erscheinungsfolge: vierteljährlich</t>
  </si>
  <si>
    <t>2 Kassenmäßige Steuereinnahmen der Gemeinden/Gv. nach der Steuerverteilung im 1. Vierteljahr 2016</t>
  </si>
  <si>
    <t>3 Sonstige Steuern und steuerähnliche Einnahmen der Gemeinden/Gv. im 1. Vierteljahr 2016</t>
  </si>
  <si>
    <t>Qualitätsbericht durch DOPPELKLICK öffnen</t>
  </si>
  <si>
    <t>Fachserie  14 Reihe 4</t>
  </si>
  <si>
    <t>Erschienen am 2. August 2016</t>
  </si>
  <si>
    <t>Telefon: +49 (0) 611 / 75 24 05</t>
  </si>
  <si>
    <t>Artikelnummer: 2140400163215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</si>
</sst>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General_)"/>
    <numFmt numFmtId="165" formatCode="\ #\ ###\ ##0.0\ \ ;[Red]\-#\ ###\ ##0.0\ \ ;&quot; - &quot;\ \ "/>
    <numFmt numFmtId="166" formatCode="\ \ \ \ \ \ \ \ \ \ \ \ \ \ \+* 0.0\ \ ;[Red]\ \ \ \ \ \ \ \ \ \ \ \ \ \ \-* 0.0\ \ "/>
    <numFmt numFmtId="167" formatCode="#\ ##0.000;[Red]\-#\ ##0.000"/>
    <numFmt numFmtId="168" formatCode="\ #\ ###\ ##0\ \ ;[Red]\-\ #\ ###\ ##0\ \ ;&quot; - &quot;\ \ "/>
    <numFmt numFmtId="169" formatCode="###\ ###\ ##0"/>
    <numFmt numFmtId="170" formatCode="0.0"/>
    <numFmt numFmtId="171" formatCode="\ #\ ###\ ##0.0\ \ \ \ ;[Red]\-#\ ###\ ##0.0\ \ \ \ ;&quot; - &quot;\ \ \ \ "/>
    <numFmt numFmtId="172" formatCode="\ \ \ \ \ \ \ \ \ \+* ###\ ###\ ###\ ##0.0\ \ ;[Red]\ \ \ \ \ \ \ \ \ \ \-* ###\ ###\ ###\ ##0.0\ \ "/>
    <numFmt numFmtId="173" formatCode="\ \ \ \ \ \ \ \ \ \+* ###\ ###\ ###\ ##0.0\ \ ;[Red]\ \ \ \ \ \ \ \ \ \-* ###\ ###\ ###\ ##0.0\ \ "/>
    <numFmt numFmtId="174" formatCode="\ #\ ###\ ##0\ \ ;[Red]\-#\ ###\ ##0\ \ ;&quot;-&quot;\ \ "/>
    <numFmt numFmtId="175" formatCode="\ #\ ###\ ##0\ \ ;[Red]\-#\ ###\ ##0\ \ ;&quot; - &quot;\ \ "/>
    <numFmt numFmtId="176" formatCode="\ #\ ###\ ##0.0\ \ \ \ \ ;[Red]\-#\ ###\ ##0.0\ \ \ \ \ ;&quot; - &quot;\ \ \ \ \ "/>
    <numFmt numFmtId="177" formatCode="@\ *."/>
    <numFmt numFmtId="178" formatCode="\ #\ ###\ ##0\ \ ;[Red]\-\ #\ ###\ ##0\ \ ;&quot;-&quot;\ \ "/>
    <numFmt numFmtId="179" formatCode="\ \ #\ ###\ ##0\ \ ;[Red]\-\ ##\ ###\ ##0\ \ ;&quot;-&quot;\ \ "/>
    <numFmt numFmtId="180" formatCode="\ #\ ###\ ##0\ \ \ \ \ ;[Red]\-#\ ###\ ##0\ \ \ \ \ ;&quot; - &quot;\ \ \ \ \ "/>
    <numFmt numFmtId="181" formatCode="\ #\ ###\ ##0\ ;[Red]\-#\ ###\ ##0\ ;&quot; - &quot;\ "/>
    <numFmt numFmtId="182" formatCode="#,##0_);\(#,##0\)"/>
    <numFmt numFmtId="183" formatCode="\ \ \ @"/>
    <numFmt numFmtId="184" formatCode="\ \ \ \ @"/>
    <numFmt numFmtId="185" formatCode="###\ ###\ ##0\ \ \ "/>
  </numFmts>
  <fonts count="51">
    <font>
      <sz val="12"/>
      <name val="Arial MT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u/>
      <sz val="8.4"/>
      <color indexed="12"/>
      <name val="Arial MT"/>
    </font>
    <font>
      <u/>
      <sz val="11"/>
      <color indexed="12"/>
      <name val="MetaNormalLF-Roman"/>
      <family val="2"/>
    </font>
    <font>
      <sz val="11"/>
      <name val="MetaNormalLF-Roman"/>
      <family val="2"/>
    </font>
    <font>
      <u/>
      <sz val="8.4"/>
      <color indexed="12"/>
      <name val="MetaNormalLF-Roman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sz val="14"/>
      <name val="MetaNormalLF-Roman"/>
      <family val="2"/>
    </font>
    <font>
      <sz val="13"/>
      <name val="MetaNormalLF-Roman"/>
      <family val="2"/>
    </font>
    <font>
      <vertAlign val="superscript"/>
      <sz val="12"/>
      <name val="MetaNormalLF-Roman"/>
      <family val="2"/>
    </font>
    <font>
      <i/>
      <sz val="12"/>
      <name val="MetaNormalLF-Roman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2"/>
      <name val="Arial"/>
      <family val="2"/>
    </font>
    <font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3"/>
      <name val="Arial"/>
      <family val="2"/>
    </font>
    <font>
      <u/>
      <sz val="13"/>
      <name val="Arial"/>
      <family val="2"/>
    </font>
    <font>
      <b/>
      <sz val="12"/>
      <name val="Arial"/>
      <family val="2"/>
    </font>
    <font>
      <vertAlign val="superscript"/>
      <sz val="13"/>
      <name val="Arial"/>
      <family val="2"/>
    </font>
    <font>
      <b/>
      <vertAlign val="superscript"/>
      <sz val="13"/>
      <name val="Arial"/>
      <family val="2"/>
    </font>
    <font>
      <sz val="13"/>
      <color indexed="12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  <font>
      <b/>
      <vertAlign val="superscript"/>
      <sz val="12"/>
      <name val="Arial"/>
      <family val="2"/>
    </font>
    <font>
      <b/>
      <sz val="15"/>
      <name val="Arial"/>
      <family val="2"/>
    </font>
    <font>
      <sz val="14"/>
      <name val="Arial"/>
      <family val="2"/>
    </font>
    <font>
      <vertAlign val="superscript"/>
      <sz val="14"/>
      <name val="Arial"/>
      <family val="2"/>
    </font>
    <font>
      <i/>
      <sz val="10"/>
      <name val="MetaNormalLF-Roman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164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0" fillId="0" borderId="0"/>
    <xf numFmtId="0" fontId="1" fillId="0" borderId="0"/>
  </cellStyleXfs>
  <cellXfs count="639">
    <xf numFmtId="164" fontId="0" fillId="0" borderId="0" xfId="0"/>
    <xf numFmtId="164" fontId="12" fillId="0" borderId="0" xfId="0" applyFont="1"/>
    <xf numFmtId="164" fontId="13" fillId="0" borderId="0" xfId="0" applyFont="1"/>
    <xf numFmtId="164" fontId="15" fillId="0" borderId="0" xfId="3" applyNumberFormat="1" applyFont="1" applyAlignment="1" applyProtection="1"/>
    <xf numFmtId="164" fontId="16" fillId="0" borderId="0" xfId="0" applyFont="1"/>
    <xf numFmtId="164" fontId="13" fillId="0" borderId="0" xfId="0" applyFont="1" applyAlignment="1">
      <alignment horizontal="left"/>
    </xf>
    <xf numFmtId="164" fontId="12" fillId="0" borderId="0" xfId="0" applyFont="1" applyAlignment="1">
      <alignment horizontal="centerContinuous"/>
    </xf>
    <xf numFmtId="165" fontId="12" fillId="0" borderId="0" xfId="0" applyNumberFormat="1" applyFont="1" applyAlignment="1">
      <alignment horizontal="centerContinuous"/>
    </xf>
    <xf numFmtId="166" fontId="12" fillId="0" borderId="0" xfId="0" applyNumberFormat="1" applyFont="1" applyAlignment="1" applyProtection="1">
      <alignment horizontal="centerContinuous"/>
    </xf>
    <xf numFmtId="164" fontId="15" fillId="0" borderId="0" xfId="3" applyNumberFormat="1" applyFont="1" applyAlignment="1" applyProtection="1">
      <alignment horizontal="left"/>
    </xf>
    <xf numFmtId="164" fontId="15" fillId="0" borderId="0" xfId="3" applyNumberFormat="1" applyFont="1" applyAlignment="1" applyProtection="1">
      <alignment horizontal="centerContinuous"/>
    </xf>
    <xf numFmtId="165" fontId="15" fillId="0" borderId="0" xfId="3" applyNumberFormat="1" applyFont="1" applyAlignment="1" applyProtection="1">
      <alignment horizontal="centerContinuous"/>
    </xf>
    <xf numFmtId="165" fontId="16" fillId="0" borderId="0" xfId="0" applyNumberFormat="1" applyFont="1" applyAlignment="1">
      <alignment horizontal="centerContinuous"/>
    </xf>
    <xf numFmtId="166" fontId="16" fillId="0" borderId="0" xfId="0" applyNumberFormat="1" applyFont="1" applyAlignment="1" applyProtection="1">
      <alignment horizontal="centerContinuous"/>
    </xf>
    <xf numFmtId="164" fontId="16" fillId="0" borderId="0" xfId="0" applyFont="1" applyAlignment="1"/>
    <xf numFmtId="165" fontId="13" fillId="0" borderId="0" xfId="0" applyNumberFormat="1" applyFont="1" applyAlignment="1">
      <alignment horizontal="left"/>
    </xf>
    <xf numFmtId="164" fontId="17" fillId="0" borderId="0" xfId="3" applyNumberFormat="1" applyFont="1" applyAlignment="1" applyProtection="1">
      <alignment horizontal="left"/>
    </xf>
    <xf numFmtId="164" fontId="18" fillId="0" borderId="0" xfId="0" applyFont="1" applyAlignment="1">
      <alignment horizontal="left"/>
    </xf>
    <xf numFmtId="164" fontId="12" fillId="0" borderId="0" xfId="0" applyFont="1" applyAlignment="1">
      <alignment horizontal="center"/>
    </xf>
    <xf numFmtId="164" fontId="19" fillId="0" borderId="0" xfId="0" applyFont="1" applyAlignment="1">
      <alignment horizontal="center"/>
    </xf>
    <xf numFmtId="164" fontId="20" fillId="0" borderId="0" xfId="0" applyFont="1" applyAlignment="1">
      <alignment horizontal="center"/>
    </xf>
    <xf numFmtId="164" fontId="19" fillId="0" borderId="0" xfId="0" applyFont="1"/>
    <xf numFmtId="164" fontId="19" fillId="0" borderId="0" xfId="0" applyFont="1" applyAlignment="1">
      <alignment horizontal="left" indent="12"/>
    </xf>
    <xf numFmtId="164" fontId="21" fillId="0" borderId="0" xfId="0" applyFont="1" applyAlignment="1">
      <alignment horizontal="left" indent="12"/>
    </xf>
    <xf numFmtId="164" fontId="19" fillId="0" borderId="0" xfId="0" applyFont="1" applyAlignment="1">
      <alignment vertical="top" wrapText="1"/>
    </xf>
    <xf numFmtId="164" fontId="12" fillId="0" borderId="0" xfId="0" applyFont="1" applyAlignment="1">
      <alignment horizontal="left"/>
    </xf>
    <xf numFmtId="164" fontId="19" fillId="0" borderId="0" xfId="0" applyFont="1" applyAlignment="1">
      <alignment horizontal="right"/>
    </xf>
    <xf numFmtId="164" fontId="19" fillId="0" borderId="0" xfId="0" applyFont="1" applyAlignment="1">
      <alignment horizontal="left"/>
    </xf>
    <xf numFmtId="164" fontId="21" fillId="0" borderId="0" xfId="0" applyFont="1" applyAlignment="1">
      <alignment horizontal="right"/>
    </xf>
    <xf numFmtId="164" fontId="12" fillId="0" borderId="0" xfId="0" applyFont="1" applyAlignment="1">
      <alignment horizontal="right"/>
    </xf>
    <xf numFmtId="164" fontId="22" fillId="0" borderId="0" xfId="0" applyFont="1" applyAlignment="1">
      <alignment horizontal="center"/>
    </xf>
    <xf numFmtId="164" fontId="13" fillId="0" borderId="0" xfId="0" applyFont="1" applyAlignment="1">
      <alignment horizontal="centerContinuous" vertical="center"/>
    </xf>
    <xf numFmtId="164" fontId="19" fillId="0" borderId="0" xfId="0" applyFont="1" applyAlignment="1">
      <alignment horizontal="left" vertical="center" wrapText="1"/>
    </xf>
    <xf numFmtId="164" fontId="19" fillId="0" borderId="0" xfId="0" applyFont="1" applyAlignment="1">
      <alignment horizontal="centerContinuous" vertical="center" wrapText="1"/>
    </xf>
    <xf numFmtId="164" fontId="12" fillId="0" borderId="0" xfId="0" applyFont="1" applyAlignment="1">
      <alignment horizontal="centerContinuous" vertical="center"/>
    </xf>
    <xf numFmtId="164" fontId="11" fillId="0" borderId="0" xfId="0" applyFont="1" applyFill="1" applyAlignment="1">
      <alignment horizontal="left" vertical="center"/>
    </xf>
    <xf numFmtId="164" fontId="23" fillId="0" borderId="0" xfId="0" applyFont="1" applyFill="1" applyAlignment="1">
      <alignment horizontal="centerContinuous" vertical="center"/>
    </xf>
    <xf numFmtId="167" fontId="11" fillId="0" borderId="0" xfId="0" applyNumberFormat="1" applyFont="1" applyFill="1" applyAlignment="1">
      <alignment horizontal="centerContinuous" vertical="center"/>
    </xf>
    <xf numFmtId="164" fontId="23" fillId="0" borderId="0" xfId="0" applyFont="1" applyFill="1"/>
    <xf numFmtId="164" fontId="23" fillId="0" borderId="0" xfId="0" applyFont="1" applyFill="1" applyAlignment="1">
      <alignment horizontal="centerContinuous"/>
    </xf>
    <xf numFmtId="164" fontId="23" fillId="0" borderId="0" xfId="0" applyFont="1" applyFill="1" applyAlignment="1">
      <alignment horizontal="left"/>
    </xf>
    <xf numFmtId="164" fontId="23" fillId="0" borderId="0" xfId="0" applyFont="1" applyFill="1" applyAlignment="1">
      <alignment horizontal="left" vertical="center"/>
    </xf>
    <xf numFmtId="167" fontId="11" fillId="0" borderId="0" xfId="0" applyNumberFormat="1" applyFont="1" applyFill="1" applyAlignment="1">
      <alignment horizontal="left" vertical="center"/>
    </xf>
    <xf numFmtId="164" fontId="12" fillId="0" borderId="0" xfId="0" applyFont="1" applyFill="1"/>
    <xf numFmtId="164" fontId="12" fillId="0" borderId="1" xfId="0" applyFont="1" applyFill="1" applyBorder="1"/>
    <xf numFmtId="164" fontId="24" fillId="0" borderId="0" xfId="0" applyFont="1" applyFill="1"/>
    <xf numFmtId="164" fontId="12" fillId="0" borderId="3" xfId="0" applyFont="1" applyFill="1" applyBorder="1" applyAlignment="1">
      <alignment horizontal="centerContinuous"/>
    </xf>
    <xf numFmtId="164" fontId="12" fillId="0" borderId="6" xfId="0" applyFont="1" applyBorder="1"/>
    <xf numFmtId="164" fontId="12" fillId="0" borderId="0" xfId="0" applyFont="1" applyBorder="1"/>
    <xf numFmtId="164" fontId="4" fillId="0" borderId="0" xfId="0" applyFont="1"/>
    <xf numFmtId="164" fontId="12" fillId="0" borderId="0" xfId="0" applyFont="1" applyFill="1" applyBorder="1" applyAlignment="1">
      <alignment horizontal="center"/>
    </xf>
    <xf numFmtId="168" fontId="12" fillId="0" borderId="8" xfId="0" applyNumberFormat="1" applyFont="1" applyFill="1" applyBorder="1" applyAlignment="1" applyProtection="1">
      <alignment horizontal="right" indent="1"/>
    </xf>
    <xf numFmtId="168" fontId="12" fillId="0" borderId="0" xfId="0" applyNumberFormat="1" applyFont="1" applyFill="1" applyAlignment="1" applyProtection="1">
      <alignment horizontal="right" indent="1"/>
    </xf>
    <xf numFmtId="168" fontId="12" fillId="0" borderId="0" xfId="0" applyNumberFormat="1" applyFont="1" applyFill="1" applyBorder="1" applyAlignment="1" applyProtection="1">
      <alignment horizontal="right" indent="1"/>
    </xf>
    <xf numFmtId="164" fontId="12" fillId="0" borderId="4" xfId="0" applyFont="1" applyFill="1" applyBorder="1" applyAlignment="1">
      <alignment horizontal="center"/>
    </xf>
    <xf numFmtId="169" fontId="24" fillId="0" borderId="0" xfId="0" applyNumberFormat="1" applyFont="1"/>
    <xf numFmtId="164" fontId="24" fillId="0" borderId="0" xfId="0" applyFont="1"/>
    <xf numFmtId="164" fontId="12" fillId="0" borderId="4" xfId="0" applyFont="1" applyBorder="1" applyAlignment="1">
      <alignment horizontal="center"/>
    </xf>
    <xf numFmtId="164" fontId="12" fillId="0" borderId="0" xfId="0" applyFont="1" applyBorder="1" applyAlignment="1">
      <alignment horizontal="center"/>
    </xf>
    <xf numFmtId="164" fontId="12" fillId="0" borderId="0" xfId="0" applyFont="1" applyAlignment="1">
      <alignment horizontal="right" indent="1"/>
    </xf>
    <xf numFmtId="168" fontId="12" fillId="0" borderId="0" xfId="0" applyNumberFormat="1" applyFont="1" applyFill="1" applyBorder="1" applyProtection="1"/>
    <xf numFmtId="164" fontId="12" fillId="0" borderId="0" xfId="0" applyFont="1" applyAlignment="1">
      <alignment horizontal="right" indent="2"/>
    </xf>
    <xf numFmtId="169" fontId="12" fillId="0" borderId="0" xfId="0" applyNumberFormat="1" applyFont="1"/>
    <xf numFmtId="169" fontId="12" fillId="0" borderId="0" xfId="0" applyNumberFormat="1" applyFont="1" applyBorder="1"/>
    <xf numFmtId="164" fontId="12" fillId="0" borderId="1" xfId="0" applyFont="1" applyBorder="1" applyAlignment="1">
      <alignment horizontal="center"/>
    </xf>
    <xf numFmtId="164" fontId="12" fillId="0" borderId="1" xfId="0" applyFont="1" applyBorder="1"/>
    <xf numFmtId="164" fontId="25" fillId="0" borderId="0" xfId="0" applyFont="1"/>
    <xf numFmtId="164" fontId="12" fillId="0" borderId="6" xfId="0" applyFont="1" applyFill="1" applyBorder="1"/>
    <xf numFmtId="164" fontId="12" fillId="0" borderId="4" xfId="0" applyFont="1" applyFill="1" applyBorder="1"/>
    <xf numFmtId="164" fontId="12" fillId="0" borderId="0" xfId="0" applyFont="1" applyFill="1" applyAlignment="1">
      <alignment horizontal="center"/>
    </xf>
    <xf numFmtId="170" fontId="26" fillId="0" borderId="8" xfId="0" applyNumberFormat="1" applyFont="1" applyFill="1" applyBorder="1" applyAlignment="1">
      <alignment horizontal="right" indent="1"/>
    </xf>
    <xf numFmtId="170" fontId="26" fillId="0" borderId="0" xfId="0" applyNumberFormat="1" applyFont="1" applyFill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169" fontId="12" fillId="0" borderId="0" xfId="0" applyNumberFormat="1" applyFont="1" applyFill="1"/>
    <xf numFmtId="170" fontId="26" fillId="0" borderId="0" xfId="0" applyNumberFormat="1" applyFont="1" applyFill="1" applyBorder="1" applyAlignment="1">
      <alignment horizontal="right" indent="1"/>
    </xf>
    <xf numFmtId="164" fontId="12" fillId="0" borderId="0" xfId="0" applyFont="1" applyFill="1" applyAlignment="1">
      <alignment horizontal="right" indent="1"/>
    </xf>
    <xf numFmtId="164" fontId="26" fillId="0" borderId="0" xfId="0" applyFont="1" applyFill="1" applyBorder="1" applyAlignment="1">
      <alignment horizontal="right" indent="1"/>
    </xf>
    <xf numFmtId="164" fontId="12" fillId="0" borderId="0" xfId="0" applyFont="1" applyFill="1" applyBorder="1"/>
    <xf numFmtId="164" fontId="25" fillId="0" borderId="0" xfId="0" applyFont="1" applyFill="1"/>
    <xf numFmtId="164" fontId="27" fillId="0" borderId="0" xfId="0" applyFont="1" applyFill="1" applyAlignment="1">
      <alignment horizontal="left"/>
    </xf>
    <xf numFmtId="164" fontId="1" fillId="0" borderId="0" xfId="0" applyFont="1" applyFill="1" applyAlignment="1">
      <alignment horizontal="centerContinuous"/>
    </xf>
    <xf numFmtId="165" fontId="1" fillId="0" borderId="0" xfId="0" applyNumberFormat="1" applyFont="1" applyFill="1" applyAlignment="1">
      <alignment horizontal="centerContinuous"/>
    </xf>
    <xf numFmtId="166" fontId="1" fillId="0" borderId="0" xfId="0" applyNumberFormat="1" applyFont="1" applyFill="1" applyAlignment="1" applyProtection="1">
      <alignment horizontal="centerContinuous"/>
    </xf>
    <xf numFmtId="164" fontId="1" fillId="0" borderId="0" xfId="0" applyFont="1" applyFill="1"/>
    <xf numFmtId="164" fontId="1" fillId="0" borderId="0" xfId="0" applyFont="1" applyFill="1" applyAlignment="1">
      <alignment horizontal="left"/>
    </xf>
    <xf numFmtId="164" fontId="28" fillId="0" borderId="0" xfId="0" applyFont="1" applyFill="1" applyAlignment="1">
      <alignment horizontal="centerContinuous"/>
    </xf>
    <xf numFmtId="166" fontId="1" fillId="0" borderId="0" xfId="0" applyNumberFormat="1" applyFont="1" applyFill="1" applyProtection="1"/>
    <xf numFmtId="165" fontId="1" fillId="0" borderId="0" xfId="0" applyNumberFormat="1" applyFont="1" applyFill="1"/>
    <xf numFmtId="164" fontId="1" fillId="0" borderId="3" xfId="0" applyFont="1" applyFill="1" applyBorder="1"/>
    <xf numFmtId="164" fontId="1" fillId="0" borderId="12" xfId="0" applyFont="1" applyFill="1" applyBorder="1"/>
    <xf numFmtId="165" fontId="1" fillId="0" borderId="3" xfId="0" applyNumberFormat="1" applyFont="1" applyFill="1" applyBorder="1" applyAlignment="1">
      <alignment horizontal="centerContinuous" vertical="center"/>
    </xf>
    <xf numFmtId="165" fontId="1" fillId="0" borderId="3" xfId="0" applyNumberFormat="1" applyFont="1" applyFill="1" applyBorder="1" applyAlignment="1">
      <alignment horizontal="centerContinuous"/>
    </xf>
    <xf numFmtId="166" fontId="1" fillId="0" borderId="3" xfId="0" applyNumberFormat="1" applyFont="1" applyFill="1" applyBorder="1" applyAlignment="1" applyProtection="1">
      <alignment horizontal="centerContinuous"/>
    </xf>
    <xf numFmtId="164" fontId="1" fillId="0" borderId="0" xfId="0" applyFont="1" applyFill="1" applyAlignment="1">
      <alignment horizontal="center" vertical="center"/>
    </xf>
    <xf numFmtId="164" fontId="1" fillId="0" borderId="13" xfId="0" applyFont="1" applyFill="1" applyBorder="1"/>
    <xf numFmtId="165" fontId="1" fillId="0" borderId="12" xfId="0" applyNumberFormat="1" applyFont="1" applyFill="1" applyBorder="1" applyAlignment="1" applyProtection="1">
      <alignment horizontal="center" vertical="center"/>
    </xf>
    <xf numFmtId="165" fontId="1" fillId="0" borderId="3" xfId="0" applyNumberFormat="1" applyFont="1" applyFill="1" applyBorder="1" applyAlignment="1" applyProtection="1">
      <alignment horizontal="centerContinuous" vertical="center"/>
    </xf>
    <xf numFmtId="166" fontId="1" fillId="0" borderId="3" xfId="0" applyNumberFormat="1" applyFont="1" applyFill="1" applyBorder="1" applyAlignment="1" applyProtection="1">
      <alignment horizontal="centerContinuous" vertical="center"/>
    </xf>
    <xf numFmtId="164" fontId="1" fillId="0" borderId="3" xfId="0" applyFont="1" applyFill="1" applyBorder="1" applyAlignment="1">
      <alignment horizontal="centerContinuous"/>
    </xf>
    <xf numFmtId="165" fontId="1" fillId="0" borderId="12" xfId="0" applyNumberFormat="1" applyFont="1" applyFill="1" applyBorder="1" applyAlignment="1">
      <alignment horizontal="centerContinuous" vertical="center"/>
    </xf>
    <xf numFmtId="166" fontId="1" fillId="0" borderId="3" xfId="0" applyNumberFormat="1" applyFont="1" applyFill="1" applyBorder="1" applyAlignment="1" applyProtection="1">
      <alignment horizontal="center" vertical="center"/>
    </xf>
    <xf numFmtId="164" fontId="1" fillId="0" borderId="14" xfId="0" applyFont="1" applyFill="1" applyBorder="1"/>
    <xf numFmtId="165" fontId="1" fillId="0" borderId="3" xfId="0" applyNumberFormat="1" applyFont="1" applyFill="1" applyBorder="1"/>
    <xf numFmtId="166" fontId="1" fillId="0" borderId="3" xfId="0" applyNumberFormat="1" applyFont="1" applyFill="1" applyBorder="1" applyProtection="1"/>
    <xf numFmtId="165" fontId="1" fillId="0" borderId="0" xfId="0" applyNumberFormat="1" applyFont="1" applyFill="1" applyProtection="1"/>
    <xf numFmtId="164" fontId="28" fillId="0" borderId="0" xfId="0" applyFont="1" applyFill="1" applyAlignment="1">
      <alignment horizontal="left"/>
    </xf>
    <xf numFmtId="164" fontId="28" fillId="0" borderId="0" xfId="0" applyFont="1" applyFill="1"/>
    <xf numFmtId="164" fontId="28" fillId="0" borderId="13" xfId="0" applyFont="1" applyFill="1" applyBorder="1" applyAlignment="1">
      <alignment horizontal="left"/>
    </xf>
    <xf numFmtId="165" fontId="28" fillId="0" borderId="0" xfId="0" applyNumberFormat="1" applyFont="1" applyFill="1" applyProtection="1"/>
    <xf numFmtId="171" fontId="28" fillId="0" borderId="0" xfId="0" applyNumberFormat="1" applyFont="1" applyFill="1" applyAlignment="1" applyProtection="1">
      <alignment horizontal="right"/>
    </xf>
    <xf numFmtId="172" fontId="28" fillId="0" borderId="0" xfId="0" applyNumberFormat="1" applyFont="1" applyFill="1" applyAlignment="1" applyProtection="1">
      <alignment horizontal="right"/>
    </xf>
    <xf numFmtId="173" fontId="28" fillId="0" borderId="0" xfId="0" applyNumberFormat="1" applyFont="1" applyFill="1" applyAlignment="1" applyProtection="1">
      <alignment horizontal="right"/>
    </xf>
    <xf numFmtId="165" fontId="28" fillId="0" borderId="0" xfId="0" applyNumberFormat="1" applyFont="1" applyFill="1" applyAlignment="1" applyProtection="1">
      <alignment horizontal="right"/>
    </xf>
    <xf numFmtId="164" fontId="1" fillId="0" borderId="13" xfId="0" applyFont="1" applyFill="1" applyBorder="1" applyAlignment="1">
      <alignment horizontal="left"/>
    </xf>
    <xf numFmtId="172" fontId="1" fillId="0" borderId="0" xfId="0" applyNumberFormat="1" applyFont="1" applyFill="1" applyAlignment="1" applyProtection="1">
      <alignment horizontal="right"/>
    </xf>
    <xf numFmtId="173" fontId="1" fillId="0" borderId="0" xfId="0" applyNumberFormat="1" applyFont="1" applyFill="1" applyAlignment="1" applyProtection="1">
      <alignment horizontal="right"/>
    </xf>
    <xf numFmtId="171" fontId="1" fillId="0" borderId="0" xfId="0" applyNumberFormat="1" applyFont="1" applyFill="1" applyAlignment="1" applyProtection="1">
      <alignment horizontal="right"/>
    </xf>
    <xf numFmtId="164" fontId="1" fillId="0" borderId="4" xfId="0" applyFont="1" applyFill="1" applyBorder="1"/>
    <xf numFmtId="170" fontId="1" fillId="0" borderId="0" xfId="0" applyNumberFormat="1" applyFont="1" applyFill="1" applyProtection="1"/>
    <xf numFmtId="164" fontId="1" fillId="0" borderId="0" xfId="0" applyFont="1" applyFill="1" applyBorder="1" applyAlignment="1">
      <alignment horizontal="left"/>
    </xf>
    <xf numFmtId="165" fontId="1" fillId="0" borderId="0" xfId="0" applyNumberFormat="1" applyFont="1" applyFill="1" applyBorder="1" applyProtection="1"/>
    <xf numFmtId="164" fontId="1" fillId="0" borderId="1" xfId="0" applyFont="1" applyFill="1" applyBorder="1" applyAlignment="1">
      <alignment horizontal="left" vertical="top"/>
    </xf>
    <xf numFmtId="164" fontId="1" fillId="0" borderId="0" xfId="0" applyFont="1" applyFill="1" applyAlignment="1">
      <alignment horizontal="left" vertical="top"/>
    </xf>
    <xf numFmtId="165" fontId="1" fillId="0" borderId="0" xfId="0" applyNumberFormat="1" applyFont="1" applyFill="1" applyAlignment="1">
      <alignment vertical="top"/>
    </xf>
    <xf numFmtId="166" fontId="1" fillId="0" borderId="0" xfId="0" applyNumberFormat="1" applyFont="1" applyFill="1" applyAlignment="1" applyProtection="1">
      <alignment vertical="top"/>
    </xf>
    <xf numFmtId="165" fontId="1" fillId="0" borderId="0" xfId="0" applyNumberFormat="1" applyFont="1" applyFill="1" applyAlignment="1" applyProtection="1">
      <alignment vertical="top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left" vertical="top"/>
    </xf>
    <xf numFmtId="174" fontId="29" fillId="0" borderId="0" xfId="0" applyNumberFormat="1" applyFont="1"/>
    <xf numFmtId="164" fontId="1" fillId="0" borderId="0" xfId="0" applyFont="1" applyFill="1" applyAlignment="1"/>
    <xf numFmtId="164" fontId="29" fillId="0" borderId="0" xfId="0" applyFont="1" applyFill="1"/>
    <xf numFmtId="166" fontId="29" fillId="0" borderId="0" xfId="0" applyNumberFormat="1" applyFont="1" applyFill="1" applyProtection="1"/>
    <xf numFmtId="164" fontId="1" fillId="0" borderId="0" xfId="0" applyFont="1" applyFill="1" applyAlignment="1">
      <alignment horizontal="fill"/>
    </xf>
    <xf numFmtId="165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Alignment="1">
      <alignment horizontal="fill"/>
    </xf>
    <xf numFmtId="164" fontId="1" fillId="0" borderId="0" xfId="0" applyFont="1" applyFill="1" applyAlignment="1">
      <alignment horizontal="right"/>
    </xf>
    <xf numFmtId="175" fontId="1" fillId="0" borderId="0" xfId="0" applyNumberFormat="1" applyFont="1" applyFill="1"/>
    <xf numFmtId="166" fontId="1" fillId="0" borderId="0" xfId="0" applyNumberFormat="1" applyFont="1" applyFill="1" applyAlignment="1">
      <alignment horizontal="centerContinuous"/>
    </xf>
    <xf numFmtId="166" fontId="1" fillId="0" borderId="0" xfId="0" applyNumberFormat="1" applyFont="1" applyFill="1"/>
    <xf numFmtId="164" fontId="1" fillId="0" borderId="3" xfId="0" applyFont="1" applyFill="1" applyBorder="1" applyAlignment="1">
      <alignment vertical="center"/>
    </xf>
    <xf numFmtId="164" fontId="1" fillId="0" borderId="12" xfId="0" applyFont="1" applyFill="1" applyBorder="1" applyAlignment="1">
      <alignment vertical="center"/>
    </xf>
    <xf numFmtId="166" fontId="1" fillId="0" borderId="3" xfId="0" applyNumberFormat="1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1" fillId="0" borderId="13" xfId="0" applyFont="1" applyFill="1" applyBorder="1" applyAlignment="1">
      <alignment horizontal="centerContinuous" vertical="center"/>
    </xf>
    <xf numFmtId="165" fontId="1" fillId="0" borderId="15" xfId="0" applyNumberFormat="1" applyFont="1" applyFill="1" applyBorder="1" applyAlignment="1" applyProtection="1">
      <alignment horizontal="center" vertical="center"/>
    </xf>
    <xf numFmtId="164" fontId="1" fillId="0" borderId="0" xfId="0" applyFont="1" applyFill="1" applyAlignment="1">
      <alignment vertical="center"/>
    </xf>
    <xf numFmtId="164" fontId="1" fillId="0" borderId="13" xfId="0" applyFont="1" applyFill="1" applyBorder="1" applyAlignment="1">
      <alignment vertical="center"/>
    </xf>
    <xf numFmtId="166" fontId="1" fillId="0" borderId="3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/>
    <xf numFmtId="176" fontId="28" fillId="0" borderId="0" xfId="0" applyNumberFormat="1" applyFont="1" applyFill="1" applyProtection="1"/>
    <xf numFmtId="164" fontId="28" fillId="0" borderId="0" xfId="0" quotePrefix="1" applyFont="1" applyFill="1" applyAlignment="1">
      <alignment horizontal="left"/>
    </xf>
    <xf numFmtId="176" fontId="1" fillId="0" borderId="0" xfId="0" applyNumberFormat="1" applyFont="1" applyFill="1" applyProtection="1"/>
    <xf numFmtId="164" fontId="1" fillId="0" borderId="0" xfId="0" quotePrefix="1" applyFont="1" applyFill="1" applyAlignment="1">
      <alignment horizontal="left"/>
    </xf>
    <xf numFmtId="177" fontId="1" fillId="0" borderId="0" xfId="0" applyNumberFormat="1" applyFont="1" applyFill="1" applyAlignment="1">
      <alignment horizontal="center"/>
    </xf>
    <xf numFmtId="164" fontId="1" fillId="0" borderId="4" xfId="0" applyFont="1" applyFill="1" applyBorder="1" applyAlignment="1">
      <alignment horizontal="left"/>
    </xf>
    <xf numFmtId="164" fontId="28" fillId="0" borderId="4" xfId="0" applyFont="1" applyFill="1" applyBorder="1" applyAlignment="1">
      <alignment horizontal="left"/>
    </xf>
    <xf numFmtId="177" fontId="1" fillId="0" borderId="0" xfId="0" applyNumberFormat="1" applyFont="1" applyFill="1" applyAlignment="1">
      <alignment horizontal="centerContinuous"/>
    </xf>
    <xf numFmtId="176" fontId="1" fillId="0" borderId="0" xfId="0" applyNumberFormat="1" applyFont="1" applyFill="1" applyBorder="1" applyProtection="1"/>
    <xf numFmtId="176" fontId="1" fillId="0" borderId="0" xfId="0" applyNumberFormat="1" applyFont="1" applyFill="1" applyAlignment="1" applyProtection="1">
      <alignment horizontal="right"/>
    </xf>
    <xf numFmtId="164" fontId="1" fillId="0" borderId="0" xfId="0" applyFont="1" applyFill="1" applyBorder="1"/>
    <xf numFmtId="164" fontId="29" fillId="0" borderId="0" xfId="0" applyFont="1" applyFill="1" applyBorder="1" applyAlignment="1">
      <alignment horizontal="left"/>
    </xf>
    <xf numFmtId="164" fontId="31" fillId="0" borderId="0" xfId="0" applyFont="1" applyFill="1"/>
    <xf numFmtId="165" fontId="29" fillId="0" borderId="0" xfId="0" applyNumberFormat="1" applyFont="1" applyFill="1"/>
    <xf numFmtId="165" fontId="29" fillId="0" borderId="0" xfId="0" applyNumberFormat="1" applyFont="1" applyFill="1" applyAlignment="1">
      <alignment horizontal="left"/>
    </xf>
    <xf numFmtId="165" fontId="32" fillId="0" borderId="0" xfId="0" applyNumberFormat="1" applyFont="1" applyFill="1" applyAlignment="1">
      <alignment horizontal="fill"/>
    </xf>
    <xf numFmtId="164" fontId="34" fillId="0" borderId="0" xfId="0" applyFont="1" applyFill="1"/>
    <xf numFmtId="165" fontId="34" fillId="0" borderId="0" xfId="0" applyNumberFormat="1" applyFont="1" applyFill="1" applyProtection="1"/>
    <xf numFmtId="164" fontId="34" fillId="0" borderId="0" xfId="0" applyFont="1" applyFill="1" applyAlignment="1">
      <alignment horizontal="left"/>
    </xf>
    <xf numFmtId="165" fontId="34" fillId="0" borderId="0" xfId="0" applyNumberFormat="1" applyFont="1" applyFill="1" applyAlignment="1">
      <alignment horizontal="left"/>
    </xf>
    <xf numFmtId="165" fontId="34" fillId="0" borderId="0" xfId="0" applyNumberFormat="1" applyFont="1" applyFill="1"/>
    <xf numFmtId="164" fontId="34" fillId="0" borderId="14" xfId="0" applyFont="1" applyFill="1" applyBorder="1"/>
    <xf numFmtId="164" fontId="34" fillId="0" borderId="0" xfId="0" applyFont="1" applyFill="1" applyBorder="1" applyAlignment="1">
      <alignment horizontal="center" vertical="center"/>
    </xf>
    <xf numFmtId="164" fontId="35" fillId="0" borderId="0" xfId="0" applyFont="1" applyFill="1"/>
    <xf numFmtId="164" fontId="34" fillId="0" borderId="0" xfId="0" applyFont="1" applyFill="1" applyBorder="1" applyAlignment="1">
      <alignment vertical="center"/>
    </xf>
    <xf numFmtId="164" fontId="34" fillId="0" borderId="19" xfId="0" applyFont="1" applyFill="1" applyBorder="1" applyAlignment="1">
      <alignment vertical="top"/>
    </xf>
    <xf numFmtId="164" fontId="34" fillId="0" borderId="13" xfId="0" applyFont="1" applyFill="1" applyBorder="1"/>
    <xf numFmtId="165" fontId="34" fillId="0" borderId="3" xfId="0" applyNumberFormat="1" applyFont="1" applyFill="1" applyBorder="1" applyProtection="1"/>
    <xf numFmtId="164" fontId="34" fillId="0" borderId="13" xfId="0" applyFont="1" applyFill="1" applyBorder="1" applyAlignment="1">
      <alignment horizontal="centerContinuous"/>
    </xf>
    <xf numFmtId="165" fontId="34" fillId="0" borderId="0" xfId="0" applyNumberFormat="1" applyFont="1" applyFill="1" applyAlignment="1" applyProtection="1">
      <alignment horizontal="right"/>
    </xf>
    <xf numFmtId="165" fontId="34" fillId="0" borderId="0" xfId="0" applyNumberFormat="1" applyFont="1" applyFill="1" applyAlignment="1">
      <alignment horizontal="centerContinuous"/>
    </xf>
    <xf numFmtId="164" fontId="34" fillId="0" borderId="0" xfId="0" applyFont="1" applyFill="1" applyBorder="1" applyAlignment="1">
      <alignment horizontal="centerContinuous"/>
    </xf>
    <xf numFmtId="165" fontId="34" fillId="0" borderId="0" xfId="0" applyNumberFormat="1" applyFont="1" applyFill="1" applyBorder="1" applyAlignment="1" applyProtection="1">
      <alignment horizontal="right"/>
    </xf>
    <xf numFmtId="165" fontId="34" fillId="0" borderId="0" xfId="0" applyNumberFormat="1" applyFont="1" applyFill="1" applyBorder="1" applyProtection="1"/>
    <xf numFmtId="164" fontId="34" fillId="0" borderId="0" xfId="0" applyFont="1" applyFill="1" applyBorder="1"/>
    <xf numFmtId="165" fontId="34" fillId="0" borderId="0" xfId="0" applyNumberFormat="1" applyFont="1" applyFill="1" applyBorder="1"/>
    <xf numFmtId="164" fontId="34" fillId="0" borderId="0" xfId="0" applyFont="1" applyFill="1" applyAlignment="1">
      <alignment horizontal="fill"/>
    </xf>
    <xf numFmtId="165" fontId="34" fillId="0" borderId="0" xfId="0" applyNumberFormat="1" applyFont="1" applyFill="1" applyAlignment="1">
      <alignment horizontal="fill"/>
    </xf>
    <xf numFmtId="164" fontId="34" fillId="0" borderId="0" xfId="0" applyFont="1" applyFill="1" applyAlignment="1">
      <alignment horizontal="right"/>
    </xf>
    <xf numFmtId="165" fontId="34" fillId="0" borderId="0" xfId="0" applyNumberFormat="1" applyFont="1" applyFill="1" applyAlignment="1">
      <alignment horizontal="center" vertical="center" wrapText="1"/>
    </xf>
    <xf numFmtId="175" fontId="36" fillId="0" borderId="0" xfId="0" applyNumberFormat="1" applyFont="1" applyFill="1" applyAlignment="1">
      <alignment horizontal="left"/>
    </xf>
    <xf numFmtId="164" fontId="37" fillId="0" borderId="0" xfId="0" applyFont="1" applyFill="1"/>
    <xf numFmtId="175" fontId="37" fillId="0" borderId="0" xfId="0" applyNumberFormat="1" applyFont="1" applyFill="1"/>
    <xf numFmtId="175" fontId="37" fillId="0" borderId="0" xfId="0" applyNumberFormat="1" applyFont="1" applyFill="1" applyAlignment="1">
      <alignment horizontal="left"/>
    </xf>
    <xf numFmtId="164" fontId="38" fillId="0" borderId="0" xfId="0" applyFont="1" applyFill="1"/>
    <xf numFmtId="164" fontId="37" fillId="0" borderId="0" xfId="0" applyFont="1" applyFill="1" applyAlignment="1">
      <alignment horizontal="left"/>
    </xf>
    <xf numFmtId="164" fontId="37" fillId="0" borderId="1" xfId="0" applyFont="1" applyFill="1" applyBorder="1"/>
    <xf numFmtId="175" fontId="37" fillId="0" borderId="1" xfId="0" applyNumberFormat="1" applyFont="1" applyFill="1" applyBorder="1"/>
    <xf numFmtId="164" fontId="37" fillId="0" borderId="0" xfId="0" applyFont="1" applyFill="1" applyBorder="1"/>
    <xf numFmtId="175" fontId="37" fillId="0" borderId="0" xfId="0" applyNumberFormat="1" applyFont="1" applyFill="1" applyBorder="1"/>
    <xf numFmtId="164" fontId="37" fillId="0" borderId="13" xfId="0" applyFont="1" applyFill="1" applyBorder="1"/>
    <xf numFmtId="164" fontId="37" fillId="0" borderId="3" xfId="0" applyFont="1" applyFill="1" applyBorder="1"/>
    <xf numFmtId="175" fontId="37" fillId="0" borderId="3" xfId="0" applyNumberFormat="1" applyFont="1" applyFill="1" applyBorder="1" applyProtection="1"/>
    <xf numFmtId="175" fontId="37" fillId="0" borderId="0" xfId="0" applyNumberFormat="1" applyFont="1" applyFill="1" applyBorder="1" applyProtection="1"/>
    <xf numFmtId="175" fontId="39" fillId="0" borderId="0" xfId="0" applyNumberFormat="1" applyFont="1" applyFill="1" applyAlignment="1" applyProtection="1">
      <alignment horizontal="left"/>
    </xf>
    <xf numFmtId="175" fontId="37" fillId="0" borderId="0" xfId="0" applyNumberFormat="1" applyFont="1" applyFill="1" applyProtection="1"/>
    <xf numFmtId="175" fontId="36" fillId="0" borderId="0" xfId="0" applyNumberFormat="1" applyFont="1" applyFill="1" applyAlignment="1" applyProtection="1">
      <alignment horizontal="left"/>
    </xf>
    <xf numFmtId="164" fontId="33" fillId="0" borderId="0" xfId="0" applyFont="1" applyFill="1" applyAlignment="1">
      <alignment horizontal="left"/>
    </xf>
    <xf numFmtId="164" fontId="33" fillId="0" borderId="0" xfId="0" applyFont="1" applyFill="1"/>
    <xf numFmtId="164" fontId="33" fillId="0" borderId="13" xfId="0" applyFont="1" applyFill="1" applyBorder="1" applyAlignment="1">
      <alignment horizontal="left"/>
    </xf>
    <xf numFmtId="168" fontId="33" fillId="0" borderId="0" xfId="0" applyNumberFormat="1" applyFont="1" applyFill="1" applyProtection="1"/>
    <xf numFmtId="168" fontId="37" fillId="0" borderId="0" xfId="0" applyNumberFormat="1" applyFont="1" applyFill="1" applyAlignment="1" applyProtection="1">
      <alignment horizontal="right"/>
    </xf>
    <xf numFmtId="168" fontId="37" fillId="0" borderId="0" xfId="0" applyNumberFormat="1" applyFont="1" applyFill="1" applyBorder="1" applyAlignment="1" applyProtection="1">
      <alignment horizontal="right"/>
    </xf>
    <xf numFmtId="164" fontId="33" fillId="0" borderId="0" xfId="0" applyFont="1" applyFill="1" applyBorder="1"/>
    <xf numFmtId="164" fontId="37" fillId="0" borderId="13" xfId="0" applyFont="1" applyFill="1" applyBorder="1" applyAlignment="1">
      <alignment horizontal="left"/>
    </xf>
    <xf numFmtId="168" fontId="37" fillId="0" borderId="0" xfId="0" applyNumberFormat="1" applyFont="1" applyFill="1" applyProtection="1"/>
    <xf numFmtId="168" fontId="37" fillId="0" borderId="0" xfId="0" applyNumberFormat="1" applyFont="1" applyFill="1" applyBorder="1" applyProtection="1"/>
    <xf numFmtId="164" fontId="37" fillId="0" borderId="0" xfId="0" quotePrefix="1" applyFont="1" applyFill="1" applyAlignment="1">
      <alignment horizontal="left"/>
    </xf>
    <xf numFmtId="168" fontId="33" fillId="0" borderId="0" xfId="0" applyNumberFormat="1" applyFont="1" applyFill="1" applyAlignment="1" applyProtection="1">
      <alignment horizontal="right"/>
    </xf>
    <xf numFmtId="168" fontId="33" fillId="0" borderId="0" xfId="0" applyNumberFormat="1" applyFont="1" applyFill="1" applyBorder="1" applyAlignment="1" applyProtection="1">
      <alignment horizontal="right"/>
    </xf>
    <xf numFmtId="164" fontId="33" fillId="0" borderId="0" xfId="0" applyFont="1" applyFill="1" applyBorder="1" applyAlignment="1">
      <alignment horizontal="left"/>
    </xf>
    <xf numFmtId="164" fontId="33" fillId="0" borderId="4" xfId="0" applyFont="1" applyFill="1" applyBorder="1" applyAlignment="1">
      <alignment horizontal="left"/>
    </xf>
    <xf numFmtId="168" fontId="33" fillId="0" borderId="0" xfId="0" applyNumberFormat="1" applyFont="1" applyFill="1" applyBorder="1" applyProtection="1"/>
    <xf numFmtId="164" fontId="37" fillId="0" borderId="0" xfId="0" applyFont="1" applyFill="1" applyBorder="1" applyAlignment="1">
      <alignment horizontal="left"/>
    </xf>
    <xf numFmtId="164" fontId="37" fillId="0" borderId="4" xfId="0" applyFont="1" applyFill="1" applyBorder="1" applyAlignment="1">
      <alignment horizontal="left"/>
    </xf>
    <xf numFmtId="175" fontId="33" fillId="0" borderId="0" xfId="0" applyNumberFormat="1" applyFont="1" applyFill="1"/>
    <xf numFmtId="174" fontId="39" fillId="0" borderId="0" xfId="0" applyNumberFormat="1" applyFont="1" applyAlignment="1" applyProtection="1">
      <alignment horizontal="left"/>
    </xf>
    <xf numFmtId="174" fontId="36" fillId="0" borderId="0" xfId="0" applyNumberFormat="1" applyFont="1" applyAlignment="1" applyProtection="1">
      <alignment horizontal="left"/>
    </xf>
    <xf numFmtId="164" fontId="33" fillId="0" borderId="0" xfId="0" applyFont="1" applyBorder="1" applyAlignment="1">
      <alignment horizontal="left"/>
    </xf>
    <xf numFmtId="164" fontId="33" fillId="0" borderId="0" xfId="0" applyFont="1"/>
    <xf numFmtId="178" fontId="33" fillId="0" borderId="0" xfId="0" applyNumberFormat="1" applyFont="1" applyAlignment="1">
      <alignment horizontal="right"/>
    </xf>
    <xf numFmtId="164" fontId="37" fillId="0" borderId="0" xfId="0" applyFont="1"/>
    <xf numFmtId="164" fontId="37" fillId="0" borderId="0" xfId="0" applyFont="1" applyBorder="1" applyAlignment="1">
      <alignment horizontal="left"/>
    </xf>
    <xf numFmtId="178" fontId="37" fillId="0" borderId="0" xfId="0" applyNumberFormat="1" applyFont="1" applyAlignment="1">
      <alignment horizontal="right"/>
    </xf>
    <xf numFmtId="164" fontId="33" fillId="0" borderId="0" xfId="0" quotePrefix="1" applyFont="1" applyBorder="1" applyAlignment="1">
      <alignment horizontal="left"/>
    </xf>
    <xf numFmtId="164" fontId="37" fillId="0" borderId="0" xfId="0" applyFont="1" applyBorder="1"/>
    <xf numFmtId="174" fontId="37" fillId="0" borderId="0" xfId="0" applyNumberFormat="1" applyFont="1" applyProtection="1"/>
    <xf numFmtId="174" fontId="37" fillId="0" borderId="0" xfId="0" applyNumberFormat="1" applyFont="1" applyBorder="1" applyProtection="1"/>
    <xf numFmtId="178" fontId="33" fillId="0" borderId="0" xfId="0" applyNumberFormat="1" applyFont="1" applyBorder="1" applyAlignment="1">
      <alignment horizontal="right"/>
    </xf>
    <xf numFmtId="178" fontId="37" fillId="0" borderId="0" xfId="0" applyNumberFormat="1" applyFont="1" applyBorder="1" applyAlignment="1">
      <alignment horizontal="right"/>
    </xf>
    <xf numFmtId="164" fontId="37" fillId="0" borderId="0" xfId="0" quotePrefix="1" applyFont="1" applyBorder="1" applyAlignment="1">
      <alignment horizontal="left"/>
    </xf>
    <xf numFmtId="164" fontId="37" fillId="0" borderId="0" xfId="0" quotePrefix="1" applyFont="1" applyFill="1" applyBorder="1" applyAlignment="1">
      <alignment horizontal="left"/>
    </xf>
    <xf numFmtId="164" fontId="37" fillId="0" borderId="0" xfId="0" applyFont="1" applyAlignment="1">
      <alignment horizontal="left"/>
    </xf>
    <xf numFmtId="174" fontId="40" fillId="0" borderId="0" xfId="0" applyNumberFormat="1" applyFont="1"/>
    <xf numFmtId="164" fontId="40" fillId="0" borderId="0" xfId="0" applyFont="1"/>
    <xf numFmtId="164" fontId="40" fillId="0" borderId="0" xfId="0" applyFont="1" applyBorder="1"/>
    <xf numFmtId="164" fontId="37" fillId="0" borderId="0" xfId="0" applyFont="1" applyFill="1" applyAlignment="1">
      <alignment vertical="top"/>
    </xf>
    <xf numFmtId="174" fontId="40" fillId="0" borderId="0" xfId="0" applyNumberFormat="1" applyFont="1" applyAlignment="1">
      <alignment horizontal="left"/>
    </xf>
    <xf numFmtId="174" fontId="37" fillId="0" borderId="0" xfId="0" applyNumberFormat="1" applyFont="1" applyAlignment="1">
      <alignment horizontal="left" vertical="top"/>
    </xf>
    <xf numFmtId="165" fontId="37" fillId="0" borderId="0" xfId="0" applyNumberFormat="1" applyFont="1" applyFill="1"/>
    <xf numFmtId="175" fontId="37" fillId="0" borderId="0" xfId="0" applyNumberFormat="1" applyFont="1" applyFill="1" applyAlignment="1">
      <alignment horizontal="right"/>
    </xf>
    <xf numFmtId="175" fontId="37" fillId="0" borderId="0" xfId="0" applyNumberFormat="1" applyFont="1" applyFill="1" applyAlignment="1">
      <alignment horizontal="fill"/>
    </xf>
    <xf numFmtId="164" fontId="37" fillId="0" borderId="0" xfId="0" applyFont="1" applyFill="1" applyAlignment="1">
      <alignment horizontal="fill"/>
    </xf>
    <xf numFmtId="175" fontId="37" fillId="0" borderId="0" xfId="0" applyNumberFormat="1" applyFont="1" applyFill="1" applyBorder="1" applyAlignment="1">
      <alignment horizontal="fill"/>
    </xf>
    <xf numFmtId="164" fontId="37" fillId="0" borderId="0" xfId="0" applyFont="1" applyFill="1" applyAlignment="1">
      <alignment horizontal="right"/>
    </xf>
    <xf numFmtId="175" fontId="36" fillId="0" borderId="0" xfId="0" applyNumberFormat="1" applyFont="1" applyFill="1" applyAlignment="1">
      <alignment horizontal="right"/>
    </xf>
    <xf numFmtId="175" fontId="37" fillId="0" borderId="0" xfId="0" applyNumberFormat="1" applyFont="1" applyFill="1" applyAlignment="1"/>
    <xf numFmtId="164" fontId="37" fillId="0" borderId="12" xfId="0" applyFont="1" applyFill="1" applyBorder="1"/>
    <xf numFmtId="164" fontId="37" fillId="0" borderId="19" xfId="0" applyFont="1" applyFill="1" applyBorder="1"/>
    <xf numFmtId="175" fontId="33" fillId="0" borderId="0" xfId="0" applyNumberFormat="1" applyFont="1" applyFill="1" applyAlignment="1" applyProtection="1">
      <alignment horizontal="left"/>
    </xf>
    <xf numFmtId="164" fontId="33" fillId="0" borderId="4" xfId="0" applyFont="1" applyFill="1" applyBorder="1"/>
    <xf numFmtId="164" fontId="37" fillId="0" borderId="4" xfId="0" applyFont="1" applyFill="1" applyBorder="1"/>
    <xf numFmtId="174" fontId="37" fillId="0" borderId="0" xfId="0" applyNumberFormat="1" applyFont="1" applyFill="1" applyBorder="1" applyProtection="1"/>
    <xf numFmtId="174" fontId="39" fillId="0" borderId="0" xfId="0" applyNumberFormat="1" applyFont="1" applyBorder="1" applyAlignment="1" applyProtection="1">
      <alignment horizontal="left"/>
    </xf>
    <xf numFmtId="174" fontId="36" fillId="0" borderId="0" xfId="0" applyNumberFormat="1" applyFont="1" applyBorder="1" applyAlignment="1" applyProtection="1">
      <alignment horizontal="left"/>
    </xf>
    <xf numFmtId="179" fontId="33" fillId="0" borderId="0" xfId="0" applyNumberFormat="1" applyFont="1"/>
    <xf numFmtId="179" fontId="33" fillId="0" borderId="0" xfId="0" applyNumberFormat="1" applyFont="1" applyBorder="1"/>
    <xf numFmtId="179" fontId="37" fillId="0" borderId="0" xfId="0" applyNumberFormat="1" applyFont="1"/>
    <xf numFmtId="179" fontId="37" fillId="0" borderId="0" xfId="0" applyNumberFormat="1" applyFont="1" applyBorder="1"/>
    <xf numFmtId="179" fontId="37" fillId="0" borderId="0" xfId="0" applyNumberFormat="1" applyFont="1" applyFill="1"/>
    <xf numFmtId="174" fontId="37" fillId="0" borderId="0" xfId="0" applyNumberFormat="1" applyFont="1" applyFill="1"/>
    <xf numFmtId="174" fontId="37" fillId="0" borderId="0" xfId="0" applyNumberFormat="1" applyFont="1" applyFill="1" applyProtection="1"/>
    <xf numFmtId="174" fontId="37" fillId="0" borderId="0" xfId="0" applyNumberFormat="1" applyFont="1" applyBorder="1"/>
    <xf numFmtId="174" fontId="37" fillId="0" borderId="0" xfId="0" applyNumberFormat="1" applyFont="1"/>
    <xf numFmtId="175" fontId="42" fillId="0" borderId="0" xfId="0" applyNumberFormat="1" applyFont="1" applyFill="1" applyProtection="1">
      <protection locked="0"/>
    </xf>
    <xf numFmtId="164" fontId="39" fillId="0" borderId="0" xfId="0" applyFont="1" applyFill="1" applyAlignment="1">
      <alignment horizontal="left"/>
    </xf>
    <xf numFmtId="175" fontId="34" fillId="0" borderId="0" xfId="0" applyNumberFormat="1" applyFont="1" applyFill="1" applyAlignment="1">
      <alignment horizontal="left"/>
    </xf>
    <xf numFmtId="180" fontId="34" fillId="0" borderId="0" xfId="0" applyNumberFormat="1" applyFont="1" applyFill="1" applyAlignment="1">
      <alignment horizontal="left"/>
    </xf>
    <xf numFmtId="175" fontId="34" fillId="0" borderId="0" xfId="0" applyNumberFormat="1" applyFont="1" applyFill="1"/>
    <xf numFmtId="180" fontId="34" fillId="0" borderId="0" xfId="0" applyNumberFormat="1" applyFont="1" applyFill="1"/>
    <xf numFmtId="49" fontId="34" fillId="0" borderId="3" xfId="0" applyNumberFormat="1" applyFont="1" applyFill="1" applyBorder="1"/>
    <xf numFmtId="49" fontId="34" fillId="0" borderId="0" xfId="0" applyNumberFormat="1" applyFont="1" applyFill="1" applyAlignment="1">
      <alignment horizontal="centerContinuous"/>
    </xf>
    <xf numFmtId="49" fontId="34" fillId="0" borderId="0" xfId="0" applyNumberFormat="1" applyFont="1" applyFill="1"/>
    <xf numFmtId="164" fontId="34" fillId="0" borderId="3" xfId="0" applyFont="1" applyFill="1" applyBorder="1"/>
    <xf numFmtId="49" fontId="34" fillId="0" borderId="2" xfId="0" applyNumberFormat="1" applyFont="1" applyFill="1" applyBorder="1" applyAlignment="1">
      <alignment horizontal="center"/>
    </xf>
    <xf numFmtId="175" fontId="34" fillId="0" borderId="3" xfId="0" applyNumberFormat="1" applyFont="1" applyFill="1" applyBorder="1" applyProtection="1"/>
    <xf numFmtId="180" fontId="34" fillId="0" borderId="3" xfId="0" applyNumberFormat="1" applyFont="1" applyFill="1" applyBorder="1" applyProtection="1"/>
    <xf numFmtId="49" fontId="34" fillId="0" borderId="4" xfId="0" applyNumberFormat="1" applyFont="1" applyFill="1" applyBorder="1" applyAlignment="1">
      <alignment horizontal="center"/>
    </xf>
    <xf numFmtId="175" fontId="34" fillId="0" borderId="0" xfId="0" applyNumberFormat="1" applyFont="1" applyFill="1" applyProtection="1"/>
    <xf numFmtId="180" fontId="34" fillId="0" borderId="0" xfId="0" applyNumberFormat="1" applyFont="1" applyFill="1" applyProtection="1"/>
    <xf numFmtId="164" fontId="34" fillId="0" borderId="0" xfId="0" applyFont="1" applyFill="1" applyBorder="1" applyAlignment="1">
      <alignment horizontal="left"/>
    </xf>
    <xf numFmtId="178" fontId="37" fillId="0" borderId="0" xfId="0" applyNumberFormat="1" applyFont="1" applyFill="1" applyAlignment="1">
      <alignment horizontal="right"/>
    </xf>
    <xf numFmtId="181" fontId="34" fillId="0" borderId="0" xfId="0" applyNumberFormat="1" applyFont="1" applyFill="1" applyProtection="1"/>
    <xf numFmtId="182" fontId="34" fillId="0" borderId="0" xfId="0" applyNumberFormat="1" applyFont="1" applyFill="1" applyProtection="1"/>
    <xf numFmtId="183" fontId="34" fillId="0" borderId="0" xfId="0" applyNumberFormat="1" applyFont="1" applyFill="1" applyBorder="1"/>
    <xf numFmtId="184" fontId="34" fillId="0" borderId="0" xfId="0" applyNumberFormat="1" applyFont="1" applyFill="1" applyBorder="1"/>
    <xf numFmtId="49" fontId="34" fillId="0" borderId="0" xfId="0" applyNumberFormat="1" applyFont="1" applyFill="1" applyBorder="1" applyAlignment="1">
      <alignment horizontal="center"/>
    </xf>
    <xf numFmtId="49" fontId="34" fillId="0" borderId="0" xfId="0" applyNumberFormat="1" applyFont="1" applyFill="1" applyBorder="1" applyAlignment="1">
      <alignment horizontal="left"/>
    </xf>
    <xf numFmtId="174" fontId="34" fillId="0" borderId="0" xfId="0" applyNumberFormat="1" applyFont="1" applyFill="1"/>
    <xf numFmtId="175" fontId="34" fillId="0" borderId="0" xfId="0" applyNumberFormat="1" applyFont="1" applyFill="1" applyAlignment="1" applyProtection="1">
      <alignment horizontal="fill"/>
    </xf>
    <xf numFmtId="180" fontId="34" fillId="0" borderId="0" xfId="0" applyNumberFormat="1" applyFont="1" applyFill="1" applyAlignment="1" applyProtection="1">
      <alignment horizontal="fill"/>
    </xf>
    <xf numFmtId="182" fontId="34" fillId="0" borderId="0" xfId="0" applyNumberFormat="1" applyFont="1" applyFill="1" applyAlignment="1" applyProtection="1">
      <alignment horizontal="fill"/>
    </xf>
    <xf numFmtId="165" fontId="33" fillId="0" borderId="0" xfId="0" applyNumberFormat="1" applyFont="1" applyAlignment="1">
      <alignment horizontal="left"/>
    </xf>
    <xf numFmtId="164" fontId="34" fillId="0" borderId="0" xfId="0" applyFont="1" applyAlignment="1">
      <alignment horizontal="center"/>
    </xf>
    <xf numFmtId="165" fontId="34" fillId="0" borderId="0" xfId="0" applyNumberFormat="1" applyFont="1"/>
    <xf numFmtId="165" fontId="34" fillId="0" borderId="0" xfId="0" applyNumberFormat="1" applyFont="1" applyBorder="1" applyProtection="1"/>
    <xf numFmtId="165" fontId="34" fillId="0" borderId="0" xfId="0" applyNumberFormat="1" applyFont="1" applyAlignment="1">
      <alignment horizontal="left"/>
    </xf>
    <xf numFmtId="165" fontId="43" fillId="0" borderId="0" xfId="0" applyNumberFormat="1" applyFont="1"/>
    <xf numFmtId="164" fontId="34" fillId="0" borderId="13" xfId="0" applyFont="1" applyBorder="1" applyAlignment="1">
      <alignment horizontal="center"/>
    </xf>
    <xf numFmtId="165" fontId="34" fillId="0" borderId="0" xfId="0" applyNumberFormat="1" applyFont="1" applyProtection="1"/>
    <xf numFmtId="164" fontId="34" fillId="0" borderId="0" xfId="0" applyFont="1" applyAlignment="1">
      <alignment horizontal="center" vertical="center" wrapText="1"/>
    </xf>
    <xf numFmtId="164" fontId="34" fillId="0" borderId="0" xfId="0" applyFont="1"/>
    <xf numFmtId="164" fontId="34" fillId="0" borderId="1" xfId="0" applyFont="1" applyBorder="1" applyAlignment="1">
      <alignment horizontal="center"/>
    </xf>
    <xf numFmtId="164" fontId="34" fillId="0" borderId="0" xfId="0" applyFont="1" applyBorder="1" applyAlignment="1">
      <alignment horizontal="center"/>
    </xf>
    <xf numFmtId="174" fontId="31" fillId="0" borderId="0" xfId="0" applyNumberFormat="1" applyFont="1"/>
    <xf numFmtId="174" fontId="34" fillId="0" borderId="0" xfId="0" applyNumberFormat="1" applyFont="1"/>
    <xf numFmtId="165" fontId="34" fillId="0" borderId="0" xfId="0" applyNumberFormat="1" applyFont="1" applyAlignment="1">
      <alignment horizontal="fill"/>
    </xf>
    <xf numFmtId="164" fontId="39" fillId="0" borderId="0" xfId="0" applyFont="1" applyAlignment="1">
      <alignment horizontal="left"/>
    </xf>
    <xf numFmtId="164" fontId="39" fillId="0" borderId="0" xfId="0" applyFont="1" applyAlignment="1">
      <alignment horizontal="centerContinuous"/>
    </xf>
    <xf numFmtId="175" fontId="34" fillId="0" borderId="0" xfId="0" applyNumberFormat="1" applyFont="1" applyAlignment="1">
      <alignment horizontal="centerContinuous"/>
    </xf>
    <xf numFmtId="180" fontId="34" fillId="0" borderId="0" xfId="0" applyNumberFormat="1" applyFont="1" applyAlignment="1">
      <alignment horizontal="centerContinuous"/>
    </xf>
    <xf numFmtId="164" fontId="34" fillId="0" borderId="0" xfId="0" applyFont="1" applyAlignment="1">
      <alignment horizontal="left"/>
    </xf>
    <xf numFmtId="164" fontId="34" fillId="0" borderId="0" xfId="0" applyFont="1" applyAlignment="1">
      <alignment horizontal="centerContinuous"/>
    </xf>
    <xf numFmtId="175" fontId="34" fillId="0" borderId="0" xfId="0" applyNumberFormat="1" applyFont="1"/>
    <xf numFmtId="180" fontId="34" fillId="0" borderId="0" xfId="0" applyNumberFormat="1" applyFont="1"/>
    <xf numFmtId="49" fontId="34" fillId="0" borderId="3" xfId="0" applyNumberFormat="1" applyFont="1" applyBorder="1"/>
    <xf numFmtId="164" fontId="34" fillId="0" borderId="3" xfId="0" applyFont="1" applyBorder="1"/>
    <xf numFmtId="49" fontId="34" fillId="0" borderId="0" xfId="0" applyNumberFormat="1" applyFont="1" applyAlignment="1">
      <alignment horizontal="centerContinuous"/>
    </xf>
    <xf numFmtId="49" fontId="34" fillId="0" borderId="0" xfId="0" applyNumberFormat="1" applyFont="1"/>
    <xf numFmtId="49" fontId="34" fillId="0" borderId="2" xfId="0" applyNumberFormat="1" applyFont="1" applyBorder="1" applyAlignment="1">
      <alignment horizontal="center"/>
    </xf>
    <xf numFmtId="175" fontId="34" fillId="0" borderId="3" xfId="0" applyNumberFormat="1" applyFont="1" applyBorder="1" applyProtection="1"/>
    <xf numFmtId="180" fontId="34" fillId="0" borderId="3" xfId="0" applyNumberFormat="1" applyFont="1" applyBorder="1" applyProtection="1"/>
    <xf numFmtId="164" fontId="34" fillId="0" borderId="0" xfId="0" applyFont="1" applyBorder="1"/>
    <xf numFmtId="49" fontId="34" fillId="0" borderId="4" xfId="0" applyNumberFormat="1" applyFont="1" applyBorder="1" applyAlignment="1">
      <alignment horizontal="center"/>
    </xf>
    <xf numFmtId="175" fontId="34" fillId="0" borderId="0" xfId="0" applyNumberFormat="1" applyFont="1" applyProtection="1"/>
    <xf numFmtId="180" fontId="34" fillId="0" borderId="0" xfId="0" applyNumberFormat="1" applyFont="1" applyProtection="1"/>
    <xf numFmtId="164" fontId="34" fillId="0" borderId="0" xfId="0" applyFont="1" applyBorder="1" applyAlignment="1">
      <alignment horizontal="left"/>
    </xf>
    <xf numFmtId="181" fontId="34" fillId="0" borderId="0" xfId="0" applyNumberFormat="1" applyFont="1" applyProtection="1"/>
    <xf numFmtId="182" fontId="34" fillId="0" borderId="0" xfId="0" applyNumberFormat="1" applyFont="1" applyProtection="1"/>
    <xf numFmtId="183" fontId="34" fillId="0" borderId="0" xfId="0" applyNumberFormat="1" applyFont="1" applyBorder="1"/>
    <xf numFmtId="184" fontId="34" fillId="0" borderId="0" xfId="0" applyNumberFormat="1" applyFont="1" applyBorder="1"/>
    <xf numFmtId="49" fontId="34" fillId="0" borderId="0" xfId="0" applyNumberFormat="1" applyFont="1" applyBorder="1" applyAlignment="1">
      <alignment horizontal="center"/>
    </xf>
    <xf numFmtId="164" fontId="34" fillId="0" borderId="1" xfId="0" applyFont="1" applyBorder="1" applyAlignment="1">
      <alignment horizontal="left"/>
    </xf>
    <xf numFmtId="49" fontId="34" fillId="0" borderId="0" xfId="0" applyNumberFormat="1" applyFont="1" applyBorder="1" applyAlignment="1">
      <alignment horizontal="left"/>
    </xf>
    <xf numFmtId="164" fontId="34" fillId="0" borderId="0" xfId="0" applyFont="1" applyAlignment="1">
      <alignment horizontal="fill"/>
    </xf>
    <xf numFmtId="175" fontId="34" fillId="0" borderId="0" xfId="0" applyNumberFormat="1" applyFont="1" applyAlignment="1" applyProtection="1">
      <alignment horizontal="fill"/>
    </xf>
    <xf numFmtId="180" fontId="34" fillId="0" borderId="0" xfId="0" applyNumberFormat="1" applyFont="1" applyAlignment="1" applyProtection="1">
      <alignment horizontal="fill"/>
    </xf>
    <xf numFmtId="182" fontId="34" fillId="0" borderId="0" xfId="0" applyNumberFormat="1" applyFont="1" applyAlignment="1" applyProtection="1">
      <alignment horizontal="fill"/>
    </xf>
    <xf numFmtId="164" fontId="34" fillId="0" borderId="0" xfId="0" applyFont="1" applyAlignment="1">
      <alignment horizontal="right"/>
    </xf>
    <xf numFmtId="164" fontId="34" fillId="0" borderId="14" xfId="0" applyFont="1" applyBorder="1"/>
    <xf numFmtId="175" fontId="34" fillId="0" borderId="34" xfId="0" applyNumberFormat="1" applyFont="1" applyBorder="1"/>
    <xf numFmtId="175" fontId="34" fillId="0" borderId="14" xfId="0" applyNumberFormat="1" applyFont="1" applyBorder="1"/>
    <xf numFmtId="175" fontId="34" fillId="0" borderId="37" xfId="0" applyNumberFormat="1" applyFont="1" applyBorder="1"/>
    <xf numFmtId="175" fontId="34" fillId="0" borderId="33" xfId="0" applyNumberFormat="1" applyFont="1" applyBorder="1"/>
    <xf numFmtId="49" fontId="34" fillId="0" borderId="38" xfId="0" applyNumberFormat="1" applyFont="1" applyBorder="1"/>
    <xf numFmtId="164" fontId="34" fillId="0" borderId="19" xfId="0" applyFont="1" applyBorder="1"/>
    <xf numFmtId="175" fontId="34" fillId="0" borderId="22" xfId="0" applyNumberFormat="1" applyFont="1" applyBorder="1"/>
    <xf numFmtId="175" fontId="34" fillId="0" borderId="19" xfId="0" applyNumberFormat="1" applyFont="1" applyBorder="1"/>
    <xf numFmtId="175" fontId="34" fillId="0" borderId="39" xfId="0" applyNumberFormat="1" applyFont="1" applyBorder="1"/>
    <xf numFmtId="175" fontId="34" fillId="0" borderId="36" xfId="0" applyNumberFormat="1" applyFont="1" applyBorder="1"/>
    <xf numFmtId="164" fontId="34" fillId="0" borderId="0" xfId="0" applyFont="1" applyProtection="1"/>
    <xf numFmtId="164" fontId="34" fillId="0" borderId="0" xfId="0" applyFont="1" applyAlignment="1" applyProtection="1">
      <alignment horizontal="fill"/>
    </xf>
    <xf numFmtId="164" fontId="34" fillId="0" borderId="4" xfId="0" applyFont="1" applyBorder="1"/>
    <xf numFmtId="175" fontId="34" fillId="0" borderId="8" xfId="0" applyNumberFormat="1" applyFont="1" applyBorder="1" applyProtection="1"/>
    <xf numFmtId="164" fontId="34" fillId="0" borderId="4" xfId="0" applyFont="1" applyBorder="1" applyAlignment="1">
      <alignment horizontal="left"/>
    </xf>
    <xf numFmtId="49" fontId="34" fillId="0" borderId="0" xfId="0" applyNumberFormat="1" applyFont="1" applyBorder="1"/>
    <xf numFmtId="175" fontId="34" fillId="0" borderId="0" xfId="0" applyNumberFormat="1" applyFont="1" applyBorder="1" applyProtection="1"/>
    <xf numFmtId="164" fontId="34" fillId="0" borderId="0" xfId="0" applyFont="1" applyBorder="1" applyProtection="1"/>
    <xf numFmtId="174" fontId="31" fillId="0" borderId="0" xfId="0" applyNumberFormat="1" applyFont="1" applyBorder="1"/>
    <xf numFmtId="164" fontId="31" fillId="0" borderId="0" xfId="0" applyFont="1" applyBorder="1" applyAlignment="1">
      <alignment horizontal="left"/>
    </xf>
    <xf numFmtId="164" fontId="31" fillId="0" borderId="0" xfId="0" applyFont="1" applyAlignment="1">
      <alignment horizontal="left"/>
    </xf>
    <xf numFmtId="164" fontId="35" fillId="0" borderId="0" xfId="0" applyFont="1"/>
    <xf numFmtId="164" fontId="33" fillId="0" borderId="0" xfId="0" applyFont="1" applyAlignment="1">
      <alignment horizontal="left"/>
    </xf>
    <xf numFmtId="164" fontId="34" fillId="0" borderId="0" xfId="0" applyFont="1" applyBorder="1" applyAlignment="1">
      <alignment horizontal="centerContinuous"/>
    </xf>
    <xf numFmtId="164" fontId="34" fillId="0" borderId="1" xfId="0" applyFont="1" applyBorder="1"/>
    <xf numFmtId="164" fontId="25" fillId="0" borderId="0" xfId="0" applyFont="1" applyFill="1" applyProtection="1"/>
    <xf numFmtId="164" fontId="12" fillId="0" borderId="0" xfId="0" applyFont="1" applyFill="1" applyProtection="1"/>
    <xf numFmtId="164" fontId="12" fillId="0" borderId="0" xfId="0" applyFont="1" applyFill="1" applyAlignment="1" applyProtection="1">
      <alignment horizontal="fill"/>
    </xf>
    <xf numFmtId="164" fontId="39" fillId="0" borderId="0" xfId="0" applyFont="1" applyFill="1" applyAlignment="1">
      <alignment horizontal="centerContinuous"/>
    </xf>
    <xf numFmtId="164" fontId="34" fillId="0" borderId="0" xfId="0" applyFont="1" applyFill="1" applyAlignment="1">
      <alignment horizontal="centerContinuous"/>
    </xf>
    <xf numFmtId="174" fontId="34" fillId="0" borderId="0" xfId="0" applyNumberFormat="1" applyFont="1" applyFill="1" applyAlignment="1">
      <alignment horizontal="centerContinuous"/>
    </xf>
    <xf numFmtId="174" fontId="34" fillId="0" borderId="0" xfId="0" applyNumberFormat="1" applyFont="1" applyFill="1" applyProtection="1"/>
    <xf numFmtId="164" fontId="44" fillId="0" borderId="0" xfId="0" applyFont="1" applyFill="1" applyAlignment="1">
      <alignment horizontal="left"/>
    </xf>
    <xf numFmtId="164" fontId="44" fillId="0" borderId="0" xfId="0" applyFont="1" applyFill="1" applyAlignment="1">
      <alignment horizontal="centerContinuous"/>
    </xf>
    <xf numFmtId="164" fontId="34" fillId="0" borderId="0" xfId="0" applyFont="1" applyFill="1" applyAlignment="1">
      <alignment horizontal="center"/>
    </xf>
    <xf numFmtId="164" fontId="34" fillId="0" borderId="14" xfId="0" applyFont="1" applyFill="1" applyBorder="1" applyAlignment="1">
      <alignment vertical="center"/>
    </xf>
    <xf numFmtId="164" fontId="34" fillId="0" borderId="0" xfId="0" applyFont="1" applyFill="1" applyAlignment="1">
      <alignment vertical="center"/>
    </xf>
    <xf numFmtId="164" fontId="34" fillId="0" borderId="0" xfId="0" applyFont="1" applyFill="1" applyAlignment="1">
      <alignment horizontal="centerContinuous" vertical="center"/>
    </xf>
    <xf numFmtId="164" fontId="34" fillId="0" borderId="19" xfId="0" applyFont="1" applyFill="1" applyBorder="1" applyAlignment="1">
      <alignment vertical="center"/>
    </xf>
    <xf numFmtId="164" fontId="34" fillId="0" borderId="13" xfId="0" applyFont="1" applyFill="1" applyBorder="1" applyAlignment="1">
      <alignment horizontal="center"/>
    </xf>
    <xf numFmtId="174" fontId="39" fillId="0" borderId="0" xfId="0" applyNumberFormat="1" applyFont="1" applyFill="1" applyProtection="1"/>
    <xf numFmtId="164" fontId="34" fillId="0" borderId="0" xfId="0" applyFont="1" applyFill="1" applyBorder="1" applyAlignment="1">
      <alignment horizontal="center"/>
    </xf>
    <xf numFmtId="164" fontId="34" fillId="0" borderId="1" xfId="0" applyFont="1" applyFill="1" applyBorder="1"/>
    <xf numFmtId="174" fontId="31" fillId="0" borderId="0" xfId="0" applyNumberFormat="1" applyFont="1" applyFill="1"/>
    <xf numFmtId="164" fontId="31" fillId="0" borderId="0" xfId="0" applyFont="1" applyFill="1" applyBorder="1" applyAlignment="1">
      <alignment horizontal="left"/>
    </xf>
    <xf numFmtId="164" fontId="34" fillId="0" borderId="0" xfId="0" applyFont="1" applyFill="1" applyAlignment="1">
      <alignment horizontal="left" vertical="top"/>
    </xf>
    <xf numFmtId="185" fontId="34" fillId="0" borderId="0" xfId="0" applyNumberFormat="1" applyFont="1" applyFill="1" applyAlignment="1" applyProtection="1">
      <alignment horizontal="fill"/>
    </xf>
    <xf numFmtId="174" fontId="34" fillId="0" borderId="0" xfId="0" applyNumberFormat="1" applyFont="1" applyFill="1" applyAlignment="1" applyProtection="1">
      <alignment horizontal="fill"/>
    </xf>
    <xf numFmtId="174" fontId="34" fillId="0" borderId="0" xfId="0" applyNumberFormat="1" applyFont="1" applyFill="1" applyBorder="1" applyProtection="1"/>
    <xf numFmtId="175" fontId="46" fillId="0" borderId="0" xfId="0" applyNumberFormat="1" applyFont="1" applyFill="1" applyAlignment="1">
      <alignment horizontal="left"/>
    </xf>
    <xf numFmtId="164" fontId="47" fillId="0" borderId="0" xfId="0" applyFont="1" applyFill="1"/>
    <xf numFmtId="175" fontId="47" fillId="0" borderId="0" xfId="0" applyNumberFormat="1" applyFont="1" applyFill="1"/>
    <xf numFmtId="175" fontId="36" fillId="0" borderId="0" xfId="0" applyNumberFormat="1" applyFont="1" applyFill="1"/>
    <xf numFmtId="175" fontId="47" fillId="0" borderId="0" xfId="0" applyNumberFormat="1" applyFont="1" applyFill="1" applyAlignment="1">
      <alignment horizontal="left"/>
    </xf>
    <xf numFmtId="164" fontId="47" fillId="0" borderId="0" xfId="0" applyFont="1" applyFill="1" applyBorder="1"/>
    <xf numFmtId="175" fontId="47" fillId="0" borderId="1" xfId="0" applyNumberFormat="1" applyFont="1" applyFill="1" applyBorder="1" applyAlignment="1">
      <alignment horizontal="right"/>
    </xf>
    <xf numFmtId="175" fontId="47" fillId="0" borderId="0" xfId="0" applyNumberFormat="1" applyFont="1" applyFill="1" applyBorder="1" applyAlignment="1">
      <alignment horizontal="left"/>
    </xf>
    <xf numFmtId="175" fontId="47" fillId="0" borderId="3" xfId="0" applyNumberFormat="1" applyFont="1" applyFill="1" applyBorder="1"/>
    <xf numFmtId="175" fontId="47" fillId="0" borderId="0" xfId="0" applyNumberFormat="1" applyFont="1" applyFill="1" applyBorder="1" applyAlignment="1">
      <alignment horizontal="center" vertical="center" wrapText="1"/>
    </xf>
    <xf numFmtId="175" fontId="47" fillId="0" borderId="10" xfId="0" applyNumberFormat="1" applyFont="1" applyFill="1" applyBorder="1" applyAlignment="1">
      <alignment horizontal="center" vertical="center" wrapText="1"/>
    </xf>
    <xf numFmtId="175" fontId="47" fillId="0" borderId="13" xfId="0" applyNumberFormat="1" applyFont="1" applyFill="1" applyBorder="1" applyAlignment="1">
      <alignment horizontal="center" vertical="center" wrapText="1"/>
    </xf>
    <xf numFmtId="175" fontId="47" fillId="0" borderId="25" xfId="0" applyNumberFormat="1" applyFont="1" applyFill="1" applyBorder="1" applyAlignment="1">
      <alignment horizontal="center" vertical="center" wrapText="1"/>
    </xf>
    <xf numFmtId="175" fontId="47" fillId="0" borderId="45" xfId="0" applyNumberFormat="1" applyFont="1" applyFill="1" applyBorder="1" applyAlignment="1">
      <alignment horizontal="center" vertical="center" wrapText="1"/>
    </xf>
    <xf numFmtId="164" fontId="47" fillId="0" borderId="0" xfId="0" applyFont="1" applyFill="1" applyBorder="1" applyAlignment="1">
      <alignment horizontal="center" vertical="center" wrapText="1"/>
    </xf>
    <xf numFmtId="164" fontId="47" fillId="0" borderId="0" xfId="0" applyFont="1" applyFill="1" applyAlignment="1">
      <alignment horizontal="center" vertical="center" wrapText="1"/>
    </xf>
    <xf numFmtId="175" fontId="47" fillId="0" borderId="47" xfId="0" applyNumberFormat="1" applyFont="1" applyFill="1" applyBorder="1" applyAlignment="1">
      <alignment horizontal="center"/>
    </xf>
    <xf numFmtId="175" fontId="47" fillId="0" borderId="48" xfId="0" applyNumberFormat="1" applyFont="1" applyFill="1" applyBorder="1" applyAlignment="1">
      <alignment horizontal="center"/>
    </xf>
    <xf numFmtId="175" fontId="47" fillId="0" borderId="49" xfId="0" applyNumberFormat="1" applyFont="1" applyFill="1" applyBorder="1" applyAlignment="1">
      <alignment horizontal="center"/>
    </xf>
    <xf numFmtId="175" fontId="47" fillId="0" borderId="19" xfId="0" applyNumberFormat="1" applyFont="1" applyFill="1" applyBorder="1" applyAlignment="1">
      <alignment horizontal="center"/>
    </xf>
    <xf numFmtId="175" fontId="47" fillId="0" borderId="45" xfId="0" applyNumberFormat="1" applyFont="1" applyFill="1" applyBorder="1" applyAlignment="1">
      <alignment horizontal="center"/>
    </xf>
    <xf numFmtId="175" fontId="47" fillId="0" borderId="50" xfId="0" applyNumberFormat="1" applyFont="1" applyFill="1" applyBorder="1" applyAlignment="1">
      <alignment horizontal="center"/>
    </xf>
    <xf numFmtId="175" fontId="47" fillId="0" borderId="44" xfId="0" applyNumberFormat="1" applyFont="1" applyFill="1" applyBorder="1" applyAlignment="1">
      <alignment horizontal="center"/>
    </xf>
    <xf numFmtId="175" fontId="47" fillId="0" borderId="43" xfId="0" applyNumberFormat="1" applyFont="1" applyFill="1" applyBorder="1" applyAlignment="1">
      <alignment horizontal="center"/>
    </xf>
    <xf numFmtId="175" fontId="47" fillId="0" borderId="11" xfId="0" applyNumberFormat="1" applyFont="1" applyFill="1" applyBorder="1" applyAlignment="1">
      <alignment horizontal="center"/>
    </xf>
    <xf numFmtId="164" fontId="47" fillId="0" borderId="4" xfId="0" applyFont="1" applyFill="1" applyBorder="1"/>
    <xf numFmtId="175" fontId="47" fillId="0" borderId="0" xfId="0" applyNumberFormat="1" applyFont="1" applyFill="1" applyBorder="1" applyAlignment="1">
      <alignment horizontal="center"/>
    </xf>
    <xf numFmtId="175" fontId="47" fillId="0" borderId="0" xfId="0" applyNumberFormat="1" applyFont="1" applyFill="1" applyBorder="1"/>
    <xf numFmtId="164" fontId="47" fillId="0" borderId="0" xfId="0" applyFont="1" applyFill="1" applyBorder="1" applyAlignment="1">
      <alignment horizontal="left" vertical="center"/>
    </xf>
    <xf numFmtId="164" fontId="47" fillId="0" borderId="4" xfId="0" applyFont="1" applyFill="1" applyBorder="1" applyAlignment="1">
      <alignment horizontal="left" vertical="center"/>
    </xf>
    <xf numFmtId="175" fontId="47" fillId="0" borderId="0" xfId="0" applyNumberFormat="1" applyFont="1" applyFill="1" applyAlignment="1" applyProtection="1">
      <alignment vertical="center"/>
    </xf>
    <xf numFmtId="175" fontId="47" fillId="0" borderId="0" xfId="0" applyNumberFormat="1" applyFont="1" applyFill="1" applyBorder="1" applyAlignment="1" applyProtection="1">
      <alignment vertical="center"/>
    </xf>
    <xf numFmtId="164" fontId="47" fillId="0" borderId="0" xfId="0" applyFont="1" applyFill="1" applyBorder="1" applyAlignment="1">
      <alignment vertical="center"/>
    </xf>
    <xf numFmtId="164" fontId="47" fillId="0" borderId="4" xfId="0" applyFont="1" applyFill="1" applyBorder="1" applyAlignment="1">
      <alignment vertical="center"/>
    </xf>
    <xf numFmtId="175" fontId="47" fillId="0" borderId="0" xfId="0" applyNumberFormat="1" applyFont="1" applyFill="1" applyAlignment="1" applyProtection="1">
      <alignment horizontal="right" vertical="center"/>
    </xf>
    <xf numFmtId="164" fontId="34" fillId="0" borderId="1" xfId="0" applyFont="1" applyFill="1" applyBorder="1" applyAlignment="1">
      <alignment horizontal="left"/>
    </xf>
    <xf numFmtId="175" fontId="47" fillId="0" borderId="0" xfId="0" applyNumberFormat="1" applyFont="1" applyFill="1" applyProtection="1"/>
    <xf numFmtId="175" fontId="47" fillId="0" borderId="0" xfId="0" applyNumberFormat="1" applyFont="1" applyFill="1" applyBorder="1" applyProtection="1"/>
    <xf numFmtId="174" fontId="47" fillId="0" borderId="0" xfId="0" applyNumberFormat="1" applyFont="1" applyFill="1" applyProtection="1"/>
    <xf numFmtId="165" fontId="47" fillId="0" borderId="0" xfId="0" applyNumberFormat="1" applyFont="1" applyFill="1"/>
    <xf numFmtId="174" fontId="47" fillId="0" borderId="0" xfId="0" applyNumberFormat="1" applyFont="1" applyFill="1" applyAlignment="1">
      <alignment horizontal="right"/>
    </xf>
    <xf numFmtId="174" fontId="47" fillId="0" borderId="0" xfId="0" applyNumberFormat="1" applyFont="1" applyFill="1" applyAlignment="1">
      <alignment horizontal="left"/>
    </xf>
    <xf numFmtId="164" fontId="47" fillId="0" borderId="0" xfId="0" applyFont="1" applyFill="1" applyAlignment="1">
      <alignment horizontal="fill"/>
    </xf>
    <xf numFmtId="175" fontId="47" fillId="0" borderId="0" xfId="0" applyNumberFormat="1" applyFont="1" applyFill="1" applyAlignment="1" applyProtection="1">
      <alignment horizontal="fill"/>
    </xf>
    <xf numFmtId="164" fontId="47" fillId="0" borderId="0" xfId="0" applyFont="1" applyFill="1" applyAlignment="1">
      <alignment horizontal="right"/>
    </xf>
    <xf numFmtId="0" fontId="12" fillId="2" borderId="0" xfId="1" applyFont="1" applyFill="1"/>
    <xf numFmtId="164" fontId="0" fillId="2" borderId="0" xfId="0" applyFill="1"/>
    <xf numFmtId="175" fontId="4" fillId="0" borderId="0" xfId="0" applyNumberFormat="1" applyFont="1" applyFill="1" applyAlignment="1" applyProtection="1">
      <alignment vertical="center"/>
    </xf>
    <xf numFmtId="174" fontId="4" fillId="0" borderId="0" xfId="0" applyNumberFormat="1" applyFont="1" applyFill="1" applyProtection="1"/>
    <xf numFmtId="175" fontId="4" fillId="0" borderId="0" xfId="0" applyNumberFormat="1" applyFont="1" applyProtection="1"/>
    <xf numFmtId="181" fontId="4" fillId="0" borderId="0" xfId="0" applyNumberFormat="1" applyFont="1" applyProtection="1"/>
    <xf numFmtId="165" fontId="4" fillId="0" borderId="0" xfId="0" applyNumberFormat="1" applyFont="1" applyBorder="1" applyProtection="1"/>
    <xf numFmtId="178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Protection="1"/>
    <xf numFmtId="165" fontId="4" fillId="0" borderId="0" xfId="0" applyNumberFormat="1" applyFont="1" applyFill="1" applyProtection="1"/>
    <xf numFmtId="176" fontId="4" fillId="0" borderId="0" xfId="0" applyNumberFormat="1" applyFont="1" applyFill="1" applyProtection="1"/>
    <xf numFmtId="172" fontId="4" fillId="0" borderId="0" xfId="0" applyNumberFormat="1" applyFont="1" applyFill="1" applyAlignment="1" applyProtection="1">
      <alignment horizontal="right"/>
    </xf>
    <xf numFmtId="170" fontId="49" fillId="0" borderId="0" xfId="0" applyNumberFormat="1" applyFont="1" applyFill="1" applyBorder="1" applyAlignment="1">
      <alignment horizontal="right" indent="1"/>
    </xf>
    <xf numFmtId="168" fontId="4" fillId="0" borderId="0" xfId="0" applyNumberFormat="1" applyFont="1" applyFill="1" applyBorder="1" applyAlignment="1" applyProtection="1">
      <alignment horizontal="right" indent="1"/>
    </xf>
    <xf numFmtId="175" fontId="34" fillId="0" borderId="18" xfId="0" applyNumberFormat="1" applyFont="1" applyBorder="1"/>
    <xf numFmtId="175" fontId="34" fillId="0" borderId="0" xfId="0" applyNumberFormat="1" applyFont="1" applyBorder="1"/>
    <xf numFmtId="175" fontId="34" fillId="0" borderId="4" xfId="0" applyNumberFormat="1" applyFont="1" applyBorder="1"/>
    <xf numFmtId="175" fontId="34" fillId="0" borderId="13" xfId="0" applyNumberFormat="1" applyFont="1" applyBorder="1"/>
    <xf numFmtId="164" fontId="34" fillId="0" borderId="37" xfId="0" applyFont="1" applyBorder="1"/>
    <xf numFmtId="0" fontId="1" fillId="0" borderId="1" xfId="5" applyBorder="1"/>
    <xf numFmtId="0" fontId="1" fillId="0" borderId="0" xfId="5"/>
    <xf numFmtId="0" fontId="4" fillId="0" borderId="0" xfId="5" applyFont="1"/>
    <xf numFmtId="0" fontId="5" fillId="0" borderId="0" xfId="5" applyFont="1"/>
    <xf numFmtId="0" fontId="4" fillId="0" borderId="0" xfId="5" applyFont="1" applyProtection="1">
      <protection locked="0"/>
    </xf>
    <xf numFmtId="0" fontId="6" fillId="0" borderId="0" xfId="5" applyFont="1" applyProtection="1">
      <protection locked="0"/>
    </xf>
    <xf numFmtId="0" fontId="1" fillId="0" borderId="0" xfId="5" applyProtection="1">
      <protection locked="0"/>
    </xf>
    <xf numFmtId="49" fontId="7" fillId="0" borderId="0" xfId="6" applyNumberFormat="1" applyFont="1" applyProtection="1">
      <protection locked="0"/>
    </xf>
    <xf numFmtId="0" fontId="7" fillId="0" borderId="0" xfId="7" applyFont="1" applyProtection="1">
      <protection locked="0"/>
    </xf>
    <xf numFmtId="0" fontId="8" fillId="0" borderId="0" xfId="7" applyFont="1" applyProtection="1">
      <protection locked="0"/>
    </xf>
    <xf numFmtId="0" fontId="4" fillId="0" borderId="0" xfId="7" applyFont="1" applyProtection="1">
      <protection locked="0"/>
    </xf>
    <xf numFmtId="49" fontId="7" fillId="0" borderId="0" xfId="5" applyNumberFormat="1" applyFont="1" applyProtection="1">
      <protection locked="0"/>
    </xf>
    <xf numFmtId="0" fontId="7" fillId="0" borderId="0" xfId="5" applyFont="1" applyProtection="1">
      <protection locked="0"/>
    </xf>
    <xf numFmtId="0" fontId="8" fillId="0" borderId="0" xfId="5" applyFont="1" applyProtection="1">
      <protection locked="0"/>
    </xf>
    <xf numFmtId="0" fontId="4" fillId="0" borderId="0" xfId="5" applyFont="1" applyAlignment="1"/>
    <xf numFmtId="0" fontId="1" fillId="0" borderId="0" xfId="5" applyAlignment="1"/>
    <xf numFmtId="49" fontId="9" fillId="0" borderId="0" xfId="6" applyNumberFormat="1" applyFont="1" applyAlignment="1" applyProtection="1">
      <protection locked="0"/>
    </xf>
    <xf numFmtId="0" fontId="4" fillId="0" borderId="0" xfId="5" applyFont="1" applyAlignment="1" applyProtection="1">
      <alignment horizontal="left" indent="1"/>
      <protection locked="0"/>
    </xf>
    <xf numFmtId="0" fontId="4" fillId="0" borderId="0" xfId="5" applyFont="1" applyAlignment="1">
      <alignment horizontal="left" indent="1"/>
    </xf>
    <xf numFmtId="0" fontId="4" fillId="0" borderId="0" xfId="5" applyFont="1" applyAlignment="1" applyProtection="1">
      <alignment horizontal="left"/>
      <protection locked="0"/>
    </xf>
    <xf numFmtId="0" fontId="4" fillId="0" borderId="0" xfId="6" applyFont="1"/>
    <xf numFmtId="0" fontId="10" fillId="0" borderId="0" xfId="2" applyAlignment="1" applyProtection="1"/>
    <xf numFmtId="0" fontId="11" fillId="0" borderId="0" xfId="5" applyFont="1" applyAlignment="1">
      <alignment horizontal="left"/>
    </xf>
    <xf numFmtId="0" fontId="4" fillId="0" borderId="0" xfId="5" applyFont="1" applyAlignment="1">
      <alignment horizontal="left"/>
    </xf>
    <xf numFmtId="0" fontId="2" fillId="0" borderId="1" xfId="5" applyFont="1" applyBorder="1" applyAlignment="1"/>
    <xf numFmtId="0" fontId="3" fillId="0" borderId="1" xfId="5" applyFont="1" applyBorder="1" applyAlignment="1"/>
    <xf numFmtId="0" fontId="5" fillId="0" borderId="0" xfId="6" applyFont="1" applyAlignment="1" applyProtection="1">
      <alignment vertical="center"/>
      <protection locked="0"/>
    </xf>
    <xf numFmtId="0" fontId="50" fillId="0" borderId="0" xfId="6" applyAlignment="1" applyProtection="1">
      <alignment vertical="center"/>
      <protection locked="0"/>
    </xf>
    <xf numFmtId="0" fontId="4" fillId="0" borderId="0" xfId="5" applyFont="1" applyAlignment="1"/>
    <xf numFmtId="0" fontId="1" fillId="0" borderId="0" xfId="5" applyAlignment="1"/>
    <xf numFmtId="164" fontId="13" fillId="0" borderId="0" xfId="0" applyFont="1" applyAlignment="1">
      <alignment horizontal="center"/>
    </xf>
    <xf numFmtId="164" fontId="12" fillId="0" borderId="6" xfId="0" applyFont="1" applyFill="1" applyBorder="1" applyAlignment="1">
      <alignment horizontal="center" vertical="center" wrapText="1"/>
    </xf>
    <xf numFmtId="164" fontId="12" fillId="0" borderId="8" xfId="0" applyFont="1" applyFill="1" applyBorder="1" applyAlignment="1">
      <alignment horizontal="center" vertical="center" wrapText="1"/>
    </xf>
    <xf numFmtId="164" fontId="12" fillId="0" borderId="11" xfId="0" applyFont="1" applyFill="1" applyBorder="1" applyAlignment="1">
      <alignment horizontal="center" vertical="center" wrapText="1"/>
    </xf>
    <xf numFmtId="164" fontId="12" fillId="0" borderId="2" xfId="0" applyFont="1" applyFill="1" applyBorder="1" applyAlignment="1">
      <alignment horizontal="center" vertical="center" wrapText="1"/>
    </xf>
    <xf numFmtId="164" fontId="12" fillId="0" borderId="4" xfId="0" applyFont="1" applyFill="1" applyBorder="1" applyAlignment="1">
      <alignment horizontal="center" vertical="center" wrapText="1"/>
    </xf>
    <xf numFmtId="164" fontId="12" fillId="0" borderId="9" xfId="0" applyFont="1" applyFill="1" applyBorder="1" applyAlignment="1">
      <alignment horizontal="center" vertical="center" wrapText="1"/>
    </xf>
    <xf numFmtId="164" fontId="12" fillId="0" borderId="5" xfId="0" applyFont="1" applyFill="1" applyBorder="1" applyAlignment="1">
      <alignment horizontal="center" vertical="center" wrapText="1"/>
    </xf>
    <xf numFmtId="164" fontId="12" fillId="0" borderId="7" xfId="0" applyFont="1" applyFill="1" applyBorder="1" applyAlignment="1">
      <alignment horizontal="center" vertical="center" wrapText="1"/>
    </xf>
    <xf numFmtId="164" fontId="12" fillId="0" borderId="10" xfId="0" applyFont="1" applyFill="1" applyBorder="1" applyAlignment="1">
      <alignment horizontal="center" vertical="center" wrapText="1"/>
    </xf>
    <xf numFmtId="164" fontId="12" fillId="0" borderId="2" xfId="0" applyFont="1" applyFill="1" applyBorder="1" applyAlignment="1">
      <alignment horizontal="center" vertical="center"/>
    </xf>
    <xf numFmtId="164" fontId="12" fillId="0" borderId="4" xfId="0" applyFont="1" applyFill="1" applyBorder="1" applyAlignment="1">
      <alignment horizontal="center" vertical="center"/>
    </xf>
    <xf numFmtId="164" fontId="12" fillId="0" borderId="9" xfId="0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horizontal="center"/>
    </xf>
    <xf numFmtId="164" fontId="33" fillId="0" borderId="0" xfId="0" applyFont="1" applyFill="1" applyAlignment="1">
      <alignment horizontal="left"/>
    </xf>
    <xf numFmtId="164" fontId="34" fillId="0" borderId="14" xfId="0" applyFont="1" applyFill="1" applyBorder="1" applyAlignment="1">
      <alignment horizontal="center" vertical="center" wrapText="1"/>
    </xf>
    <xf numFmtId="164" fontId="34" fillId="0" borderId="0" xfId="0" applyFont="1" applyFill="1" applyBorder="1" applyAlignment="1">
      <alignment horizontal="center" vertical="center" wrapText="1"/>
    </xf>
    <xf numFmtId="164" fontId="34" fillId="0" borderId="19" xfId="0" applyFont="1" applyFill="1" applyBorder="1" applyAlignment="1">
      <alignment horizontal="center" vertical="center" wrapText="1"/>
    </xf>
    <xf numFmtId="164" fontId="34" fillId="0" borderId="16" xfId="0" applyFont="1" applyFill="1" applyBorder="1" applyAlignment="1">
      <alignment horizontal="center" vertical="center" wrapText="1"/>
    </xf>
    <xf numFmtId="164" fontId="34" fillId="0" borderId="8" xfId="0" applyFont="1" applyFill="1" applyBorder="1" applyAlignment="1">
      <alignment horizontal="center" vertical="center" wrapText="1"/>
    </xf>
    <xf numFmtId="164" fontId="34" fillId="0" borderId="17" xfId="0" applyFont="1" applyFill="1" applyBorder="1" applyAlignment="1">
      <alignment horizontal="center" vertical="center" wrapText="1"/>
    </xf>
    <xf numFmtId="164" fontId="34" fillId="0" borderId="20" xfId="0" applyFont="1" applyFill="1" applyBorder="1" applyAlignment="1">
      <alignment horizontal="center" vertical="center" wrapText="1"/>
    </xf>
    <xf numFmtId="165" fontId="34" fillId="0" borderId="6" xfId="0" applyNumberFormat="1" applyFont="1" applyFill="1" applyBorder="1" applyAlignment="1">
      <alignment horizontal="center" vertical="center" wrapText="1"/>
    </xf>
    <xf numFmtId="165" fontId="34" fillId="0" borderId="2" xfId="0" applyNumberFormat="1" applyFont="1" applyFill="1" applyBorder="1" applyAlignment="1">
      <alignment horizontal="center" vertical="center" wrapText="1"/>
    </xf>
    <xf numFmtId="165" fontId="34" fillId="0" borderId="11" xfId="0" applyNumberFormat="1" applyFont="1" applyFill="1" applyBorder="1" applyAlignment="1">
      <alignment horizontal="center" vertical="center" wrapText="1"/>
    </xf>
    <xf numFmtId="165" fontId="34" fillId="0" borderId="9" xfId="0" applyNumberFormat="1" applyFont="1" applyFill="1" applyBorder="1" applyAlignment="1">
      <alignment horizontal="center" vertical="center" wrapText="1"/>
    </xf>
    <xf numFmtId="165" fontId="34" fillId="0" borderId="3" xfId="0" applyNumberFormat="1" applyFont="1" applyFill="1" applyBorder="1" applyAlignment="1">
      <alignment horizontal="center" vertical="center" wrapText="1"/>
    </xf>
    <xf numFmtId="165" fontId="34" fillId="0" borderId="1" xfId="0" applyNumberFormat="1" applyFont="1" applyFill="1" applyBorder="1" applyAlignment="1">
      <alignment horizontal="center" vertical="center" wrapText="1"/>
    </xf>
    <xf numFmtId="165" fontId="34" fillId="0" borderId="18" xfId="0" applyNumberFormat="1" applyFont="1" applyFill="1" applyBorder="1" applyAlignment="1">
      <alignment horizontal="center" vertical="center" wrapText="1"/>
    </xf>
    <xf numFmtId="165" fontId="34" fillId="0" borderId="21" xfId="0" applyNumberFormat="1" applyFont="1" applyFill="1" applyBorder="1" applyAlignment="1">
      <alignment horizontal="center" vertical="center" wrapText="1"/>
    </xf>
    <xf numFmtId="165" fontId="34" fillId="0" borderId="22" xfId="0" applyNumberFormat="1" applyFont="1" applyFill="1" applyBorder="1" applyAlignment="1">
      <alignment horizontal="center" vertical="center" wrapText="1"/>
    </xf>
    <xf numFmtId="165" fontId="34" fillId="0" borderId="5" xfId="0" quotePrefix="1" applyNumberFormat="1" applyFont="1" applyFill="1" applyBorder="1" applyAlignment="1">
      <alignment horizontal="center" vertical="center"/>
    </xf>
    <xf numFmtId="165" fontId="34" fillId="0" borderId="10" xfId="0" quotePrefix="1" applyNumberFormat="1" applyFont="1" applyFill="1" applyBorder="1" applyAlignment="1">
      <alignment horizontal="center" vertical="center"/>
    </xf>
    <xf numFmtId="165" fontId="34" fillId="0" borderId="0" xfId="0" applyNumberFormat="1" applyFont="1" applyFill="1" applyBorder="1" applyAlignment="1">
      <alignment horizontal="center" vertical="center"/>
    </xf>
    <xf numFmtId="165" fontId="34" fillId="0" borderId="1" xfId="0" applyNumberFormat="1" applyFont="1" applyFill="1" applyBorder="1" applyAlignment="1">
      <alignment horizontal="center" vertical="center"/>
    </xf>
    <xf numFmtId="177" fontId="37" fillId="0" borderId="0" xfId="0" applyNumberFormat="1" applyFont="1" applyBorder="1" applyAlignment="1">
      <alignment horizontal="center"/>
    </xf>
    <xf numFmtId="175" fontId="37" fillId="0" borderId="15" xfId="0" applyNumberFormat="1" applyFont="1" applyFill="1" applyBorder="1" applyAlignment="1">
      <alignment horizontal="center" vertical="center" wrapText="1"/>
    </xf>
    <xf numFmtId="175" fontId="37" fillId="0" borderId="21" xfId="0" applyNumberFormat="1" applyFont="1" applyFill="1" applyBorder="1" applyAlignment="1">
      <alignment horizontal="center" vertical="center" wrapText="1"/>
    </xf>
    <xf numFmtId="164" fontId="37" fillId="0" borderId="3" xfId="0" applyFont="1" applyFill="1" applyBorder="1" applyAlignment="1">
      <alignment horizontal="center" vertical="center" wrapText="1"/>
    </xf>
    <xf numFmtId="164" fontId="37" fillId="0" borderId="1" xfId="0" applyFont="1" applyFill="1" applyBorder="1" applyAlignment="1">
      <alignment horizontal="center" vertical="center" wrapText="1"/>
    </xf>
    <xf numFmtId="175" fontId="37" fillId="0" borderId="23" xfId="0" applyNumberFormat="1" applyFont="1" applyFill="1" applyBorder="1" applyAlignment="1">
      <alignment horizontal="center" vertical="center" wrapText="1"/>
    </xf>
    <xf numFmtId="175" fontId="37" fillId="0" borderId="24" xfId="0" applyNumberFormat="1" applyFont="1" applyFill="1" applyBorder="1" applyAlignment="1">
      <alignment horizontal="center" vertical="center" wrapText="1"/>
    </xf>
    <xf numFmtId="175" fontId="37" fillId="0" borderId="6" xfId="0" applyNumberFormat="1" applyFont="1" applyFill="1" applyBorder="1" applyAlignment="1">
      <alignment horizontal="center" vertical="center" wrapText="1"/>
    </xf>
    <xf numFmtId="175" fontId="37" fillId="0" borderId="11" xfId="0" applyNumberFormat="1" applyFont="1" applyFill="1" applyBorder="1" applyAlignment="1">
      <alignment horizontal="center" vertical="center" wrapText="1"/>
    </xf>
    <xf numFmtId="164" fontId="37" fillId="0" borderId="3" xfId="0" applyFont="1" applyFill="1" applyBorder="1" applyAlignment="1">
      <alignment horizontal="center" vertical="center"/>
    </xf>
    <xf numFmtId="164" fontId="37" fillId="0" borderId="0" xfId="0" applyFont="1" applyFill="1" applyBorder="1" applyAlignment="1">
      <alignment horizontal="center" vertical="center"/>
    </xf>
    <xf numFmtId="164" fontId="37" fillId="0" borderId="1" xfId="0" applyFont="1" applyFill="1" applyBorder="1" applyAlignment="1">
      <alignment horizontal="center" vertical="center"/>
    </xf>
    <xf numFmtId="175" fontId="37" fillId="0" borderId="15" xfId="0" applyNumberFormat="1" applyFont="1" applyFill="1" applyBorder="1" applyAlignment="1">
      <alignment horizontal="center" vertical="center"/>
    </xf>
    <xf numFmtId="175" fontId="37" fillId="0" borderId="18" xfId="0" applyNumberFormat="1" applyFont="1" applyFill="1" applyBorder="1" applyAlignment="1">
      <alignment horizontal="center" vertical="center"/>
    </xf>
    <xf numFmtId="175" fontId="37" fillId="0" borderId="22" xfId="0" applyNumberFormat="1" applyFont="1" applyFill="1" applyBorder="1" applyAlignment="1">
      <alignment horizontal="center" vertical="center"/>
    </xf>
    <xf numFmtId="175" fontId="37" fillId="0" borderId="23" xfId="0" applyNumberFormat="1" applyFont="1" applyFill="1" applyBorder="1" applyAlignment="1">
      <alignment horizontal="center" vertical="center"/>
    </xf>
    <xf numFmtId="175" fontId="37" fillId="0" borderId="25" xfId="0" applyNumberFormat="1" applyFont="1" applyFill="1" applyBorder="1" applyAlignment="1">
      <alignment horizontal="center" vertical="center"/>
    </xf>
    <xf numFmtId="175" fontId="37" fillId="0" borderId="26" xfId="0" applyNumberFormat="1" applyFont="1" applyFill="1" applyBorder="1" applyAlignment="1">
      <alignment horizontal="center" vertical="center"/>
    </xf>
    <xf numFmtId="175" fontId="37" fillId="0" borderId="8" xfId="0" applyNumberFormat="1" applyFont="1" applyFill="1" applyBorder="1" applyAlignment="1">
      <alignment horizontal="center" vertical="center" wrapText="1"/>
    </xf>
    <xf numFmtId="175" fontId="37" fillId="0" borderId="18" xfId="0" applyNumberFormat="1" applyFont="1" applyFill="1" applyBorder="1" applyAlignment="1">
      <alignment horizontal="center" vertical="center" wrapText="1"/>
    </xf>
    <xf numFmtId="175" fontId="37" fillId="0" borderId="22" xfId="0" applyNumberFormat="1" applyFont="1" applyFill="1" applyBorder="1" applyAlignment="1">
      <alignment horizontal="center" vertical="center" wrapText="1"/>
    </xf>
    <xf numFmtId="175" fontId="37" fillId="0" borderId="25" xfId="0" applyNumberFormat="1" applyFont="1" applyFill="1" applyBorder="1" applyAlignment="1">
      <alignment horizontal="center" vertical="center" wrapText="1"/>
    </xf>
    <xf numFmtId="175" fontId="37" fillId="0" borderId="26" xfId="0" applyNumberFormat="1" applyFont="1" applyFill="1" applyBorder="1" applyAlignment="1">
      <alignment horizontal="center" vertical="center" wrapText="1"/>
    </xf>
    <xf numFmtId="175" fontId="37" fillId="0" borderId="6" xfId="0" applyNumberFormat="1" applyFont="1" applyFill="1" applyBorder="1" applyAlignment="1">
      <alignment horizontal="center" vertical="center"/>
    </xf>
    <xf numFmtId="175" fontId="37" fillId="0" borderId="8" xfId="0" applyNumberFormat="1" applyFont="1" applyFill="1" applyBorder="1" applyAlignment="1">
      <alignment horizontal="center" vertical="center"/>
    </xf>
    <xf numFmtId="175" fontId="37" fillId="0" borderId="27" xfId="0" applyNumberFormat="1" applyFont="1" applyFill="1" applyBorder="1" applyAlignment="1">
      <alignment horizontal="center" vertical="center"/>
    </xf>
    <xf numFmtId="180" fontId="34" fillId="0" borderId="29" xfId="0" applyNumberFormat="1" applyFont="1" applyFill="1" applyBorder="1" applyAlignment="1">
      <alignment horizontal="center" vertical="center" wrapText="1"/>
    </xf>
    <xf numFmtId="180" fontId="34" fillId="0" borderId="30" xfId="0" applyNumberFormat="1" applyFont="1" applyFill="1" applyBorder="1" applyAlignment="1">
      <alignment horizontal="center" vertical="center" wrapText="1"/>
    </xf>
    <xf numFmtId="180" fontId="34" fillId="0" borderId="32" xfId="0" applyNumberFormat="1" applyFont="1" applyFill="1" applyBorder="1" applyAlignment="1">
      <alignment horizontal="center" vertical="center" wrapText="1"/>
    </xf>
    <xf numFmtId="175" fontId="34" fillId="0" borderId="6" xfId="0" applyNumberFormat="1" applyFont="1" applyFill="1" applyBorder="1" applyAlignment="1">
      <alignment horizontal="center" vertical="center" wrapText="1"/>
    </xf>
    <xf numFmtId="175" fontId="34" fillId="0" borderId="8" xfId="0" applyNumberFormat="1" applyFont="1" applyFill="1" applyBorder="1" applyAlignment="1">
      <alignment horizontal="center" vertical="center" wrapText="1"/>
    </xf>
    <xf numFmtId="175" fontId="34" fillId="0" borderId="11" xfId="0" applyNumberFormat="1" applyFont="1" applyFill="1" applyBorder="1" applyAlignment="1">
      <alignment horizontal="center" vertical="center" wrapText="1"/>
    </xf>
    <xf numFmtId="175" fontId="33" fillId="0" borderId="0" xfId="0" applyNumberFormat="1" applyFont="1" applyFill="1" applyAlignment="1">
      <alignment horizontal="left"/>
    </xf>
    <xf numFmtId="164" fontId="34" fillId="0" borderId="3" xfId="0" applyFont="1" applyFill="1" applyBorder="1" applyAlignment="1">
      <alignment horizontal="center" vertical="center"/>
    </xf>
    <xf numFmtId="164" fontId="34" fillId="0" borderId="0" xfId="0" applyFont="1" applyFill="1" applyBorder="1" applyAlignment="1">
      <alignment horizontal="center" vertical="center"/>
    </xf>
    <xf numFmtId="164" fontId="34" fillId="0" borderId="1" xfId="0" applyFont="1" applyFill="1" applyBorder="1" applyAlignment="1">
      <alignment horizontal="center" vertical="center"/>
    </xf>
    <xf numFmtId="175" fontId="34" fillId="0" borderId="28" xfId="0" applyNumberFormat="1" applyFont="1" applyFill="1" applyBorder="1" applyAlignment="1">
      <alignment horizontal="center" vertical="center" wrapText="1"/>
    </xf>
    <xf numFmtId="175" fontId="34" fillId="0" borderId="17" xfId="0" applyNumberFormat="1" applyFont="1" applyFill="1" applyBorder="1" applyAlignment="1">
      <alignment horizontal="center" vertical="center" wrapText="1"/>
    </xf>
    <xf numFmtId="175" fontId="34" fillId="0" borderId="31" xfId="0" applyNumberFormat="1" applyFont="1" applyFill="1" applyBorder="1" applyAlignment="1">
      <alignment horizontal="center" vertical="center" wrapText="1"/>
    </xf>
    <xf numFmtId="175" fontId="34" fillId="0" borderId="15" xfId="0" applyNumberFormat="1" applyFont="1" applyFill="1" applyBorder="1" applyAlignment="1">
      <alignment horizontal="center" vertical="center" wrapText="1"/>
    </xf>
    <xf numFmtId="175" fontId="34" fillId="0" borderId="18" xfId="0" applyNumberFormat="1" applyFont="1" applyFill="1" applyBorder="1" applyAlignment="1">
      <alignment horizontal="center" vertical="center" wrapText="1"/>
    </xf>
    <xf numFmtId="175" fontId="34" fillId="0" borderId="21" xfId="0" applyNumberFormat="1" applyFont="1" applyFill="1" applyBorder="1" applyAlignment="1">
      <alignment horizontal="center" vertical="center" wrapText="1"/>
    </xf>
    <xf numFmtId="164" fontId="34" fillId="0" borderId="0" xfId="0" applyFont="1" applyAlignment="1">
      <alignment horizontal="center" vertical="center" wrapText="1"/>
    </xf>
    <xf numFmtId="165" fontId="34" fillId="0" borderId="34" xfId="0" applyNumberFormat="1" applyFont="1" applyBorder="1" applyAlignment="1">
      <alignment horizontal="center" vertical="center" wrapText="1"/>
    </xf>
    <xf numFmtId="165" fontId="34" fillId="0" borderId="18" xfId="0" applyNumberFormat="1" applyFont="1" applyBorder="1" applyAlignment="1">
      <alignment horizontal="center" vertical="center" wrapText="1"/>
    </xf>
    <xf numFmtId="165" fontId="34" fillId="0" borderId="22" xfId="0" applyNumberFormat="1" applyFont="1" applyBorder="1" applyAlignment="1">
      <alignment horizontal="center" vertical="center" wrapText="1"/>
    </xf>
    <xf numFmtId="165" fontId="34" fillId="0" borderId="35" xfId="0" applyNumberFormat="1" applyFont="1" applyBorder="1" applyAlignment="1">
      <alignment horizontal="center" vertical="center" wrapText="1"/>
    </xf>
    <xf numFmtId="165" fontId="34" fillId="0" borderId="25" xfId="0" applyNumberFormat="1" applyFont="1" applyBorder="1" applyAlignment="1">
      <alignment horizontal="center" vertical="center" wrapText="1"/>
    </xf>
    <xf numFmtId="165" fontId="34" fillId="0" borderId="26" xfId="0" applyNumberFormat="1" applyFont="1" applyBorder="1" applyAlignment="1">
      <alignment horizontal="center" vertical="center" wrapText="1"/>
    </xf>
    <xf numFmtId="165" fontId="34" fillId="0" borderId="6" xfId="0" applyNumberFormat="1" applyFont="1" applyBorder="1" applyAlignment="1">
      <alignment horizontal="center" vertical="center" wrapText="1"/>
    </xf>
    <xf numFmtId="165" fontId="34" fillId="0" borderId="8" xfId="0" applyNumberFormat="1" applyFont="1" applyBorder="1" applyAlignment="1">
      <alignment horizontal="center" vertical="center" wrapText="1"/>
    </xf>
    <xf numFmtId="165" fontId="34" fillId="0" borderId="11" xfId="0" applyNumberFormat="1" applyFont="1" applyBorder="1" applyAlignment="1">
      <alignment horizontal="center" vertical="center" wrapText="1"/>
    </xf>
    <xf numFmtId="164" fontId="34" fillId="0" borderId="2" xfId="0" applyFont="1" applyBorder="1" applyAlignment="1">
      <alignment horizontal="center" vertical="center" wrapText="1"/>
    </xf>
    <xf numFmtId="164" fontId="34" fillId="0" borderId="4" xfId="0" applyFont="1" applyBorder="1" applyAlignment="1">
      <alignment horizontal="center" vertical="center" wrapText="1"/>
    </xf>
    <xf numFmtId="164" fontId="34" fillId="0" borderId="9" xfId="0" applyFont="1" applyBorder="1" applyAlignment="1">
      <alignment horizontal="center" vertical="center" wrapText="1"/>
    </xf>
    <xf numFmtId="164" fontId="34" fillId="0" borderId="33" xfId="0" applyFont="1" applyBorder="1" applyAlignment="1">
      <alignment horizontal="center" vertical="center" wrapText="1"/>
    </xf>
    <xf numFmtId="164" fontId="34" fillId="0" borderId="13" xfId="0" applyFont="1" applyBorder="1" applyAlignment="1">
      <alignment horizontal="center" vertical="center" wrapText="1"/>
    </xf>
    <xf numFmtId="164" fontId="34" fillId="0" borderId="36" xfId="0" applyFont="1" applyBorder="1" applyAlignment="1">
      <alignment horizontal="center" vertical="center" wrapText="1"/>
    </xf>
    <xf numFmtId="165" fontId="34" fillId="0" borderId="33" xfId="0" applyNumberFormat="1" applyFont="1" applyBorder="1" applyAlignment="1">
      <alignment horizontal="center" vertical="center" wrapText="1"/>
    </xf>
    <xf numFmtId="165" fontId="34" fillId="0" borderId="13" xfId="0" applyNumberFormat="1" applyFont="1" applyBorder="1" applyAlignment="1">
      <alignment horizontal="center" vertical="center" wrapText="1"/>
    </xf>
    <xf numFmtId="165" fontId="34" fillId="0" borderId="36" xfId="0" applyNumberFormat="1" applyFont="1" applyBorder="1" applyAlignment="1">
      <alignment horizontal="center" vertical="center" wrapText="1"/>
    </xf>
    <xf numFmtId="180" fontId="34" fillId="0" borderId="29" xfId="0" applyNumberFormat="1" applyFont="1" applyBorder="1" applyAlignment="1">
      <alignment horizontal="center" vertical="center" wrapText="1"/>
    </xf>
    <xf numFmtId="180" fontId="34" fillId="0" borderId="30" xfId="0" applyNumberFormat="1" applyFont="1" applyBorder="1" applyAlignment="1">
      <alignment horizontal="center" vertical="center" wrapText="1"/>
    </xf>
    <xf numFmtId="180" fontId="34" fillId="0" borderId="32" xfId="0" applyNumberFormat="1" applyFont="1" applyBorder="1" applyAlignment="1">
      <alignment horizontal="center" vertical="center" wrapText="1"/>
    </xf>
    <xf numFmtId="175" fontId="34" fillId="0" borderId="28" xfId="0" applyNumberFormat="1" applyFont="1" applyBorder="1" applyAlignment="1">
      <alignment horizontal="center" vertical="center" wrapText="1"/>
    </xf>
    <xf numFmtId="175" fontId="34" fillId="0" borderId="17" xfId="0" applyNumberFormat="1" applyFont="1" applyBorder="1" applyAlignment="1">
      <alignment horizontal="center" vertical="center" wrapText="1"/>
    </xf>
    <xf numFmtId="175" fontId="34" fillId="0" borderId="31" xfId="0" applyNumberFormat="1" applyFont="1" applyBorder="1" applyAlignment="1">
      <alignment horizontal="center" vertical="center" wrapText="1"/>
    </xf>
    <xf numFmtId="175" fontId="34" fillId="0" borderId="15" xfId="0" applyNumberFormat="1" applyFont="1" applyBorder="1" applyAlignment="1">
      <alignment horizontal="center" vertical="center" wrapText="1"/>
    </xf>
    <xf numFmtId="175" fontId="34" fillId="0" borderId="18" xfId="0" applyNumberFormat="1" applyFont="1" applyBorder="1" applyAlignment="1">
      <alignment horizontal="center" vertical="center" wrapText="1"/>
    </xf>
    <xf numFmtId="175" fontId="34" fillId="0" borderId="21" xfId="0" applyNumberFormat="1" applyFont="1" applyBorder="1" applyAlignment="1">
      <alignment horizontal="center" vertical="center" wrapText="1"/>
    </xf>
    <xf numFmtId="175" fontId="34" fillId="0" borderId="23" xfId="0" applyNumberFormat="1" applyFont="1" applyBorder="1" applyAlignment="1">
      <alignment horizontal="center" vertical="center" wrapText="1"/>
    </xf>
    <xf numFmtId="175" fontId="34" fillId="0" borderId="25" xfId="0" applyNumberFormat="1" applyFont="1" applyBorder="1" applyAlignment="1">
      <alignment horizontal="center" vertical="center" wrapText="1"/>
    </xf>
    <xf numFmtId="175" fontId="34" fillId="0" borderId="24" xfId="0" applyNumberFormat="1" applyFont="1" applyBorder="1" applyAlignment="1">
      <alignment horizontal="center" vertical="center" wrapText="1"/>
    </xf>
    <xf numFmtId="164" fontId="34" fillId="0" borderId="3" xfId="0" applyFont="1" applyBorder="1" applyAlignment="1">
      <alignment horizontal="center" vertical="center"/>
    </xf>
    <xf numFmtId="164" fontId="34" fillId="0" borderId="0" xfId="0" applyFont="1" applyBorder="1" applyAlignment="1">
      <alignment horizontal="center" vertical="center"/>
    </xf>
    <xf numFmtId="164" fontId="34" fillId="0" borderId="1" xfId="0" applyFont="1" applyBorder="1" applyAlignment="1">
      <alignment horizontal="center" vertical="center"/>
    </xf>
    <xf numFmtId="164" fontId="34" fillId="0" borderId="3" xfId="0" applyFont="1" applyBorder="1" applyAlignment="1">
      <alignment horizontal="center" vertical="center" wrapText="1"/>
    </xf>
    <xf numFmtId="164" fontId="34" fillId="0" borderId="0" xfId="0" applyFont="1" applyBorder="1" applyAlignment="1">
      <alignment horizontal="center" vertical="center" wrapText="1"/>
    </xf>
    <xf numFmtId="164" fontId="34" fillId="0" borderId="1" xfId="0" applyFont="1" applyBorder="1" applyAlignment="1">
      <alignment horizontal="center" vertical="center" wrapText="1"/>
    </xf>
    <xf numFmtId="174" fontId="34" fillId="0" borderId="43" xfId="0" applyNumberFormat="1" applyFont="1" applyFill="1" applyBorder="1" applyAlignment="1">
      <alignment horizontal="center" vertical="center"/>
    </xf>
    <xf numFmtId="174" fontId="34" fillId="0" borderId="44" xfId="0" applyNumberFormat="1" applyFont="1" applyFill="1" applyBorder="1" applyAlignment="1">
      <alignment horizontal="center" vertical="center"/>
    </xf>
    <xf numFmtId="164" fontId="34" fillId="0" borderId="14" xfId="0" applyFont="1" applyFill="1" applyBorder="1" applyAlignment="1">
      <alignment horizontal="center" vertical="center"/>
    </xf>
    <xf numFmtId="164" fontId="34" fillId="0" borderId="0" xfId="0" applyFont="1" applyFill="1" applyAlignment="1">
      <alignment horizontal="center" vertical="center"/>
    </xf>
    <xf numFmtId="164" fontId="34" fillId="0" borderId="19" xfId="0" applyFont="1" applyFill="1" applyBorder="1" applyAlignment="1">
      <alignment horizontal="center" vertical="center"/>
    </xf>
    <xf numFmtId="164" fontId="34" fillId="0" borderId="34" xfId="0" applyFont="1" applyFill="1" applyBorder="1" applyAlignment="1">
      <alignment horizontal="center" vertical="center" wrapText="1"/>
    </xf>
    <xf numFmtId="164" fontId="34" fillId="0" borderId="18" xfId="0" applyFont="1" applyFill="1" applyBorder="1" applyAlignment="1">
      <alignment horizontal="center" vertical="center" wrapText="1"/>
    </xf>
    <xf numFmtId="164" fontId="34" fillId="0" borderId="22" xfId="0" applyFont="1" applyFill="1" applyBorder="1" applyAlignment="1">
      <alignment horizontal="center" vertical="center" wrapText="1"/>
    </xf>
    <xf numFmtId="174" fontId="34" fillId="0" borderId="40" xfId="0" applyNumberFormat="1" applyFont="1" applyFill="1" applyBorder="1" applyAlignment="1">
      <alignment horizontal="center" vertical="center"/>
    </xf>
    <xf numFmtId="174" fontId="34" fillId="0" borderId="41" xfId="0" applyNumberFormat="1" applyFont="1" applyFill="1" applyBorder="1" applyAlignment="1">
      <alignment horizontal="center" vertical="center"/>
    </xf>
    <xf numFmtId="174" fontId="34" fillId="0" borderId="34" xfId="0" applyNumberFormat="1" applyFont="1" applyFill="1" applyBorder="1" applyAlignment="1">
      <alignment horizontal="center" vertical="center"/>
    </xf>
    <xf numFmtId="174" fontId="34" fillId="0" borderId="18" xfId="0" applyNumberFormat="1" applyFont="1" applyFill="1" applyBorder="1" applyAlignment="1">
      <alignment horizontal="center" vertical="center"/>
    </xf>
    <xf numFmtId="174" fontId="34" fillId="0" borderId="22" xfId="0" applyNumberFormat="1" applyFont="1" applyFill="1" applyBorder="1" applyAlignment="1">
      <alignment horizontal="center" vertical="center"/>
    </xf>
    <xf numFmtId="174" fontId="34" fillId="0" borderId="34" xfId="0" applyNumberFormat="1" applyFont="1" applyFill="1" applyBorder="1" applyAlignment="1">
      <alignment horizontal="center" vertical="center" wrapText="1"/>
    </xf>
    <xf numFmtId="174" fontId="34" fillId="0" borderId="18" xfId="0" applyNumberFormat="1" applyFont="1" applyFill="1" applyBorder="1" applyAlignment="1">
      <alignment horizontal="center" vertical="center" wrapText="1"/>
    </xf>
    <xf numFmtId="174" fontId="34" fillId="0" borderId="22" xfId="0" applyNumberFormat="1" applyFont="1" applyFill="1" applyBorder="1" applyAlignment="1">
      <alignment horizontal="center" vertical="center" wrapText="1"/>
    </xf>
    <xf numFmtId="174" fontId="34" fillId="0" borderId="42" xfId="0" applyNumberFormat="1" applyFont="1" applyFill="1" applyBorder="1" applyAlignment="1">
      <alignment horizontal="center" vertical="center"/>
    </xf>
    <xf numFmtId="174" fontId="34" fillId="0" borderId="35" xfId="0" applyNumberFormat="1" applyFont="1" applyFill="1" applyBorder="1" applyAlignment="1">
      <alignment horizontal="center" vertical="center"/>
    </xf>
    <xf numFmtId="174" fontId="34" fillId="0" borderId="25" xfId="0" applyNumberFormat="1" applyFont="1" applyFill="1" applyBorder="1" applyAlignment="1">
      <alignment horizontal="center" vertical="center"/>
    </xf>
    <xf numFmtId="174" fontId="34" fillId="0" borderId="26" xfId="0" applyNumberFormat="1" applyFont="1" applyFill="1" applyBorder="1" applyAlignment="1">
      <alignment horizontal="center" vertical="center"/>
    </xf>
    <xf numFmtId="174" fontId="34" fillId="0" borderId="21" xfId="0" applyNumberFormat="1" applyFont="1" applyFill="1" applyBorder="1" applyAlignment="1">
      <alignment horizontal="center" vertical="center" wrapText="1"/>
    </xf>
    <xf numFmtId="175" fontId="47" fillId="0" borderId="5" xfId="0" applyNumberFormat="1" applyFont="1" applyFill="1" applyBorder="1" applyAlignment="1">
      <alignment horizontal="center" vertical="center" wrapText="1"/>
    </xf>
    <xf numFmtId="175" fontId="47" fillId="0" borderId="10" xfId="0" applyNumberFormat="1" applyFont="1" applyFill="1" applyBorder="1" applyAlignment="1">
      <alignment horizontal="center" vertical="center" wrapText="1"/>
    </xf>
    <xf numFmtId="175" fontId="47" fillId="0" borderId="45" xfId="0" applyNumberFormat="1" applyFont="1" applyFill="1" applyBorder="1" applyAlignment="1">
      <alignment horizontal="center"/>
    </xf>
    <xf numFmtId="175" fontId="47" fillId="0" borderId="46" xfId="0" applyNumberFormat="1" applyFont="1" applyFill="1" applyBorder="1" applyAlignment="1">
      <alignment horizontal="center"/>
    </xf>
    <xf numFmtId="175" fontId="47" fillId="0" borderId="6" xfId="0" applyNumberFormat="1" applyFont="1" applyFill="1" applyBorder="1" applyAlignment="1">
      <alignment horizontal="center" vertical="center" wrapText="1"/>
    </xf>
    <xf numFmtId="175" fontId="47" fillId="0" borderId="11" xfId="0" applyNumberFormat="1" applyFont="1" applyFill="1" applyBorder="1" applyAlignment="1">
      <alignment horizontal="center" vertical="center" wrapText="1"/>
    </xf>
    <xf numFmtId="164" fontId="47" fillId="0" borderId="3" xfId="0" applyFont="1" applyFill="1" applyBorder="1" applyAlignment="1">
      <alignment horizontal="center" vertical="center" wrapText="1"/>
    </xf>
    <xf numFmtId="164" fontId="47" fillId="0" borderId="0" xfId="0" applyFont="1" applyFill="1" applyBorder="1" applyAlignment="1">
      <alignment horizontal="center" vertical="center" wrapText="1"/>
    </xf>
    <xf numFmtId="164" fontId="47" fillId="0" borderId="1" xfId="0" applyFont="1" applyFill="1" applyBorder="1" applyAlignment="1">
      <alignment horizontal="center" vertical="center" wrapText="1"/>
    </xf>
    <xf numFmtId="164" fontId="47" fillId="0" borderId="2" xfId="0" applyFont="1" applyFill="1" applyBorder="1" applyAlignment="1">
      <alignment horizontal="center"/>
    </xf>
    <xf numFmtId="164" fontId="47" fillId="0" borderId="4" xfId="0" applyFont="1" applyFill="1" applyBorder="1" applyAlignment="1">
      <alignment horizontal="center"/>
    </xf>
    <xf numFmtId="164" fontId="47" fillId="0" borderId="9" xfId="0" applyFont="1" applyFill="1" applyBorder="1" applyAlignment="1">
      <alignment horizontal="center"/>
    </xf>
  </cellXfs>
  <cellStyles count="8">
    <cellStyle name="Hyperlink" xfId="3" builtinId="8"/>
    <cellStyle name="Hyperlink 2" xfId="2"/>
    <cellStyle name="Standard" xfId="0" builtinId="0"/>
    <cellStyle name="Standard 2" xfId="1"/>
    <cellStyle name="Standard 3" xfId="4"/>
    <cellStyle name="Standard 4" xfId="6"/>
    <cellStyle name="Standard_deckblatt-bier" xfId="7"/>
    <cellStyle name="Standard_FS_vorblat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14350" y="4465320"/>
          <a:ext cx="2945130" cy="29794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Dieses Bild zeigt das Piktogramm 14 Finanzen und Steuern im RGB-Farbmodus" title="Fachserie 14 Reihe 9.2.1 Absatz von Bi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3875" y="4465320"/>
          <a:ext cx="2945130" cy="2979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5</xdr:col>
          <xdr:colOff>714375</xdr:colOff>
          <xdr:row>44</xdr:row>
          <xdr:rowOff>19050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0</xdr:rowOff>
    </xdr:from>
    <xdr:to>
      <xdr:col>2</xdr:col>
      <xdr:colOff>1257300</xdr:colOff>
      <xdr:row>75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1757660"/>
          <a:ext cx="15849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30480</xdr:rowOff>
    </xdr:from>
    <xdr:to>
      <xdr:col>7</xdr:col>
      <xdr:colOff>91440</xdr:colOff>
      <xdr:row>33</xdr:row>
      <xdr:rowOff>144780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435340" y="6172200"/>
          <a:ext cx="5334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</xdr:colOff>
      <xdr:row>6</xdr:row>
      <xdr:rowOff>226695</xdr:rowOff>
    </xdr:from>
    <xdr:to>
      <xdr:col>3</xdr:col>
      <xdr:colOff>1039</xdr:colOff>
      <xdr:row>7</xdr:row>
      <xdr:rowOff>190474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6263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0</xdr:col>
      <xdr:colOff>0</xdr:colOff>
      <xdr:row>73</xdr:row>
      <xdr:rowOff>0</xdr:rowOff>
    </xdr:from>
    <xdr:to>
      <xdr:col>1</xdr:col>
      <xdr:colOff>922020</xdr:colOff>
      <xdr:row>73</xdr:row>
      <xdr:rowOff>0</xdr:rowOff>
    </xdr:to>
    <xdr:sp macro="" textlink="">
      <xdr:nvSpPr>
        <xdr:cNvPr id="3" name="Line 16"/>
        <xdr:cNvSpPr>
          <a:spLocks noChangeShapeType="1"/>
        </xdr:cNvSpPr>
      </xdr:nvSpPr>
      <xdr:spPr bwMode="auto">
        <a:xfrm>
          <a:off x="0" y="15841980"/>
          <a:ext cx="10896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8659</xdr:colOff>
      <xdr:row>6</xdr:row>
      <xdr:rowOff>226695</xdr:rowOff>
    </xdr:from>
    <xdr:to>
      <xdr:col>11</xdr:col>
      <xdr:colOff>8659</xdr:colOff>
      <xdr:row>7</xdr:row>
      <xdr:rowOff>190474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149514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8</xdr:col>
      <xdr:colOff>7620</xdr:colOff>
      <xdr:row>73</xdr:row>
      <xdr:rowOff>0</xdr:rowOff>
    </xdr:from>
    <xdr:to>
      <xdr:col>9</xdr:col>
      <xdr:colOff>1752600</xdr:colOff>
      <xdr:row>73</xdr:row>
      <xdr:rowOff>0</xdr:rowOff>
    </xdr:to>
    <xdr:sp macro="" textlink="">
      <xdr:nvSpPr>
        <xdr:cNvPr id="5" name="Line 20"/>
        <xdr:cNvSpPr>
          <a:spLocks noChangeShapeType="1"/>
        </xdr:cNvSpPr>
      </xdr:nvSpPr>
      <xdr:spPr bwMode="auto">
        <a:xfrm>
          <a:off x="10325100" y="15841980"/>
          <a:ext cx="19126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0</xdr:col>
      <xdr:colOff>0</xdr:colOff>
      <xdr:row>7</xdr:row>
      <xdr:rowOff>142875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123825</xdr:rowOff>
    </xdr:from>
    <xdr:to>
      <xdr:col>0</xdr:col>
      <xdr:colOff>0</xdr:colOff>
      <xdr:row>6</xdr:row>
      <xdr:rowOff>142875</xdr:rowOff>
    </xdr:to>
    <xdr:sp macro="" textlink="">
      <xdr:nvSpPr>
        <xdr:cNvPr id="3" name="Text 15"/>
        <xdr:cNvSpPr txBox="1">
          <a:spLocks noChangeArrowheads="1"/>
        </xdr:cNvSpPr>
      </xdr:nvSpPr>
      <xdr:spPr bwMode="auto">
        <a:xfrm>
          <a:off x="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1</xdr:col>
      <xdr:colOff>876300</xdr:colOff>
      <xdr:row>74</xdr:row>
      <xdr:rowOff>0</xdr:rowOff>
    </xdr:to>
    <xdr:sp macro="" textlink="">
      <xdr:nvSpPr>
        <xdr:cNvPr id="4" name="Line 29"/>
        <xdr:cNvSpPr>
          <a:spLocks noChangeShapeType="1"/>
        </xdr:cNvSpPr>
      </xdr:nvSpPr>
      <xdr:spPr bwMode="auto">
        <a:xfrm>
          <a:off x="0" y="15552420"/>
          <a:ext cx="10515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6</xdr:row>
      <xdr:rowOff>152400</xdr:rowOff>
    </xdr:from>
    <xdr:to>
      <xdr:col>9</xdr:col>
      <xdr:colOff>0</xdr:colOff>
      <xdr:row>7</xdr:row>
      <xdr:rowOff>142875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221486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123825</xdr:rowOff>
    </xdr:from>
    <xdr:to>
      <xdr:col>9</xdr:col>
      <xdr:colOff>0</xdr:colOff>
      <xdr:row>6</xdr:row>
      <xdr:rowOff>142875</xdr:rowOff>
    </xdr:to>
    <xdr:sp macro="" textlink="">
      <xdr:nvSpPr>
        <xdr:cNvPr id="6" name="Text 15"/>
        <xdr:cNvSpPr txBox="1">
          <a:spLocks noChangeArrowheads="1"/>
        </xdr:cNvSpPr>
      </xdr:nvSpPr>
      <xdr:spPr bwMode="auto">
        <a:xfrm>
          <a:off x="1221486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74</xdr:row>
      <xdr:rowOff>0</xdr:rowOff>
    </xdr:from>
    <xdr:to>
      <xdr:col>10</xdr:col>
      <xdr:colOff>876300</xdr:colOff>
      <xdr:row>74</xdr:row>
      <xdr:rowOff>0</xdr:rowOff>
    </xdr:to>
    <xdr:sp macro="" textlink="">
      <xdr:nvSpPr>
        <xdr:cNvPr id="7" name="Line 32"/>
        <xdr:cNvSpPr>
          <a:spLocks noChangeShapeType="1"/>
        </xdr:cNvSpPr>
      </xdr:nvSpPr>
      <xdr:spPr bwMode="auto">
        <a:xfrm>
          <a:off x="12214860" y="15552420"/>
          <a:ext cx="10515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104775</xdr:rowOff>
    </xdr:from>
    <xdr:to>
      <xdr:col>12</xdr:col>
      <xdr:colOff>0</xdr:colOff>
      <xdr:row>6</xdr:row>
      <xdr:rowOff>116240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9867900" y="1125855"/>
          <a:ext cx="0" cy="26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78105</xdr:rowOff>
    </xdr:from>
    <xdr:to>
      <xdr:col>12</xdr:col>
      <xdr:colOff>0</xdr:colOff>
      <xdr:row>7</xdr:row>
      <xdr:rowOff>124117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9867900" y="1350645"/>
          <a:ext cx="0" cy="29747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2</xdr:col>
      <xdr:colOff>152400</xdr:colOff>
      <xdr:row>64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2694920"/>
          <a:ext cx="17221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0</xdr:rowOff>
    </xdr:from>
    <xdr:to>
      <xdr:col>1</xdr:col>
      <xdr:colOff>213360</xdr:colOff>
      <xdr:row>64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2435840"/>
          <a:ext cx="15849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70</xdr:row>
      <xdr:rowOff>0</xdr:rowOff>
    </xdr:from>
    <xdr:to>
      <xdr:col>0</xdr:col>
      <xdr:colOff>960120</xdr:colOff>
      <xdr:row>70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3616940"/>
          <a:ext cx="96012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ColWidth="9.33203125" defaultRowHeight="12.75"/>
  <cols>
    <col min="1" max="1" width="5.44140625" style="463" customWidth="1"/>
    <col min="2" max="6" width="9.33203125" style="463"/>
    <col min="7" max="7" width="8.109375" style="463" customWidth="1"/>
    <col min="8" max="8" width="31.109375" style="463" customWidth="1"/>
    <col min="9" max="16384" width="9.33203125" style="463"/>
  </cols>
  <sheetData>
    <row r="1" spans="1:9" ht="45.75" customHeight="1">
      <c r="A1" s="462"/>
      <c r="B1" s="486" t="s">
        <v>0</v>
      </c>
      <c r="C1" s="487"/>
      <c r="D1" s="487"/>
      <c r="E1" s="487"/>
      <c r="F1" s="487"/>
      <c r="G1" s="487"/>
      <c r="H1" s="487"/>
    </row>
    <row r="2" spans="1:9" ht="14.25" customHeight="1">
      <c r="A2" s="464"/>
      <c r="B2" s="464"/>
      <c r="C2" s="464"/>
      <c r="D2" s="464"/>
      <c r="E2" s="464"/>
      <c r="F2" s="464"/>
      <c r="G2" s="464"/>
      <c r="H2" s="464"/>
    </row>
    <row r="3" spans="1:9" ht="11.25" customHeight="1">
      <c r="A3" s="464"/>
      <c r="B3" s="464"/>
      <c r="C3" s="464"/>
      <c r="D3" s="464"/>
      <c r="E3" s="464"/>
      <c r="F3" s="464"/>
      <c r="G3" s="464"/>
      <c r="H3" s="488" t="s">
        <v>501</v>
      </c>
      <c r="I3" s="465"/>
    </row>
    <row r="4" spans="1:9">
      <c r="A4" s="464"/>
      <c r="B4" s="464"/>
      <c r="C4" s="464"/>
      <c r="D4" s="464"/>
      <c r="E4" s="464"/>
      <c r="F4" s="464"/>
      <c r="G4" s="464"/>
      <c r="H4" s="489"/>
    </row>
    <row r="5" spans="1:9">
      <c r="A5" s="464"/>
      <c r="B5" s="464"/>
      <c r="C5" s="464"/>
      <c r="D5" s="464"/>
      <c r="E5" s="464"/>
      <c r="F5" s="464"/>
      <c r="G5" s="464"/>
      <c r="H5" s="464"/>
    </row>
    <row r="6" spans="1:9">
      <c r="A6" s="464"/>
      <c r="B6" s="464"/>
      <c r="C6" s="464"/>
      <c r="D6" s="464"/>
      <c r="E6" s="464"/>
      <c r="F6" s="464"/>
      <c r="G6" s="464"/>
      <c r="H6" s="464"/>
    </row>
    <row r="7" spans="1:9">
      <c r="A7" s="464"/>
      <c r="B7" s="464"/>
      <c r="C7" s="464"/>
      <c r="D7" s="464"/>
      <c r="E7" s="464"/>
      <c r="F7" s="464"/>
      <c r="G7" s="464"/>
      <c r="H7" s="464"/>
    </row>
    <row r="8" spans="1:9">
      <c r="A8" s="464"/>
      <c r="B8" s="464"/>
      <c r="C8" s="464"/>
      <c r="D8" s="464"/>
      <c r="E8" s="464"/>
      <c r="F8" s="464"/>
      <c r="G8" s="464"/>
      <c r="H8" s="464"/>
    </row>
    <row r="9" spans="1:9">
      <c r="A9" s="464"/>
      <c r="B9" s="464"/>
      <c r="C9" s="464"/>
      <c r="D9" s="464"/>
      <c r="E9" s="464"/>
      <c r="F9" s="464"/>
      <c r="G9" s="464"/>
      <c r="H9" s="464"/>
    </row>
    <row r="10" spans="1:9" s="468" customFormat="1" ht="34.5">
      <c r="A10" s="466"/>
      <c r="B10" s="467" t="s">
        <v>1</v>
      </c>
      <c r="C10" s="467"/>
      <c r="D10" s="466"/>
      <c r="E10" s="466"/>
      <c r="F10" s="466"/>
      <c r="G10" s="466"/>
      <c r="H10" s="466"/>
    </row>
    <row r="11" spans="1:9">
      <c r="A11" s="464"/>
      <c r="B11" s="464"/>
      <c r="C11" s="464"/>
      <c r="D11" s="464"/>
      <c r="E11" s="464"/>
      <c r="F11" s="464"/>
      <c r="G11" s="464"/>
      <c r="H11" s="464"/>
    </row>
    <row r="12" spans="1:9">
      <c r="A12" s="464"/>
      <c r="B12" s="464"/>
      <c r="C12" s="464"/>
      <c r="D12" s="464"/>
      <c r="E12" s="464"/>
      <c r="F12" s="464"/>
      <c r="G12" s="464"/>
      <c r="H12" s="464"/>
    </row>
    <row r="13" spans="1:9">
      <c r="A13" s="464"/>
      <c r="B13" s="464"/>
      <c r="C13" s="464"/>
      <c r="D13" s="464"/>
      <c r="E13" s="464"/>
      <c r="F13" s="464"/>
      <c r="G13" s="464"/>
      <c r="H13" s="464"/>
    </row>
    <row r="14" spans="1:9" s="468" customFormat="1" ht="27">
      <c r="A14" s="466"/>
      <c r="B14" s="469" t="s">
        <v>2</v>
      </c>
      <c r="C14" s="470"/>
      <c r="D14" s="470"/>
      <c r="E14" s="471"/>
      <c r="F14" s="472"/>
      <c r="G14" s="466"/>
      <c r="H14" s="466"/>
    </row>
    <row r="15" spans="1:9" s="468" customFormat="1" ht="27">
      <c r="A15" s="466"/>
      <c r="B15" s="473"/>
      <c r="C15" s="474"/>
      <c r="D15" s="474"/>
      <c r="E15" s="475"/>
      <c r="F15" s="466"/>
      <c r="G15" s="466"/>
      <c r="H15" s="466"/>
    </row>
    <row r="16" spans="1:9" s="468" customFormat="1" ht="27">
      <c r="A16" s="466"/>
      <c r="B16" s="473"/>
      <c r="C16" s="474"/>
      <c r="D16" s="474"/>
      <c r="E16" s="475"/>
      <c r="F16" s="466"/>
      <c r="G16" s="466"/>
      <c r="H16" s="466"/>
    </row>
    <row r="17" spans="1:8">
      <c r="A17" s="464"/>
      <c r="B17" s="464"/>
      <c r="C17" s="464"/>
      <c r="D17" s="464"/>
      <c r="E17" s="464"/>
      <c r="F17" s="464"/>
      <c r="G17" s="464"/>
      <c r="H17" s="464"/>
    </row>
    <row r="18" spans="1:8">
      <c r="A18" s="464"/>
      <c r="B18" s="476"/>
      <c r="C18" s="476"/>
      <c r="D18" s="476"/>
      <c r="E18" s="476"/>
      <c r="F18" s="464"/>
      <c r="G18" s="464"/>
      <c r="H18" s="464"/>
    </row>
    <row r="19" spans="1:8">
      <c r="A19" s="464"/>
      <c r="B19" s="476"/>
      <c r="C19" s="476"/>
      <c r="D19" s="476"/>
      <c r="E19" s="476"/>
      <c r="F19" s="464"/>
      <c r="G19" s="464"/>
      <c r="H19" s="464"/>
    </row>
    <row r="20" spans="1:8">
      <c r="A20" s="464"/>
      <c r="B20" s="490"/>
      <c r="C20" s="491"/>
      <c r="D20" s="491"/>
      <c r="E20" s="491"/>
      <c r="F20" s="477"/>
      <c r="G20" s="464"/>
      <c r="H20" s="464"/>
    </row>
    <row r="21" spans="1:8">
      <c r="A21" s="464"/>
      <c r="B21" s="491"/>
      <c r="C21" s="491"/>
      <c r="D21" s="491"/>
      <c r="E21" s="491"/>
      <c r="F21" s="477"/>
      <c r="G21" s="464"/>
      <c r="H21" s="464"/>
    </row>
    <row r="22" spans="1:8">
      <c r="A22" s="464"/>
      <c r="B22" s="491"/>
      <c r="C22" s="491"/>
      <c r="D22" s="491"/>
      <c r="E22" s="491"/>
      <c r="F22" s="477"/>
      <c r="G22" s="464"/>
      <c r="H22" s="464"/>
    </row>
    <row r="23" spans="1:8">
      <c r="A23" s="464"/>
      <c r="B23" s="491"/>
      <c r="C23" s="491"/>
      <c r="D23" s="491"/>
      <c r="E23" s="491"/>
      <c r="F23" s="477"/>
      <c r="G23" s="464"/>
      <c r="H23" s="464"/>
    </row>
    <row r="24" spans="1:8">
      <c r="A24" s="464"/>
      <c r="B24" s="491"/>
      <c r="C24" s="491"/>
      <c r="D24" s="491"/>
      <c r="E24" s="491"/>
      <c r="F24" s="477"/>
      <c r="G24" s="464"/>
      <c r="H24" s="464"/>
    </row>
    <row r="25" spans="1:8">
      <c r="A25" s="464"/>
      <c r="B25" s="491"/>
      <c r="C25" s="491"/>
      <c r="D25" s="491"/>
      <c r="E25" s="491"/>
      <c r="F25" s="477"/>
      <c r="G25" s="464"/>
      <c r="H25" s="464"/>
    </row>
    <row r="26" spans="1:8">
      <c r="A26" s="464"/>
      <c r="B26" s="491"/>
      <c r="C26" s="491"/>
      <c r="D26" s="491"/>
      <c r="E26" s="491"/>
      <c r="F26" s="477"/>
      <c r="G26" s="464"/>
      <c r="H26" s="464"/>
    </row>
    <row r="27" spans="1:8">
      <c r="A27" s="464"/>
      <c r="B27" s="491"/>
      <c r="C27" s="491"/>
      <c r="D27" s="491"/>
      <c r="E27" s="491"/>
      <c r="F27" s="477"/>
      <c r="G27" s="464"/>
      <c r="H27" s="464"/>
    </row>
    <row r="28" spans="1:8">
      <c r="A28" s="464"/>
      <c r="B28" s="491"/>
      <c r="C28" s="491"/>
      <c r="D28" s="491"/>
      <c r="E28" s="491"/>
      <c r="F28" s="477"/>
      <c r="G28" s="464"/>
      <c r="H28" s="464"/>
    </row>
    <row r="29" spans="1:8">
      <c r="A29" s="464"/>
      <c r="B29" s="491"/>
      <c r="C29" s="491"/>
      <c r="D29" s="491"/>
      <c r="E29" s="491"/>
      <c r="F29" s="477"/>
      <c r="G29" s="464"/>
      <c r="H29" s="464"/>
    </row>
    <row r="30" spans="1:8">
      <c r="A30" s="464"/>
      <c r="B30" s="491"/>
      <c r="C30" s="491"/>
      <c r="D30" s="491"/>
      <c r="E30" s="491"/>
      <c r="F30" s="477"/>
      <c r="G30" s="464"/>
      <c r="H30" s="464"/>
    </row>
    <row r="31" spans="1:8">
      <c r="A31" s="464"/>
      <c r="B31" s="491"/>
      <c r="C31" s="491"/>
      <c r="D31" s="491"/>
      <c r="E31" s="491"/>
      <c r="F31" s="477"/>
      <c r="G31" s="464"/>
      <c r="H31" s="464"/>
    </row>
    <row r="32" spans="1:8">
      <c r="A32" s="464"/>
      <c r="B32" s="491"/>
      <c r="C32" s="491"/>
      <c r="D32" s="491"/>
      <c r="E32" s="491"/>
      <c r="F32" s="477"/>
      <c r="G32" s="464"/>
      <c r="H32" s="464"/>
    </row>
    <row r="33" spans="1:8">
      <c r="A33" s="464"/>
      <c r="B33" s="491"/>
      <c r="C33" s="491"/>
      <c r="D33" s="491"/>
      <c r="E33" s="491"/>
      <c r="F33" s="477"/>
      <c r="G33" s="464"/>
      <c r="H33" s="464"/>
    </row>
    <row r="34" spans="1:8">
      <c r="A34" s="464"/>
      <c r="B34" s="491"/>
      <c r="C34" s="491"/>
      <c r="D34" s="491"/>
      <c r="E34" s="491"/>
      <c r="F34" s="477"/>
      <c r="G34" s="464"/>
      <c r="H34" s="464"/>
    </row>
    <row r="35" spans="1:8">
      <c r="A35" s="464"/>
      <c r="B35" s="491"/>
      <c r="C35" s="491"/>
      <c r="D35" s="491"/>
      <c r="E35" s="491"/>
      <c r="F35" s="477"/>
      <c r="G35" s="464"/>
      <c r="H35" s="464"/>
    </row>
    <row r="36" spans="1:8">
      <c r="A36" s="464"/>
      <c r="B36" s="491"/>
      <c r="C36" s="491"/>
      <c r="D36" s="491"/>
      <c r="E36" s="491"/>
      <c r="F36" s="477"/>
      <c r="G36" s="464"/>
      <c r="H36" s="464"/>
    </row>
    <row r="37" spans="1:8">
      <c r="A37" s="464"/>
      <c r="B37" s="491"/>
      <c r="C37" s="491"/>
      <c r="D37" s="491"/>
      <c r="E37" s="491"/>
      <c r="F37" s="477"/>
      <c r="G37" s="464"/>
      <c r="H37" s="464"/>
    </row>
    <row r="38" spans="1:8">
      <c r="A38" s="464"/>
      <c r="B38" s="491"/>
      <c r="C38" s="491"/>
      <c r="D38" s="491"/>
      <c r="E38" s="491"/>
      <c r="F38" s="477"/>
      <c r="G38" s="464"/>
      <c r="H38" s="464"/>
    </row>
    <row r="39" spans="1:8">
      <c r="A39" s="464"/>
      <c r="B39" s="477"/>
      <c r="C39" s="477"/>
      <c r="D39" s="477"/>
      <c r="E39" s="477"/>
      <c r="F39" s="477"/>
      <c r="G39" s="464"/>
      <c r="H39" s="464"/>
    </row>
    <row r="40" spans="1:8">
      <c r="A40" s="464"/>
      <c r="B40" s="477"/>
      <c r="C40" s="477"/>
      <c r="D40" s="477"/>
      <c r="E40" s="477"/>
      <c r="F40" s="477"/>
      <c r="G40" s="464"/>
      <c r="H40" s="464"/>
    </row>
    <row r="41" spans="1:8">
      <c r="A41" s="464"/>
      <c r="B41" s="464"/>
      <c r="C41" s="464"/>
      <c r="D41" s="464"/>
      <c r="E41" s="464"/>
      <c r="F41" s="464"/>
      <c r="G41" s="464"/>
      <c r="H41" s="464"/>
    </row>
    <row r="42" spans="1:8">
      <c r="A42" s="464"/>
      <c r="B42" s="464"/>
      <c r="C42" s="464"/>
      <c r="D42" s="464"/>
      <c r="E42" s="464"/>
      <c r="F42" s="464"/>
      <c r="G42" s="464"/>
      <c r="H42" s="464"/>
    </row>
    <row r="43" spans="1:8">
      <c r="A43" s="464"/>
      <c r="B43" s="464"/>
      <c r="C43" s="464"/>
      <c r="D43" s="464"/>
      <c r="E43" s="464"/>
      <c r="F43" s="464"/>
      <c r="G43" s="464"/>
      <c r="H43" s="464"/>
    </row>
    <row r="44" spans="1:8">
      <c r="A44" s="464"/>
      <c r="B44" s="464"/>
      <c r="C44" s="464"/>
      <c r="D44" s="464"/>
      <c r="E44" s="464"/>
      <c r="F44" s="464"/>
      <c r="G44" s="464"/>
      <c r="H44" s="464"/>
    </row>
    <row r="45" spans="1:8">
      <c r="A45" s="464"/>
      <c r="B45" s="464"/>
      <c r="C45" s="464"/>
      <c r="D45" s="464"/>
      <c r="E45" s="464"/>
      <c r="F45" s="464"/>
      <c r="G45" s="464"/>
      <c r="H45" s="464"/>
    </row>
    <row r="46" spans="1:8">
      <c r="A46" s="464"/>
      <c r="B46" s="464"/>
      <c r="C46" s="464"/>
      <c r="D46" s="464"/>
      <c r="E46" s="464"/>
      <c r="F46" s="464"/>
      <c r="G46" s="464"/>
      <c r="H46" s="464"/>
    </row>
    <row r="47" spans="1:8">
      <c r="A47" s="464"/>
      <c r="B47" s="464"/>
      <c r="C47" s="464"/>
      <c r="D47" s="464"/>
      <c r="E47" s="464"/>
      <c r="F47" s="464"/>
      <c r="G47" s="464"/>
      <c r="H47" s="464"/>
    </row>
    <row r="48" spans="1:8" s="468" customFormat="1" ht="33">
      <c r="A48" s="466"/>
      <c r="B48" s="478" t="s">
        <v>496</v>
      </c>
      <c r="C48" s="479"/>
      <c r="D48" s="479"/>
      <c r="E48" s="479"/>
      <c r="F48" s="479"/>
      <c r="G48" s="479"/>
      <c r="H48" s="479"/>
    </row>
    <row r="49" spans="1:8">
      <c r="A49" s="464"/>
      <c r="B49" s="480"/>
      <c r="C49" s="480"/>
      <c r="D49" s="480"/>
      <c r="E49" s="480"/>
      <c r="F49" s="480"/>
      <c r="G49" s="480"/>
      <c r="H49" s="480"/>
    </row>
    <row r="50" spans="1:8">
      <c r="A50" s="464"/>
      <c r="B50" s="480"/>
      <c r="C50" s="480"/>
      <c r="D50" s="480"/>
      <c r="E50" s="480"/>
      <c r="F50" s="480"/>
      <c r="G50" s="480"/>
      <c r="H50" s="480"/>
    </row>
    <row r="51" spans="1:8">
      <c r="A51" s="464"/>
      <c r="B51" s="480"/>
      <c r="C51" s="480"/>
      <c r="D51" s="480"/>
      <c r="E51" s="480"/>
      <c r="F51" s="480"/>
      <c r="G51" s="480"/>
      <c r="H51" s="480"/>
    </row>
    <row r="52" spans="1:8" s="468" customFormat="1">
      <c r="A52" s="466"/>
      <c r="B52" s="481" t="s">
        <v>497</v>
      </c>
      <c r="C52" s="479"/>
      <c r="D52" s="479"/>
      <c r="E52" s="479"/>
      <c r="F52" s="479"/>
      <c r="G52" s="479"/>
      <c r="H52" s="479"/>
    </row>
    <row r="53" spans="1:8" s="468" customFormat="1">
      <c r="A53" s="466"/>
      <c r="B53" s="481" t="s">
        <v>502</v>
      </c>
      <c r="C53" s="479"/>
      <c r="D53" s="479"/>
      <c r="E53" s="479"/>
      <c r="F53" s="479"/>
      <c r="G53" s="479"/>
      <c r="H53" s="479"/>
    </row>
    <row r="54" spans="1:8" s="468" customFormat="1">
      <c r="A54" s="466"/>
      <c r="B54" s="481" t="s">
        <v>504</v>
      </c>
      <c r="C54" s="479"/>
      <c r="D54" s="479"/>
      <c r="E54" s="479"/>
      <c r="F54" s="479"/>
      <c r="G54" s="479"/>
      <c r="H54" s="479"/>
    </row>
    <row r="55" spans="1:8" ht="15" customHeight="1">
      <c r="A55" s="464"/>
      <c r="B55" s="480"/>
      <c r="C55" s="480"/>
      <c r="D55" s="480"/>
      <c r="E55" s="480"/>
      <c r="F55" s="480"/>
      <c r="G55" s="480"/>
      <c r="H55" s="480"/>
    </row>
    <row r="56" spans="1:8" s="468" customFormat="1">
      <c r="A56" s="466"/>
      <c r="B56" s="482" t="s">
        <v>3</v>
      </c>
      <c r="C56" s="479"/>
      <c r="D56" s="479"/>
      <c r="E56" s="479"/>
      <c r="F56" s="479"/>
      <c r="G56" s="479"/>
      <c r="H56" s="479"/>
    </row>
    <row r="57" spans="1:8" s="468" customFormat="1">
      <c r="A57" s="466"/>
      <c r="B57" s="483" t="s">
        <v>4</v>
      </c>
      <c r="C57" s="479"/>
      <c r="D57" s="479"/>
      <c r="E57" s="479"/>
      <c r="F57" s="479"/>
      <c r="G57" s="479"/>
      <c r="H57" s="479"/>
    </row>
    <row r="58" spans="1:8" s="468" customFormat="1">
      <c r="A58" s="466"/>
      <c r="B58" s="481" t="s">
        <v>503</v>
      </c>
      <c r="C58" s="479"/>
      <c r="D58" s="479"/>
      <c r="E58" s="479"/>
      <c r="F58" s="479"/>
      <c r="G58" s="479"/>
      <c r="H58" s="479"/>
    </row>
    <row r="59" spans="1:8" ht="15" customHeight="1">
      <c r="A59" s="464"/>
      <c r="B59" s="480"/>
      <c r="C59" s="480"/>
      <c r="D59" s="480"/>
      <c r="E59" s="480"/>
      <c r="F59" s="480"/>
      <c r="G59" s="480"/>
      <c r="H59" s="480"/>
    </row>
    <row r="60" spans="1:8" ht="18">
      <c r="A60" s="464"/>
      <c r="B60" s="484" t="s">
        <v>5</v>
      </c>
      <c r="C60" s="480"/>
      <c r="D60" s="480"/>
      <c r="E60" s="480"/>
      <c r="F60" s="480"/>
      <c r="G60" s="480"/>
      <c r="H60" s="480"/>
    </row>
    <row r="61" spans="1:8">
      <c r="A61" s="464"/>
      <c r="B61" s="485" t="s">
        <v>6</v>
      </c>
      <c r="C61" s="480"/>
      <c r="D61" s="480"/>
      <c r="E61" s="480"/>
      <c r="F61" s="480"/>
      <c r="G61" s="480"/>
      <c r="H61" s="480"/>
    </row>
    <row r="62" spans="1:8">
      <c r="A62" s="464"/>
      <c r="B62" s="480"/>
      <c r="C62" s="480"/>
      <c r="D62" s="480"/>
      <c r="E62" s="480"/>
      <c r="F62" s="480"/>
      <c r="G62" s="480"/>
      <c r="H62" s="480"/>
    </row>
    <row r="63" spans="1:8">
      <c r="A63" s="464"/>
      <c r="B63" s="464"/>
      <c r="C63" s="464"/>
      <c r="D63" s="464"/>
      <c r="E63" s="464"/>
      <c r="F63" s="464"/>
      <c r="G63" s="464"/>
      <c r="H63" s="46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4337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14337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R98"/>
  <sheetViews>
    <sheetView zoomScale="55" zoomScaleNormal="55" zoomScaleSheetLayoutView="75" workbookViewId="0">
      <selection activeCell="B1" sqref="B1"/>
    </sheetView>
  </sheetViews>
  <sheetFormatPr baseColWidth="10" defaultColWidth="9.77734375" defaultRowHeight="22.5" customHeight="1"/>
  <cols>
    <col min="1" max="1" width="2.109375" style="190" customWidth="1"/>
    <col min="2" max="2" width="37.21875" style="190" customWidth="1"/>
    <col min="3" max="3" width="17.21875" style="190" customWidth="1"/>
    <col min="4" max="4" width="1.21875" style="190" customWidth="1"/>
    <col min="5" max="8" width="16.77734375" style="191" customWidth="1"/>
    <col min="9" max="9" width="20.77734375" style="191" customWidth="1"/>
    <col min="10" max="10" width="2.109375" style="190" customWidth="1"/>
    <col min="11" max="11" width="37.21875" style="190" customWidth="1"/>
    <col min="12" max="12" width="17.21875" style="190" customWidth="1"/>
    <col min="13" max="13" width="1.21875" style="190" customWidth="1"/>
    <col min="14" max="17" width="20.77734375" style="191" customWidth="1"/>
    <col min="18" max="18" width="12.5546875" style="190" customWidth="1"/>
    <col min="19" max="256" width="9.77734375" style="190"/>
    <col min="257" max="257" width="2.109375" style="190" customWidth="1"/>
    <col min="258" max="258" width="37.21875" style="190" customWidth="1"/>
    <col min="259" max="259" width="17.21875" style="190" customWidth="1"/>
    <col min="260" max="260" width="1.21875" style="190" customWidth="1"/>
    <col min="261" max="264" width="16.77734375" style="190" customWidth="1"/>
    <col min="265" max="265" width="20.77734375" style="190" customWidth="1"/>
    <col min="266" max="266" width="2.109375" style="190" customWidth="1"/>
    <col min="267" max="267" width="37.21875" style="190" customWidth="1"/>
    <col min="268" max="268" width="17.21875" style="190" customWidth="1"/>
    <col min="269" max="269" width="1.21875" style="190" customWidth="1"/>
    <col min="270" max="273" width="20.77734375" style="190" customWidth="1"/>
    <col min="274" max="274" width="12.5546875" style="190" customWidth="1"/>
    <col min="275" max="512" width="9.77734375" style="190"/>
    <col min="513" max="513" width="2.109375" style="190" customWidth="1"/>
    <col min="514" max="514" width="37.21875" style="190" customWidth="1"/>
    <col min="515" max="515" width="17.21875" style="190" customWidth="1"/>
    <col min="516" max="516" width="1.21875" style="190" customWidth="1"/>
    <col min="517" max="520" width="16.77734375" style="190" customWidth="1"/>
    <col min="521" max="521" width="20.77734375" style="190" customWidth="1"/>
    <col min="522" max="522" width="2.109375" style="190" customWidth="1"/>
    <col min="523" max="523" width="37.21875" style="190" customWidth="1"/>
    <col min="524" max="524" width="17.21875" style="190" customWidth="1"/>
    <col min="525" max="525" width="1.21875" style="190" customWidth="1"/>
    <col min="526" max="529" width="20.77734375" style="190" customWidth="1"/>
    <col min="530" max="530" width="12.5546875" style="190" customWidth="1"/>
    <col min="531" max="768" width="9.77734375" style="190"/>
    <col min="769" max="769" width="2.109375" style="190" customWidth="1"/>
    <col min="770" max="770" width="37.21875" style="190" customWidth="1"/>
    <col min="771" max="771" width="17.21875" style="190" customWidth="1"/>
    <col min="772" max="772" width="1.21875" style="190" customWidth="1"/>
    <col min="773" max="776" width="16.77734375" style="190" customWidth="1"/>
    <col min="777" max="777" width="20.77734375" style="190" customWidth="1"/>
    <col min="778" max="778" width="2.109375" style="190" customWidth="1"/>
    <col min="779" max="779" width="37.21875" style="190" customWidth="1"/>
    <col min="780" max="780" width="17.21875" style="190" customWidth="1"/>
    <col min="781" max="781" width="1.21875" style="190" customWidth="1"/>
    <col min="782" max="785" width="20.77734375" style="190" customWidth="1"/>
    <col min="786" max="786" width="12.5546875" style="190" customWidth="1"/>
    <col min="787" max="1024" width="9.77734375" style="190"/>
    <col min="1025" max="1025" width="2.109375" style="190" customWidth="1"/>
    <col min="1026" max="1026" width="37.21875" style="190" customWidth="1"/>
    <col min="1027" max="1027" width="17.21875" style="190" customWidth="1"/>
    <col min="1028" max="1028" width="1.21875" style="190" customWidth="1"/>
    <col min="1029" max="1032" width="16.77734375" style="190" customWidth="1"/>
    <col min="1033" max="1033" width="20.77734375" style="190" customWidth="1"/>
    <col min="1034" max="1034" width="2.109375" style="190" customWidth="1"/>
    <col min="1035" max="1035" width="37.21875" style="190" customWidth="1"/>
    <col min="1036" max="1036" width="17.21875" style="190" customWidth="1"/>
    <col min="1037" max="1037" width="1.21875" style="190" customWidth="1"/>
    <col min="1038" max="1041" width="20.77734375" style="190" customWidth="1"/>
    <col min="1042" max="1042" width="12.5546875" style="190" customWidth="1"/>
    <col min="1043" max="1280" width="9.77734375" style="190"/>
    <col min="1281" max="1281" width="2.109375" style="190" customWidth="1"/>
    <col min="1282" max="1282" width="37.21875" style="190" customWidth="1"/>
    <col min="1283" max="1283" width="17.21875" style="190" customWidth="1"/>
    <col min="1284" max="1284" width="1.21875" style="190" customWidth="1"/>
    <col min="1285" max="1288" width="16.77734375" style="190" customWidth="1"/>
    <col min="1289" max="1289" width="20.77734375" style="190" customWidth="1"/>
    <col min="1290" max="1290" width="2.109375" style="190" customWidth="1"/>
    <col min="1291" max="1291" width="37.21875" style="190" customWidth="1"/>
    <col min="1292" max="1292" width="17.21875" style="190" customWidth="1"/>
    <col min="1293" max="1293" width="1.21875" style="190" customWidth="1"/>
    <col min="1294" max="1297" width="20.77734375" style="190" customWidth="1"/>
    <col min="1298" max="1298" width="12.5546875" style="190" customWidth="1"/>
    <col min="1299" max="1536" width="9.77734375" style="190"/>
    <col min="1537" max="1537" width="2.109375" style="190" customWidth="1"/>
    <col min="1538" max="1538" width="37.21875" style="190" customWidth="1"/>
    <col min="1539" max="1539" width="17.21875" style="190" customWidth="1"/>
    <col min="1540" max="1540" width="1.21875" style="190" customWidth="1"/>
    <col min="1541" max="1544" width="16.77734375" style="190" customWidth="1"/>
    <col min="1545" max="1545" width="20.77734375" style="190" customWidth="1"/>
    <col min="1546" max="1546" width="2.109375" style="190" customWidth="1"/>
    <col min="1547" max="1547" width="37.21875" style="190" customWidth="1"/>
    <col min="1548" max="1548" width="17.21875" style="190" customWidth="1"/>
    <col min="1549" max="1549" width="1.21875" style="190" customWidth="1"/>
    <col min="1550" max="1553" width="20.77734375" style="190" customWidth="1"/>
    <col min="1554" max="1554" width="12.5546875" style="190" customWidth="1"/>
    <col min="1555" max="1792" width="9.77734375" style="190"/>
    <col min="1793" max="1793" width="2.109375" style="190" customWidth="1"/>
    <col min="1794" max="1794" width="37.21875" style="190" customWidth="1"/>
    <col min="1795" max="1795" width="17.21875" style="190" customWidth="1"/>
    <col min="1796" max="1796" width="1.21875" style="190" customWidth="1"/>
    <col min="1797" max="1800" width="16.77734375" style="190" customWidth="1"/>
    <col min="1801" max="1801" width="20.77734375" style="190" customWidth="1"/>
    <col min="1802" max="1802" width="2.109375" style="190" customWidth="1"/>
    <col min="1803" max="1803" width="37.21875" style="190" customWidth="1"/>
    <col min="1804" max="1804" width="17.21875" style="190" customWidth="1"/>
    <col min="1805" max="1805" width="1.21875" style="190" customWidth="1"/>
    <col min="1806" max="1809" width="20.77734375" style="190" customWidth="1"/>
    <col min="1810" max="1810" width="12.5546875" style="190" customWidth="1"/>
    <col min="1811" max="2048" width="9.77734375" style="190"/>
    <col min="2049" max="2049" width="2.109375" style="190" customWidth="1"/>
    <col min="2050" max="2050" width="37.21875" style="190" customWidth="1"/>
    <col min="2051" max="2051" width="17.21875" style="190" customWidth="1"/>
    <col min="2052" max="2052" width="1.21875" style="190" customWidth="1"/>
    <col min="2053" max="2056" width="16.77734375" style="190" customWidth="1"/>
    <col min="2057" max="2057" width="20.77734375" style="190" customWidth="1"/>
    <col min="2058" max="2058" width="2.109375" style="190" customWidth="1"/>
    <col min="2059" max="2059" width="37.21875" style="190" customWidth="1"/>
    <col min="2060" max="2060" width="17.21875" style="190" customWidth="1"/>
    <col min="2061" max="2061" width="1.21875" style="190" customWidth="1"/>
    <col min="2062" max="2065" width="20.77734375" style="190" customWidth="1"/>
    <col min="2066" max="2066" width="12.5546875" style="190" customWidth="1"/>
    <col min="2067" max="2304" width="9.77734375" style="190"/>
    <col min="2305" max="2305" width="2.109375" style="190" customWidth="1"/>
    <col min="2306" max="2306" width="37.21875" style="190" customWidth="1"/>
    <col min="2307" max="2307" width="17.21875" style="190" customWidth="1"/>
    <col min="2308" max="2308" width="1.21875" style="190" customWidth="1"/>
    <col min="2309" max="2312" width="16.77734375" style="190" customWidth="1"/>
    <col min="2313" max="2313" width="20.77734375" style="190" customWidth="1"/>
    <col min="2314" max="2314" width="2.109375" style="190" customWidth="1"/>
    <col min="2315" max="2315" width="37.21875" style="190" customWidth="1"/>
    <col min="2316" max="2316" width="17.21875" style="190" customWidth="1"/>
    <col min="2317" max="2317" width="1.21875" style="190" customWidth="1"/>
    <col min="2318" max="2321" width="20.77734375" style="190" customWidth="1"/>
    <col min="2322" max="2322" width="12.5546875" style="190" customWidth="1"/>
    <col min="2323" max="2560" width="9.77734375" style="190"/>
    <col min="2561" max="2561" width="2.109375" style="190" customWidth="1"/>
    <col min="2562" max="2562" width="37.21875" style="190" customWidth="1"/>
    <col min="2563" max="2563" width="17.21875" style="190" customWidth="1"/>
    <col min="2564" max="2564" width="1.21875" style="190" customWidth="1"/>
    <col min="2565" max="2568" width="16.77734375" style="190" customWidth="1"/>
    <col min="2569" max="2569" width="20.77734375" style="190" customWidth="1"/>
    <col min="2570" max="2570" width="2.109375" style="190" customWidth="1"/>
    <col min="2571" max="2571" width="37.21875" style="190" customWidth="1"/>
    <col min="2572" max="2572" width="17.21875" style="190" customWidth="1"/>
    <col min="2573" max="2573" width="1.21875" style="190" customWidth="1"/>
    <col min="2574" max="2577" width="20.77734375" style="190" customWidth="1"/>
    <col min="2578" max="2578" width="12.5546875" style="190" customWidth="1"/>
    <col min="2579" max="2816" width="9.77734375" style="190"/>
    <col min="2817" max="2817" width="2.109375" style="190" customWidth="1"/>
    <col min="2818" max="2818" width="37.21875" style="190" customWidth="1"/>
    <col min="2819" max="2819" width="17.21875" style="190" customWidth="1"/>
    <col min="2820" max="2820" width="1.21875" style="190" customWidth="1"/>
    <col min="2821" max="2824" width="16.77734375" style="190" customWidth="1"/>
    <col min="2825" max="2825" width="20.77734375" style="190" customWidth="1"/>
    <col min="2826" max="2826" width="2.109375" style="190" customWidth="1"/>
    <col min="2827" max="2827" width="37.21875" style="190" customWidth="1"/>
    <col min="2828" max="2828" width="17.21875" style="190" customWidth="1"/>
    <col min="2829" max="2829" width="1.21875" style="190" customWidth="1"/>
    <col min="2830" max="2833" width="20.77734375" style="190" customWidth="1"/>
    <col min="2834" max="2834" width="12.5546875" style="190" customWidth="1"/>
    <col min="2835" max="3072" width="9.77734375" style="190"/>
    <col min="3073" max="3073" width="2.109375" style="190" customWidth="1"/>
    <col min="3074" max="3074" width="37.21875" style="190" customWidth="1"/>
    <col min="3075" max="3075" width="17.21875" style="190" customWidth="1"/>
    <col min="3076" max="3076" width="1.21875" style="190" customWidth="1"/>
    <col min="3077" max="3080" width="16.77734375" style="190" customWidth="1"/>
    <col min="3081" max="3081" width="20.77734375" style="190" customWidth="1"/>
    <col min="3082" max="3082" width="2.109375" style="190" customWidth="1"/>
    <col min="3083" max="3083" width="37.21875" style="190" customWidth="1"/>
    <col min="3084" max="3084" width="17.21875" style="190" customWidth="1"/>
    <col min="3085" max="3085" width="1.21875" style="190" customWidth="1"/>
    <col min="3086" max="3089" width="20.77734375" style="190" customWidth="1"/>
    <col min="3090" max="3090" width="12.5546875" style="190" customWidth="1"/>
    <col min="3091" max="3328" width="9.77734375" style="190"/>
    <col min="3329" max="3329" width="2.109375" style="190" customWidth="1"/>
    <col min="3330" max="3330" width="37.21875" style="190" customWidth="1"/>
    <col min="3331" max="3331" width="17.21875" style="190" customWidth="1"/>
    <col min="3332" max="3332" width="1.21875" style="190" customWidth="1"/>
    <col min="3333" max="3336" width="16.77734375" style="190" customWidth="1"/>
    <col min="3337" max="3337" width="20.77734375" style="190" customWidth="1"/>
    <col min="3338" max="3338" width="2.109375" style="190" customWidth="1"/>
    <col min="3339" max="3339" width="37.21875" style="190" customWidth="1"/>
    <col min="3340" max="3340" width="17.21875" style="190" customWidth="1"/>
    <col min="3341" max="3341" width="1.21875" style="190" customWidth="1"/>
    <col min="3342" max="3345" width="20.77734375" style="190" customWidth="1"/>
    <col min="3346" max="3346" width="12.5546875" style="190" customWidth="1"/>
    <col min="3347" max="3584" width="9.77734375" style="190"/>
    <col min="3585" max="3585" width="2.109375" style="190" customWidth="1"/>
    <col min="3586" max="3586" width="37.21875" style="190" customWidth="1"/>
    <col min="3587" max="3587" width="17.21875" style="190" customWidth="1"/>
    <col min="3588" max="3588" width="1.21875" style="190" customWidth="1"/>
    <col min="3589" max="3592" width="16.77734375" style="190" customWidth="1"/>
    <col min="3593" max="3593" width="20.77734375" style="190" customWidth="1"/>
    <col min="3594" max="3594" width="2.109375" style="190" customWidth="1"/>
    <col min="3595" max="3595" width="37.21875" style="190" customWidth="1"/>
    <col min="3596" max="3596" width="17.21875" style="190" customWidth="1"/>
    <col min="3597" max="3597" width="1.21875" style="190" customWidth="1"/>
    <col min="3598" max="3601" width="20.77734375" style="190" customWidth="1"/>
    <col min="3602" max="3602" width="12.5546875" style="190" customWidth="1"/>
    <col min="3603" max="3840" width="9.77734375" style="190"/>
    <col min="3841" max="3841" width="2.109375" style="190" customWidth="1"/>
    <col min="3842" max="3842" width="37.21875" style="190" customWidth="1"/>
    <col min="3843" max="3843" width="17.21875" style="190" customWidth="1"/>
    <col min="3844" max="3844" width="1.21875" style="190" customWidth="1"/>
    <col min="3845" max="3848" width="16.77734375" style="190" customWidth="1"/>
    <col min="3849" max="3849" width="20.77734375" style="190" customWidth="1"/>
    <col min="3850" max="3850" width="2.109375" style="190" customWidth="1"/>
    <col min="3851" max="3851" width="37.21875" style="190" customWidth="1"/>
    <col min="3852" max="3852" width="17.21875" style="190" customWidth="1"/>
    <col min="3853" max="3853" width="1.21875" style="190" customWidth="1"/>
    <col min="3854" max="3857" width="20.77734375" style="190" customWidth="1"/>
    <col min="3858" max="3858" width="12.5546875" style="190" customWidth="1"/>
    <col min="3859" max="4096" width="9.77734375" style="190"/>
    <col min="4097" max="4097" width="2.109375" style="190" customWidth="1"/>
    <col min="4098" max="4098" width="37.21875" style="190" customWidth="1"/>
    <col min="4099" max="4099" width="17.21875" style="190" customWidth="1"/>
    <col min="4100" max="4100" width="1.21875" style="190" customWidth="1"/>
    <col min="4101" max="4104" width="16.77734375" style="190" customWidth="1"/>
    <col min="4105" max="4105" width="20.77734375" style="190" customWidth="1"/>
    <col min="4106" max="4106" width="2.109375" style="190" customWidth="1"/>
    <col min="4107" max="4107" width="37.21875" style="190" customWidth="1"/>
    <col min="4108" max="4108" width="17.21875" style="190" customWidth="1"/>
    <col min="4109" max="4109" width="1.21875" style="190" customWidth="1"/>
    <col min="4110" max="4113" width="20.77734375" style="190" customWidth="1"/>
    <col min="4114" max="4114" width="12.5546875" style="190" customWidth="1"/>
    <col min="4115" max="4352" width="9.77734375" style="190"/>
    <col min="4353" max="4353" width="2.109375" style="190" customWidth="1"/>
    <col min="4354" max="4354" width="37.21875" style="190" customWidth="1"/>
    <col min="4355" max="4355" width="17.21875" style="190" customWidth="1"/>
    <col min="4356" max="4356" width="1.21875" style="190" customWidth="1"/>
    <col min="4357" max="4360" width="16.77734375" style="190" customWidth="1"/>
    <col min="4361" max="4361" width="20.77734375" style="190" customWidth="1"/>
    <col min="4362" max="4362" width="2.109375" style="190" customWidth="1"/>
    <col min="4363" max="4363" width="37.21875" style="190" customWidth="1"/>
    <col min="4364" max="4364" width="17.21875" style="190" customWidth="1"/>
    <col min="4365" max="4365" width="1.21875" style="190" customWidth="1"/>
    <col min="4366" max="4369" width="20.77734375" style="190" customWidth="1"/>
    <col min="4370" max="4370" width="12.5546875" style="190" customWidth="1"/>
    <col min="4371" max="4608" width="9.77734375" style="190"/>
    <col min="4609" max="4609" width="2.109375" style="190" customWidth="1"/>
    <col min="4610" max="4610" width="37.21875" style="190" customWidth="1"/>
    <col min="4611" max="4611" width="17.21875" style="190" customWidth="1"/>
    <col min="4612" max="4612" width="1.21875" style="190" customWidth="1"/>
    <col min="4613" max="4616" width="16.77734375" style="190" customWidth="1"/>
    <col min="4617" max="4617" width="20.77734375" style="190" customWidth="1"/>
    <col min="4618" max="4618" width="2.109375" style="190" customWidth="1"/>
    <col min="4619" max="4619" width="37.21875" style="190" customWidth="1"/>
    <col min="4620" max="4620" width="17.21875" style="190" customWidth="1"/>
    <col min="4621" max="4621" width="1.21875" style="190" customWidth="1"/>
    <col min="4622" max="4625" width="20.77734375" style="190" customWidth="1"/>
    <col min="4626" max="4626" width="12.5546875" style="190" customWidth="1"/>
    <col min="4627" max="4864" width="9.77734375" style="190"/>
    <col min="4865" max="4865" width="2.109375" style="190" customWidth="1"/>
    <col min="4866" max="4866" width="37.21875" style="190" customWidth="1"/>
    <col min="4867" max="4867" width="17.21875" style="190" customWidth="1"/>
    <col min="4868" max="4868" width="1.21875" style="190" customWidth="1"/>
    <col min="4869" max="4872" width="16.77734375" style="190" customWidth="1"/>
    <col min="4873" max="4873" width="20.77734375" style="190" customWidth="1"/>
    <col min="4874" max="4874" width="2.109375" style="190" customWidth="1"/>
    <col min="4875" max="4875" width="37.21875" style="190" customWidth="1"/>
    <col min="4876" max="4876" width="17.21875" style="190" customWidth="1"/>
    <col min="4877" max="4877" width="1.21875" style="190" customWidth="1"/>
    <col min="4878" max="4881" width="20.77734375" style="190" customWidth="1"/>
    <col min="4882" max="4882" width="12.5546875" style="190" customWidth="1"/>
    <col min="4883" max="5120" width="9.77734375" style="190"/>
    <col min="5121" max="5121" width="2.109375" style="190" customWidth="1"/>
    <col min="5122" max="5122" width="37.21875" style="190" customWidth="1"/>
    <col min="5123" max="5123" width="17.21875" style="190" customWidth="1"/>
    <col min="5124" max="5124" width="1.21875" style="190" customWidth="1"/>
    <col min="5125" max="5128" width="16.77734375" style="190" customWidth="1"/>
    <col min="5129" max="5129" width="20.77734375" style="190" customWidth="1"/>
    <col min="5130" max="5130" width="2.109375" style="190" customWidth="1"/>
    <col min="5131" max="5131" width="37.21875" style="190" customWidth="1"/>
    <col min="5132" max="5132" width="17.21875" style="190" customWidth="1"/>
    <col min="5133" max="5133" width="1.21875" style="190" customWidth="1"/>
    <col min="5134" max="5137" width="20.77734375" style="190" customWidth="1"/>
    <col min="5138" max="5138" width="12.5546875" style="190" customWidth="1"/>
    <col min="5139" max="5376" width="9.77734375" style="190"/>
    <col min="5377" max="5377" width="2.109375" style="190" customWidth="1"/>
    <col min="5378" max="5378" width="37.21875" style="190" customWidth="1"/>
    <col min="5379" max="5379" width="17.21875" style="190" customWidth="1"/>
    <col min="5380" max="5380" width="1.21875" style="190" customWidth="1"/>
    <col min="5381" max="5384" width="16.77734375" style="190" customWidth="1"/>
    <col min="5385" max="5385" width="20.77734375" style="190" customWidth="1"/>
    <col min="5386" max="5386" width="2.109375" style="190" customWidth="1"/>
    <col min="5387" max="5387" width="37.21875" style="190" customWidth="1"/>
    <col min="5388" max="5388" width="17.21875" style="190" customWidth="1"/>
    <col min="5389" max="5389" width="1.21875" style="190" customWidth="1"/>
    <col min="5390" max="5393" width="20.77734375" style="190" customWidth="1"/>
    <col min="5394" max="5394" width="12.5546875" style="190" customWidth="1"/>
    <col min="5395" max="5632" width="9.77734375" style="190"/>
    <col min="5633" max="5633" width="2.109375" style="190" customWidth="1"/>
    <col min="5634" max="5634" width="37.21875" style="190" customWidth="1"/>
    <col min="5635" max="5635" width="17.21875" style="190" customWidth="1"/>
    <col min="5636" max="5636" width="1.21875" style="190" customWidth="1"/>
    <col min="5637" max="5640" width="16.77734375" style="190" customWidth="1"/>
    <col min="5641" max="5641" width="20.77734375" style="190" customWidth="1"/>
    <col min="5642" max="5642" width="2.109375" style="190" customWidth="1"/>
    <col min="5643" max="5643" width="37.21875" style="190" customWidth="1"/>
    <col min="5644" max="5644" width="17.21875" style="190" customWidth="1"/>
    <col min="5645" max="5645" width="1.21875" style="190" customWidth="1"/>
    <col min="5646" max="5649" width="20.77734375" style="190" customWidth="1"/>
    <col min="5650" max="5650" width="12.5546875" style="190" customWidth="1"/>
    <col min="5651" max="5888" width="9.77734375" style="190"/>
    <col min="5889" max="5889" width="2.109375" style="190" customWidth="1"/>
    <col min="5890" max="5890" width="37.21875" style="190" customWidth="1"/>
    <col min="5891" max="5891" width="17.21875" style="190" customWidth="1"/>
    <col min="5892" max="5892" width="1.21875" style="190" customWidth="1"/>
    <col min="5893" max="5896" width="16.77734375" style="190" customWidth="1"/>
    <col min="5897" max="5897" width="20.77734375" style="190" customWidth="1"/>
    <col min="5898" max="5898" width="2.109375" style="190" customWidth="1"/>
    <col min="5899" max="5899" width="37.21875" style="190" customWidth="1"/>
    <col min="5900" max="5900" width="17.21875" style="190" customWidth="1"/>
    <col min="5901" max="5901" width="1.21875" style="190" customWidth="1"/>
    <col min="5902" max="5905" width="20.77734375" style="190" customWidth="1"/>
    <col min="5906" max="5906" width="12.5546875" style="190" customWidth="1"/>
    <col min="5907" max="6144" width="9.77734375" style="190"/>
    <col min="6145" max="6145" width="2.109375" style="190" customWidth="1"/>
    <col min="6146" max="6146" width="37.21875" style="190" customWidth="1"/>
    <col min="6147" max="6147" width="17.21875" style="190" customWidth="1"/>
    <col min="6148" max="6148" width="1.21875" style="190" customWidth="1"/>
    <col min="6149" max="6152" width="16.77734375" style="190" customWidth="1"/>
    <col min="6153" max="6153" width="20.77734375" style="190" customWidth="1"/>
    <col min="6154" max="6154" width="2.109375" style="190" customWidth="1"/>
    <col min="6155" max="6155" width="37.21875" style="190" customWidth="1"/>
    <col min="6156" max="6156" width="17.21875" style="190" customWidth="1"/>
    <col min="6157" max="6157" width="1.21875" style="190" customWidth="1"/>
    <col min="6158" max="6161" width="20.77734375" style="190" customWidth="1"/>
    <col min="6162" max="6162" width="12.5546875" style="190" customWidth="1"/>
    <col min="6163" max="6400" width="9.77734375" style="190"/>
    <col min="6401" max="6401" width="2.109375" style="190" customWidth="1"/>
    <col min="6402" max="6402" width="37.21875" style="190" customWidth="1"/>
    <col min="6403" max="6403" width="17.21875" style="190" customWidth="1"/>
    <col min="6404" max="6404" width="1.21875" style="190" customWidth="1"/>
    <col min="6405" max="6408" width="16.77734375" style="190" customWidth="1"/>
    <col min="6409" max="6409" width="20.77734375" style="190" customWidth="1"/>
    <col min="6410" max="6410" width="2.109375" style="190" customWidth="1"/>
    <col min="6411" max="6411" width="37.21875" style="190" customWidth="1"/>
    <col min="6412" max="6412" width="17.21875" style="190" customWidth="1"/>
    <col min="6413" max="6413" width="1.21875" style="190" customWidth="1"/>
    <col min="6414" max="6417" width="20.77734375" style="190" customWidth="1"/>
    <col min="6418" max="6418" width="12.5546875" style="190" customWidth="1"/>
    <col min="6419" max="6656" width="9.77734375" style="190"/>
    <col min="6657" max="6657" width="2.109375" style="190" customWidth="1"/>
    <col min="6658" max="6658" width="37.21875" style="190" customWidth="1"/>
    <col min="6659" max="6659" width="17.21875" style="190" customWidth="1"/>
    <col min="6660" max="6660" width="1.21875" style="190" customWidth="1"/>
    <col min="6661" max="6664" width="16.77734375" style="190" customWidth="1"/>
    <col min="6665" max="6665" width="20.77734375" style="190" customWidth="1"/>
    <col min="6666" max="6666" width="2.109375" style="190" customWidth="1"/>
    <col min="6667" max="6667" width="37.21875" style="190" customWidth="1"/>
    <col min="6668" max="6668" width="17.21875" style="190" customWidth="1"/>
    <col min="6669" max="6669" width="1.21875" style="190" customWidth="1"/>
    <col min="6670" max="6673" width="20.77734375" style="190" customWidth="1"/>
    <col min="6674" max="6674" width="12.5546875" style="190" customWidth="1"/>
    <col min="6675" max="6912" width="9.77734375" style="190"/>
    <col min="6913" max="6913" width="2.109375" style="190" customWidth="1"/>
    <col min="6914" max="6914" width="37.21875" style="190" customWidth="1"/>
    <col min="6915" max="6915" width="17.21875" style="190" customWidth="1"/>
    <col min="6916" max="6916" width="1.21875" style="190" customWidth="1"/>
    <col min="6917" max="6920" width="16.77734375" style="190" customWidth="1"/>
    <col min="6921" max="6921" width="20.77734375" style="190" customWidth="1"/>
    <col min="6922" max="6922" width="2.109375" style="190" customWidth="1"/>
    <col min="6923" max="6923" width="37.21875" style="190" customWidth="1"/>
    <col min="6924" max="6924" width="17.21875" style="190" customWidth="1"/>
    <col min="6925" max="6925" width="1.21875" style="190" customWidth="1"/>
    <col min="6926" max="6929" width="20.77734375" style="190" customWidth="1"/>
    <col min="6930" max="6930" width="12.5546875" style="190" customWidth="1"/>
    <col min="6931" max="7168" width="9.77734375" style="190"/>
    <col min="7169" max="7169" width="2.109375" style="190" customWidth="1"/>
    <col min="7170" max="7170" width="37.21875" style="190" customWidth="1"/>
    <col min="7171" max="7171" width="17.21875" style="190" customWidth="1"/>
    <col min="7172" max="7172" width="1.21875" style="190" customWidth="1"/>
    <col min="7173" max="7176" width="16.77734375" style="190" customWidth="1"/>
    <col min="7177" max="7177" width="20.77734375" style="190" customWidth="1"/>
    <col min="7178" max="7178" width="2.109375" style="190" customWidth="1"/>
    <col min="7179" max="7179" width="37.21875" style="190" customWidth="1"/>
    <col min="7180" max="7180" width="17.21875" style="190" customWidth="1"/>
    <col min="7181" max="7181" width="1.21875" style="190" customWidth="1"/>
    <col min="7182" max="7185" width="20.77734375" style="190" customWidth="1"/>
    <col min="7186" max="7186" width="12.5546875" style="190" customWidth="1"/>
    <col min="7187" max="7424" width="9.77734375" style="190"/>
    <col min="7425" max="7425" width="2.109375" style="190" customWidth="1"/>
    <col min="7426" max="7426" width="37.21875" style="190" customWidth="1"/>
    <col min="7427" max="7427" width="17.21875" style="190" customWidth="1"/>
    <col min="7428" max="7428" width="1.21875" style="190" customWidth="1"/>
    <col min="7429" max="7432" width="16.77734375" style="190" customWidth="1"/>
    <col min="7433" max="7433" width="20.77734375" style="190" customWidth="1"/>
    <col min="7434" max="7434" width="2.109375" style="190" customWidth="1"/>
    <col min="7435" max="7435" width="37.21875" style="190" customWidth="1"/>
    <col min="7436" max="7436" width="17.21875" style="190" customWidth="1"/>
    <col min="7437" max="7437" width="1.21875" style="190" customWidth="1"/>
    <col min="7438" max="7441" width="20.77734375" style="190" customWidth="1"/>
    <col min="7442" max="7442" width="12.5546875" style="190" customWidth="1"/>
    <col min="7443" max="7680" width="9.77734375" style="190"/>
    <col min="7681" max="7681" width="2.109375" style="190" customWidth="1"/>
    <col min="7682" max="7682" width="37.21875" style="190" customWidth="1"/>
    <col min="7683" max="7683" width="17.21875" style="190" customWidth="1"/>
    <col min="7684" max="7684" width="1.21875" style="190" customWidth="1"/>
    <col min="7685" max="7688" width="16.77734375" style="190" customWidth="1"/>
    <col min="7689" max="7689" width="20.77734375" style="190" customWidth="1"/>
    <col min="7690" max="7690" width="2.109375" style="190" customWidth="1"/>
    <col min="7691" max="7691" width="37.21875" style="190" customWidth="1"/>
    <col min="7692" max="7692" width="17.21875" style="190" customWidth="1"/>
    <col min="7693" max="7693" width="1.21875" style="190" customWidth="1"/>
    <col min="7694" max="7697" width="20.77734375" style="190" customWidth="1"/>
    <col min="7698" max="7698" width="12.5546875" style="190" customWidth="1"/>
    <col min="7699" max="7936" width="9.77734375" style="190"/>
    <col min="7937" max="7937" width="2.109375" style="190" customWidth="1"/>
    <col min="7938" max="7938" width="37.21875" style="190" customWidth="1"/>
    <col min="7939" max="7939" width="17.21875" style="190" customWidth="1"/>
    <col min="7940" max="7940" width="1.21875" style="190" customWidth="1"/>
    <col min="7941" max="7944" width="16.77734375" style="190" customWidth="1"/>
    <col min="7945" max="7945" width="20.77734375" style="190" customWidth="1"/>
    <col min="7946" max="7946" width="2.109375" style="190" customWidth="1"/>
    <col min="7947" max="7947" width="37.21875" style="190" customWidth="1"/>
    <col min="7948" max="7948" width="17.21875" style="190" customWidth="1"/>
    <col min="7949" max="7949" width="1.21875" style="190" customWidth="1"/>
    <col min="7950" max="7953" width="20.77734375" style="190" customWidth="1"/>
    <col min="7954" max="7954" width="12.5546875" style="190" customWidth="1"/>
    <col min="7955" max="8192" width="9.77734375" style="190"/>
    <col min="8193" max="8193" width="2.109375" style="190" customWidth="1"/>
    <col min="8194" max="8194" width="37.21875" style="190" customWidth="1"/>
    <col min="8195" max="8195" width="17.21875" style="190" customWidth="1"/>
    <col min="8196" max="8196" width="1.21875" style="190" customWidth="1"/>
    <col min="8197" max="8200" width="16.77734375" style="190" customWidth="1"/>
    <col min="8201" max="8201" width="20.77734375" style="190" customWidth="1"/>
    <col min="8202" max="8202" width="2.109375" style="190" customWidth="1"/>
    <col min="8203" max="8203" width="37.21875" style="190" customWidth="1"/>
    <col min="8204" max="8204" width="17.21875" style="190" customWidth="1"/>
    <col min="8205" max="8205" width="1.21875" style="190" customWidth="1"/>
    <col min="8206" max="8209" width="20.77734375" style="190" customWidth="1"/>
    <col min="8210" max="8210" width="12.5546875" style="190" customWidth="1"/>
    <col min="8211" max="8448" width="9.77734375" style="190"/>
    <col min="8449" max="8449" width="2.109375" style="190" customWidth="1"/>
    <col min="8450" max="8450" width="37.21875" style="190" customWidth="1"/>
    <col min="8451" max="8451" width="17.21875" style="190" customWidth="1"/>
    <col min="8452" max="8452" width="1.21875" style="190" customWidth="1"/>
    <col min="8453" max="8456" width="16.77734375" style="190" customWidth="1"/>
    <col min="8457" max="8457" width="20.77734375" style="190" customWidth="1"/>
    <col min="8458" max="8458" width="2.109375" style="190" customWidth="1"/>
    <col min="8459" max="8459" width="37.21875" style="190" customWidth="1"/>
    <col min="8460" max="8460" width="17.21875" style="190" customWidth="1"/>
    <col min="8461" max="8461" width="1.21875" style="190" customWidth="1"/>
    <col min="8462" max="8465" width="20.77734375" style="190" customWidth="1"/>
    <col min="8466" max="8466" width="12.5546875" style="190" customWidth="1"/>
    <col min="8467" max="8704" width="9.77734375" style="190"/>
    <col min="8705" max="8705" width="2.109375" style="190" customWidth="1"/>
    <col min="8706" max="8706" width="37.21875" style="190" customWidth="1"/>
    <col min="8707" max="8707" width="17.21875" style="190" customWidth="1"/>
    <col min="8708" max="8708" width="1.21875" style="190" customWidth="1"/>
    <col min="8709" max="8712" width="16.77734375" style="190" customWidth="1"/>
    <col min="8713" max="8713" width="20.77734375" style="190" customWidth="1"/>
    <col min="8714" max="8714" width="2.109375" style="190" customWidth="1"/>
    <col min="8715" max="8715" width="37.21875" style="190" customWidth="1"/>
    <col min="8716" max="8716" width="17.21875" style="190" customWidth="1"/>
    <col min="8717" max="8717" width="1.21875" style="190" customWidth="1"/>
    <col min="8718" max="8721" width="20.77734375" style="190" customWidth="1"/>
    <col min="8722" max="8722" width="12.5546875" style="190" customWidth="1"/>
    <col min="8723" max="8960" width="9.77734375" style="190"/>
    <col min="8961" max="8961" width="2.109375" style="190" customWidth="1"/>
    <col min="8962" max="8962" width="37.21875" style="190" customWidth="1"/>
    <col min="8963" max="8963" width="17.21875" style="190" customWidth="1"/>
    <col min="8964" max="8964" width="1.21875" style="190" customWidth="1"/>
    <col min="8965" max="8968" width="16.77734375" style="190" customWidth="1"/>
    <col min="8969" max="8969" width="20.77734375" style="190" customWidth="1"/>
    <col min="8970" max="8970" width="2.109375" style="190" customWidth="1"/>
    <col min="8971" max="8971" width="37.21875" style="190" customWidth="1"/>
    <col min="8972" max="8972" width="17.21875" style="190" customWidth="1"/>
    <col min="8973" max="8973" width="1.21875" style="190" customWidth="1"/>
    <col min="8974" max="8977" width="20.77734375" style="190" customWidth="1"/>
    <col min="8978" max="8978" width="12.5546875" style="190" customWidth="1"/>
    <col min="8979" max="9216" width="9.77734375" style="190"/>
    <col min="9217" max="9217" width="2.109375" style="190" customWidth="1"/>
    <col min="9218" max="9218" width="37.21875" style="190" customWidth="1"/>
    <col min="9219" max="9219" width="17.21875" style="190" customWidth="1"/>
    <col min="9220" max="9220" width="1.21875" style="190" customWidth="1"/>
    <col min="9221" max="9224" width="16.77734375" style="190" customWidth="1"/>
    <col min="9225" max="9225" width="20.77734375" style="190" customWidth="1"/>
    <col min="9226" max="9226" width="2.109375" style="190" customWidth="1"/>
    <col min="9227" max="9227" width="37.21875" style="190" customWidth="1"/>
    <col min="9228" max="9228" width="17.21875" style="190" customWidth="1"/>
    <col min="9229" max="9229" width="1.21875" style="190" customWidth="1"/>
    <col min="9230" max="9233" width="20.77734375" style="190" customWidth="1"/>
    <col min="9234" max="9234" width="12.5546875" style="190" customWidth="1"/>
    <col min="9235" max="9472" width="9.77734375" style="190"/>
    <col min="9473" max="9473" width="2.109375" style="190" customWidth="1"/>
    <col min="9474" max="9474" width="37.21875" style="190" customWidth="1"/>
    <col min="9475" max="9475" width="17.21875" style="190" customWidth="1"/>
    <col min="9476" max="9476" width="1.21875" style="190" customWidth="1"/>
    <col min="9477" max="9480" width="16.77734375" style="190" customWidth="1"/>
    <col min="9481" max="9481" width="20.77734375" style="190" customWidth="1"/>
    <col min="9482" max="9482" width="2.109375" style="190" customWidth="1"/>
    <col min="9483" max="9483" width="37.21875" style="190" customWidth="1"/>
    <col min="9484" max="9484" width="17.21875" style="190" customWidth="1"/>
    <col min="9485" max="9485" width="1.21875" style="190" customWidth="1"/>
    <col min="9486" max="9489" width="20.77734375" style="190" customWidth="1"/>
    <col min="9490" max="9490" width="12.5546875" style="190" customWidth="1"/>
    <col min="9491" max="9728" width="9.77734375" style="190"/>
    <col min="9729" max="9729" width="2.109375" style="190" customWidth="1"/>
    <col min="9730" max="9730" width="37.21875" style="190" customWidth="1"/>
    <col min="9731" max="9731" width="17.21875" style="190" customWidth="1"/>
    <col min="9732" max="9732" width="1.21875" style="190" customWidth="1"/>
    <col min="9733" max="9736" width="16.77734375" style="190" customWidth="1"/>
    <col min="9737" max="9737" width="20.77734375" style="190" customWidth="1"/>
    <col min="9738" max="9738" width="2.109375" style="190" customWidth="1"/>
    <col min="9739" max="9739" width="37.21875" style="190" customWidth="1"/>
    <col min="9740" max="9740" width="17.21875" style="190" customWidth="1"/>
    <col min="9741" max="9741" width="1.21875" style="190" customWidth="1"/>
    <col min="9742" max="9745" width="20.77734375" style="190" customWidth="1"/>
    <col min="9746" max="9746" width="12.5546875" style="190" customWidth="1"/>
    <col min="9747" max="9984" width="9.77734375" style="190"/>
    <col min="9985" max="9985" width="2.109375" style="190" customWidth="1"/>
    <col min="9986" max="9986" width="37.21875" style="190" customWidth="1"/>
    <col min="9987" max="9987" width="17.21875" style="190" customWidth="1"/>
    <col min="9988" max="9988" width="1.21875" style="190" customWidth="1"/>
    <col min="9989" max="9992" width="16.77734375" style="190" customWidth="1"/>
    <col min="9993" max="9993" width="20.77734375" style="190" customWidth="1"/>
    <col min="9994" max="9994" width="2.109375" style="190" customWidth="1"/>
    <col min="9995" max="9995" width="37.21875" style="190" customWidth="1"/>
    <col min="9996" max="9996" width="17.21875" style="190" customWidth="1"/>
    <col min="9997" max="9997" width="1.21875" style="190" customWidth="1"/>
    <col min="9998" max="10001" width="20.77734375" style="190" customWidth="1"/>
    <col min="10002" max="10002" width="12.5546875" style="190" customWidth="1"/>
    <col min="10003" max="10240" width="9.77734375" style="190"/>
    <col min="10241" max="10241" width="2.109375" style="190" customWidth="1"/>
    <col min="10242" max="10242" width="37.21875" style="190" customWidth="1"/>
    <col min="10243" max="10243" width="17.21875" style="190" customWidth="1"/>
    <col min="10244" max="10244" width="1.21875" style="190" customWidth="1"/>
    <col min="10245" max="10248" width="16.77734375" style="190" customWidth="1"/>
    <col min="10249" max="10249" width="20.77734375" style="190" customWidth="1"/>
    <col min="10250" max="10250" width="2.109375" style="190" customWidth="1"/>
    <col min="10251" max="10251" width="37.21875" style="190" customWidth="1"/>
    <col min="10252" max="10252" width="17.21875" style="190" customWidth="1"/>
    <col min="10253" max="10253" width="1.21875" style="190" customWidth="1"/>
    <col min="10254" max="10257" width="20.77734375" style="190" customWidth="1"/>
    <col min="10258" max="10258" width="12.5546875" style="190" customWidth="1"/>
    <col min="10259" max="10496" width="9.77734375" style="190"/>
    <col min="10497" max="10497" width="2.109375" style="190" customWidth="1"/>
    <col min="10498" max="10498" width="37.21875" style="190" customWidth="1"/>
    <col min="10499" max="10499" width="17.21875" style="190" customWidth="1"/>
    <col min="10500" max="10500" width="1.21875" style="190" customWidth="1"/>
    <col min="10501" max="10504" width="16.77734375" style="190" customWidth="1"/>
    <col min="10505" max="10505" width="20.77734375" style="190" customWidth="1"/>
    <col min="10506" max="10506" width="2.109375" style="190" customWidth="1"/>
    <col min="10507" max="10507" width="37.21875" style="190" customWidth="1"/>
    <col min="10508" max="10508" width="17.21875" style="190" customWidth="1"/>
    <col min="10509" max="10509" width="1.21875" style="190" customWidth="1"/>
    <col min="10510" max="10513" width="20.77734375" style="190" customWidth="1"/>
    <col min="10514" max="10514" width="12.5546875" style="190" customWidth="1"/>
    <col min="10515" max="10752" width="9.77734375" style="190"/>
    <col min="10753" max="10753" width="2.109375" style="190" customWidth="1"/>
    <col min="10754" max="10754" width="37.21875" style="190" customWidth="1"/>
    <col min="10755" max="10755" width="17.21875" style="190" customWidth="1"/>
    <col min="10756" max="10756" width="1.21875" style="190" customWidth="1"/>
    <col min="10757" max="10760" width="16.77734375" style="190" customWidth="1"/>
    <col min="10761" max="10761" width="20.77734375" style="190" customWidth="1"/>
    <col min="10762" max="10762" width="2.109375" style="190" customWidth="1"/>
    <col min="10763" max="10763" width="37.21875" style="190" customWidth="1"/>
    <col min="10764" max="10764" width="17.21875" style="190" customWidth="1"/>
    <col min="10765" max="10765" width="1.21875" style="190" customWidth="1"/>
    <col min="10766" max="10769" width="20.77734375" style="190" customWidth="1"/>
    <col min="10770" max="10770" width="12.5546875" style="190" customWidth="1"/>
    <col min="10771" max="11008" width="9.77734375" style="190"/>
    <col min="11009" max="11009" width="2.109375" style="190" customWidth="1"/>
    <col min="11010" max="11010" width="37.21875" style="190" customWidth="1"/>
    <col min="11011" max="11011" width="17.21875" style="190" customWidth="1"/>
    <col min="11012" max="11012" width="1.21875" style="190" customWidth="1"/>
    <col min="11013" max="11016" width="16.77734375" style="190" customWidth="1"/>
    <col min="11017" max="11017" width="20.77734375" style="190" customWidth="1"/>
    <col min="11018" max="11018" width="2.109375" style="190" customWidth="1"/>
    <col min="11019" max="11019" width="37.21875" style="190" customWidth="1"/>
    <col min="11020" max="11020" width="17.21875" style="190" customWidth="1"/>
    <col min="11021" max="11021" width="1.21875" style="190" customWidth="1"/>
    <col min="11022" max="11025" width="20.77734375" style="190" customWidth="1"/>
    <col min="11026" max="11026" width="12.5546875" style="190" customWidth="1"/>
    <col min="11027" max="11264" width="9.77734375" style="190"/>
    <col min="11265" max="11265" width="2.109375" style="190" customWidth="1"/>
    <col min="11266" max="11266" width="37.21875" style="190" customWidth="1"/>
    <col min="11267" max="11267" width="17.21875" style="190" customWidth="1"/>
    <col min="11268" max="11268" width="1.21875" style="190" customWidth="1"/>
    <col min="11269" max="11272" width="16.77734375" style="190" customWidth="1"/>
    <col min="11273" max="11273" width="20.77734375" style="190" customWidth="1"/>
    <col min="11274" max="11274" width="2.109375" style="190" customWidth="1"/>
    <col min="11275" max="11275" width="37.21875" style="190" customWidth="1"/>
    <col min="11276" max="11276" width="17.21875" style="190" customWidth="1"/>
    <col min="11277" max="11277" width="1.21875" style="190" customWidth="1"/>
    <col min="11278" max="11281" width="20.77734375" style="190" customWidth="1"/>
    <col min="11282" max="11282" width="12.5546875" style="190" customWidth="1"/>
    <col min="11283" max="11520" width="9.77734375" style="190"/>
    <col min="11521" max="11521" width="2.109375" style="190" customWidth="1"/>
    <col min="11522" max="11522" width="37.21875" style="190" customWidth="1"/>
    <col min="11523" max="11523" width="17.21875" style="190" customWidth="1"/>
    <col min="11524" max="11524" width="1.21875" style="190" customWidth="1"/>
    <col min="11525" max="11528" width="16.77734375" style="190" customWidth="1"/>
    <col min="11529" max="11529" width="20.77734375" style="190" customWidth="1"/>
    <col min="11530" max="11530" width="2.109375" style="190" customWidth="1"/>
    <col min="11531" max="11531" width="37.21875" style="190" customWidth="1"/>
    <col min="11532" max="11532" width="17.21875" style="190" customWidth="1"/>
    <col min="11533" max="11533" width="1.21875" style="190" customWidth="1"/>
    <col min="11534" max="11537" width="20.77734375" style="190" customWidth="1"/>
    <col min="11538" max="11538" width="12.5546875" style="190" customWidth="1"/>
    <col min="11539" max="11776" width="9.77734375" style="190"/>
    <col min="11777" max="11777" width="2.109375" style="190" customWidth="1"/>
    <col min="11778" max="11778" width="37.21875" style="190" customWidth="1"/>
    <col min="11779" max="11779" width="17.21875" style="190" customWidth="1"/>
    <col min="11780" max="11780" width="1.21875" style="190" customWidth="1"/>
    <col min="11781" max="11784" width="16.77734375" style="190" customWidth="1"/>
    <col min="11785" max="11785" width="20.77734375" style="190" customWidth="1"/>
    <col min="11786" max="11786" width="2.109375" style="190" customWidth="1"/>
    <col min="11787" max="11787" width="37.21875" style="190" customWidth="1"/>
    <col min="11788" max="11788" width="17.21875" style="190" customWidth="1"/>
    <col min="11789" max="11789" width="1.21875" style="190" customWidth="1"/>
    <col min="11790" max="11793" width="20.77734375" style="190" customWidth="1"/>
    <col min="11794" max="11794" width="12.5546875" style="190" customWidth="1"/>
    <col min="11795" max="12032" width="9.77734375" style="190"/>
    <col min="12033" max="12033" width="2.109375" style="190" customWidth="1"/>
    <col min="12034" max="12034" width="37.21875" style="190" customWidth="1"/>
    <col min="12035" max="12035" width="17.21875" style="190" customWidth="1"/>
    <col min="12036" max="12036" width="1.21875" style="190" customWidth="1"/>
    <col min="12037" max="12040" width="16.77734375" style="190" customWidth="1"/>
    <col min="12041" max="12041" width="20.77734375" style="190" customWidth="1"/>
    <col min="12042" max="12042" width="2.109375" style="190" customWidth="1"/>
    <col min="12043" max="12043" width="37.21875" style="190" customWidth="1"/>
    <col min="12044" max="12044" width="17.21875" style="190" customWidth="1"/>
    <col min="12045" max="12045" width="1.21875" style="190" customWidth="1"/>
    <col min="12046" max="12049" width="20.77734375" style="190" customWidth="1"/>
    <col min="12050" max="12050" width="12.5546875" style="190" customWidth="1"/>
    <col min="12051" max="12288" width="9.77734375" style="190"/>
    <col min="12289" max="12289" width="2.109375" style="190" customWidth="1"/>
    <col min="12290" max="12290" width="37.21875" style="190" customWidth="1"/>
    <col min="12291" max="12291" width="17.21875" style="190" customWidth="1"/>
    <col min="12292" max="12292" width="1.21875" style="190" customWidth="1"/>
    <col min="12293" max="12296" width="16.77734375" style="190" customWidth="1"/>
    <col min="12297" max="12297" width="20.77734375" style="190" customWidth="1"/>
    <col min="12298" max="12298" width="2.109375" style="190" customWidth="1"/>
    <col min="12299" max="12299" width="37.21875" style="190" customWidth="1"/>
    <col min="12300" max="12300" width="17.21875" style="190" customWidth="1"/>
    <col min="12301" max="12301" width="1.21875" style="190" customWidth="1"/>
    <col min="12302" max="12305" width="20.77734375" style="190" customWidth="1"/>
    <col min="12306" max="12306" width="12.5546875" style="190" customWidth="1"/>
    <col min="12307" max="12544" width="9.77734375" style="190"/>
    <col min="12545" max="12545" width="2.109375" style="190" customWidth="1"/>
    <col min="12546" max="12546" width="37.21875" style="190" customWidth="1"/>
    <col min="12547" max="12547" width="17.21875" style="190" customWidth="1"/>
    <col min="12548" max="12548" width="1.21875" style="190" customWidth="1"/>
    <col min="12549" max="12552" width="16.77734375" style="190" customWidth="1"/>
    <col min="12553" max="12553" width="20.77734375" style="190" customWidth="1"/>
    <col min="12554" max="12554" width="2.109375" style="190" customWidth="1"/>
    <col min="12555" max="12555" width="37.21875" style="190" customWidth="1"/>
    <col min="12556" max="12556" width="17.21875" style="190" customWidth="1"/>
    <col min="12557" max="12557" width="1.21875" style="190" customWidth="1"/>
    <col min="12558" max="12561" width="20.77734375" style="190" customWidth="1"/>
    <col min="12562" max="12562" width="12.5546875" style="190" customWidth="1"/>
    <col min="12563" max="12800" width="9.77734375" style="190"/>
    <col min="12801" max="12801" width="2.109375" style="190" customWidth="1"/>
    <col min="12802" max="12802" width="37.21875" style="190" customWidth="1"/>
    <col min="12803" max="12803" width="17.21875" style="190" customWidth="1"/>
    <col min="12804" max="12804" width="1.21875" style="190" customWidth="1"/>
    <col min="12805" max="12808" width="16.77734375" style="190" customWidth="1"/>
    <col min="12809" max="12809" width="20.77734375" style="190" customWidth="1"/>
    <col min="12810" max="12810" width="2.109375" style="190" customWidth="1"/>
    <col min="12811" max="12811" width="37.21875" style="190" customWidth="1"/>
    <col min="12812" max="12812" width="17.21875" style="190" customWidth="1"/>
    <col min="12813" max="12813" width="1.21875" style="190" customWidth="1"/>
    <col min="12814" max="12817" width="20.77734375" style="190" customWidth="1"/>
    <col min="12818" max="12818" width="12.5546875" style="190" customWidth="1"/>
    <col min="12819" max="13056" width="9.77734375" style="190"/>
    <col min="13057" max="13057" width="2.109375" style="190" customWidth="1"/>
    <col min="13058" max="13058" width="37.21875" style="190" customWidth="1"/>
    <col min="13059" max="13059" width="17.21875" style="190" customWidth="1"/>
    <col min="13060" max="13060" width="1.21875" style="190" customWidth="1"/>
    <col min="13061" max="13064" width="16.77734375" style="190" customWidth="1"/>
    <col min="13065" max="13065" width="20.77734375" style="190" customWidth="1"/>
    <col min="13066" max="13066" width="2.109375" style="190" customWidth="1"/>
    <col min="13067" max="13067" width="37.21875" style="190" customWidth="1"/>
    <col min="13068" max="13068" width="17.21875" style="190" customWidth="1"/>
    <col min="13069" max="13069" width="1.21875" style="190" customWidth="1"/>
    <col min="13070" max="13073" width="20.77734375" style="190" customWidth="1"/>
    <col min="13074" max="13074" width="12.5546875" style="190" customWidth="1"/>
    <col min="13075" max="13312" width="9.77734375" style="190"/>
    <col min="13313" max="13313" width="2.109375" style="190" customWidth="1"/>
    <col min="13314" max="13314" width="37.21875" style="190" customWidth="1"/>
    <col min="13315" max="13315" width="17.21875" style="190" customWidth="1"/>
    <col min="13316" max="13316" width="1.21875" style="190" customWidth="1"/>
    <col min="13317" max="13320" width="16.77734375" style="190" customWidth="1"/>
    <col min="13321" max="13321" width="20.77734375" style="190" customWidth="1"/>
    <col min="13322" max="13322" width="2.109375" style="190" customWidth="1"/>
    <col min="13323" max="13323" width="37.21875" style="190" customWidth="1"/>
    <col min="13324" max="13324" width="17.21875" style="190" customWidth="1"/>
    <col min="13325" max="13325" width="1.21875" style="190" customWidth="1"/>
    <col min="13326" max="13329" width="20.77734375" style="190" customWidth="1"/>
    <col min="13330" max="13330" width="12.5546875" style="190" customWidth="1"/>
    <col min="13331" max="13568" width="9.77734375" style="190"/>
    <col min="13569" max="13569" width="2.109375" style="190" customWidth="1"/>
    <col min="13570" max="13570" width="37.21875" style="190" customWidth="1"/>
    <col min="13571" max="13571" width="17.21875" style="190" customWidth="1"/>
    <col min="13572" max="13572" width="1.21875" style="190" customWidth="1"/>
    <col min="13573" max="13576" width="16.77734375" style="190" customWidth="1"/>
    <col min="13577" max="13577" width="20.77734375" style="190" customWidth="1"/>
    <col min="13578" max="13578" width="2.109375" style="190" customWidth="1"/>
    <col min="13579" max="13579" width="37.21875" style="190" customWidth="1"/>
    <col min="13580" max="13580" width="17.21875" style="190" customWidth="1"/>
    <col min="13581" max="13581" width="1.21875" style="190" customWidth="1"/>
    <col min="13582" max="13585" width="20.77734375" style="190" customWidth="1"/>
    <col min="13586" max="13586" width="12.5546875" style="190" customWidth="1"/>
    <col min="13587" max="13824" width="9.77734375" style="190"/>
    <col min="13825" max="13825" width="2.109375" style="190" customWidth="1"/>
    <col min="13826" max="13826" width="37.21875" style="190" customWidth="1"/>
    <col min="13827" max="13827" width="17.21875" style="190" customWidth="1"/>
    <col min="13828" max="13828" width="1.21875" style="190" customWidth="1"/>
    <col min="13829" max="13832" width="16.77734375" style="190" customWidth="1"/>
    <col min="13833" max="13833" width="20.77734375" style="190" customWidth="1"/>
    <col min="13834" max="13834" width="2.109375" style="190" customWidth="1"/>
    <col min="13835" max="13835" width="37.21875" style="190" customWidth="1"/>
    <col min="13836" max="13836" width="17.21875" style="190" customWidth="1"/>
    <col min="13837" max="13837" width="1.21875" style="190" customWidth="1"/>
    <col min="13838" max="13841" width="20.77734375" style="190" customWidth="1"/>
    <col min="13842" max="13842" width="12.5546875" style="190" customWidth="1"/>
    <col min="13843" max="14080" width="9.77734375" style="190"/>
    <col min="14081" max="14081" width="2.109375" style="190" customWidth="1"/>
    <col min="14082" max="14082" width="37.21875" style="190" customWidth="1"/>
    <col min="14083" max="14083" width="17.21875" style="190" customWidth="1"/>
    <col min="14084" max="14084" width="1.21875" style="190" customWidth="1"/>
    <col min="14085" max="14088" width="16.77734375" style="190" customWidth="1"/>
    <col min="14089" max="14089" width="20.77734375" style="190" customWidth="1"/>
    <col min="14090" max="14090" width="2.109375" style="190" customWidth="1"/>
    <col min="14091" max="14091" width="37.21875" style="190" customWidth="1"/>
    <col min="14092" max="14092" width="17.21875" style="190" customWidth="1"/>
    <col min="14093" max="14093" width="1.21875" style="190" customWidth="1"/>
    <col min="14094" max="14097" width="20.77734375" style="190" customWidth="1"/>
    <col min="14098" max="14098" width="12.5546875" style="190" customWidth="1"/>
    <col min="14099" max="14336" width="9.77734375" style="190"/>
    <col min="14337" max="14337" width="2.109375" style="190" customWidth="1"/>
    <col min="14338" max="14338" width="37.21875" style="190" customWidth="1"/>
    <col min="14339" max="14339" width="17.21875" style="190" customWidth="1"/>
    <col min="14340" max="14340" width="1.21875" style="190" customWidth="1"/>
    <col min="14341" max="14344" width="16.77734375" style="190" customWidth="1"/>
    <col min="14345" max="14345" width="20.77734375" style="190" customWidth="1"/>
    <col min="14346" max="14346" width="2.109375" style="190" customWidth="1"/>
    <col min="14347" max="14347" width="37.21875" style="190" customWidth="1"/>
    <col min="14348" max="14348" width="17.21875" style="190" customWidth="1"/>
    <col min="14349" max="14349" width="1.21875" style="190" customWidth="1"/>
    <col min="14350" max="14353" width="20.77734375" style="190" customWidth="1"/>
    <col min="14354" max="14354" width="12.5546875" style="190" customWidth="1"/>
    <col min="14355" max="14592" width="9.77734375" style="190"/>
    <col min="14593" max="14593" width="2.109375" style="190" customWidth="1"/>
    <col min="14594" max="14594" width="37.21875" style="190" customWidth="1"/>
    <col min="14595" max="14595" width="17.21875" style="190" customWidth="1"/>
    <col min="14596" max="14596" width="1.21875" style="190" customWidth="1"/>
    <col min="14597" max="14600" width="16.77734375" style="190" customWidth="1"/>
    <col min="14601" max="14601" width="20.77734375" style="190" customWidth="1"/>
    <col min="14602" max="14602" width="2.109375" style="190" customWidth="1"/>
    <col min="14603" max="14603" width="37.21875" style="190" customWidth="1"/>
    <col min="14604" max="14604" width="17.21875" style="190" customWidth="1"/>
    <col min="14605" max="14605" width="1.21875" style="190" customWidth="1"/>
    <col min="14606" max="14609" width="20.77734375" style="190" customWidth="1"/>
    <col min="14610" max="14610" width="12.5546875" style="190" customWidth="1"/>
    <col min="14611" max="14848" width="9.77734375" style="190"/>
    <col min="14849" max="14849" width="2.109375" style="190" customWidth="1"/>
    <col min="14850" max="14850" width="37.21875" style="190" customWidth="1"/>
    <col min="14851" max="14851" width="17.21875" style="190" customWidth="1"/>
    <col min="14852" max="14852" width="1.21875" style="190" customWidth="1"/>
    <col min="14853" max="14856" width="16.77734375" style="190" customWidth="1"/>
    <col min="14857" max="14857" width="20.77734375" style="190" customWidth="1"/>
    <col min="14858" max="14858" width="2.109375" style="190" customWidth="1"/>
    <col min="14859" max="14859" width="37.21875" style="190" customWidth="1"/>
    <col min="14860" max="14860" width="17.21875" style="190" customWidth="1"/>
    <col min="14861" max="14861" width="1.21875" style="190" customWidth="1"/>
    <col min="14862" max="14865" width="20.77734375" style="190" customWidth="1"/>
    <col min="14866" max="14866" width="12.5546875" style="190" customWidth="1"/>
    <col min="14867" max="15104" width="9.77734375" style="190"/>
    <col min="15105" max="15105" width="2.109375" style="190" customWidth="1"/>
    <col min="15106" max="15106" width="37.21875" style="190" customWidth="1"/>
    <col min="15107" max="15107" width="17.21875" style="190" customWidth="1"/>
    <col min="15108" max="15108" width="1.21875" style="190" customWidth="1"/>
    <col min="15109" max="15112" width="16.77734375" style="190" customWidth="1"/>
    <col min="15113" max="15113" width="20.77734375" style="190" customWidth="1"/>
    <col min="15114" max="15114" width="2.109375" style="190" customWidth="1"/>
    <col min="15115" max="15115" width="37.21875" style="190" customWidth="1"/>
    <col min="15116" max="15116" width="17.21875" style="190" customWidth="1"/>
    <col min="15117" max="15117" width="1.21875" style="190" customWidth="1"/>
    <col min="15118" max="15121" width="20.77734375" style="190" customWidth="1"/>
    <col min="15122" max="15122" width="12.5546875" style="190" customWidth="1"/>
    <col min="15123" max="15360" width="9.77734375" style="190"/>
    <col min="15361" max="15361" width="2.109375" style="190" customWidth="1"/>
    <col min="15362" max="15362" width="37.21875" style="190" customWidth="1"/>
    <col min="15363" max="15363" width="17.21875" style="190" customWidth="1"/>
    <col min="15364" max="15364" width="1.21875" style="190" customWidth="1"/>
    <col min="15365" max="15368" width="16.77734375" style="190" customWidth="1"/>
    <col min="15369" max="15369" width="20.77734375" style="190" customWidth="1"/>
    <col min="15370" max="15370" width="2.109375" style="190" customWidth="1"/>
    <col min="15371" max="15371" width="37.21875" style="190" customWidth="1"/>
    <col min="15372" max="15372" width="17.21875" style="190" customWidth="1"/>
    <col min="15373" max="15373" width="1.21875" style="190" customWidth="1"/>
    <col min="15374" max="15377" width="20.77734375" style="190" customWidth="1"/>
    <col min="15378" max="15378" width="12.5546875" style="190" customWidth="1"/>
    <col min="15379" max="15616" width="9.77734375" style="190"/>
    <col min="15617" max="15617" width="2.109375" style="190" customWidth="1"/>
    <col min="15618" max="15618" width="37.21875" style="190" customWidth="1"/>
    <col min="15619" max="15619" width="17.21875" style="190" customWidth="1"/>
    <col min="15620" max="15620" width="1.21875" style="190" customWidth="1"/>
    <col min="15621" max="15624" width="16.77734375" style="190" customWidth="1"/>
    <col min="15625" max="15625" width="20.77734375" style="190" customWidth="1"/>
    <col min="15626" max="15626" width="2.109375" style="190" customWidth="1"/>
    <col min="15627" max="15627" width="37.21875" style="190" customWidth="1"/>
    <col min="15628" max="15628" width="17.21875" style="190" customWidth="1"/>
    <col min="15629" max="15629" width="1.21875" style="190" customWidth="1"/>
    <col min="15630" max="15633" width="20.77734375" style="190" customWidth="1"/>
    <col min="15634" max="15634" width="12.5546875" style="190" customWidth="1"/>
    <col min="15635" max="15872" width="9.77734375" style="190"/>
    <col min="15873" max="15873" width="2.109375" style="190" customWidth="1"/>
    <col min="15874" max="15874" width="37.21875" style="190" customWidth="1"/>
    <col min="15875" max="15875" width="17.21875" style="190" customWidth="1"/>
    <col min="15876" max="15876" width="1.21875" style="190" customWidth="1"/>
    <col min="15877" max="15880" width="16.77734375" style="190" customWidth="1"/>
    <col min="15881" max="15881" width="20.77734375" style="190" customWidth="1"/>
    <col min="15882" max="15882" width="2.109375" style="190" customWidth="1"/>
    <col min="15883" max="15883" width="37.21875" style="190" customWidth="1"/>
    <col min="15884" max="15884" width="17.21875" style="190" customWidth="1"/>
    <col min="15885" max="15885" width="1.21875" style="190" customWidth="1"/>
    <col min="15886" max="15889" width="20.77734375" style="190" customWidth="1"/>
    <col min="15890" max="15890" width="12.5546875" style="190" customWidth="1"/>
    <col min="15891" max="16128" width="9.77734375" style="190"/>
    <col min="16129" max="16129" width="2.109375" style="190" customWidth="1"/>
    <col min="16130" max="16130" width="37.21875" style="190" customWidth="1"/>
    <col min="16131" max="16131" width="17.21875" style="190" customWidth="1"/>
    <col min="16132" max="16132" width="1.21875" style="190" customWidth="1"/>
    <col min="16133" max="16136" width="16.77734375" style="190" customWidth="1"/>
    <col min="16137" max="16137" width="20.77734375" style="190" customWidth="1"/>
    <col min="16138" max="16138" width="2.109375" style="190" customWidth="1"/>
    <col min="16139" max="16139" width="37.21875" style="190" customWidth="1"/>
    <col min="16140" max="16140" width="17.21875" style="190" customWidth="1"/>
    <col min="16141" max="16141" width="1.21875" style="190" customWidth="1"/>
    <col min="16142" max="16145" width="20.77734375" style="190" customWidth="1"/>
    <col min="16146" max="16146" width="12.5546875" style="190" customWidth="1"/>
    <col min="16147" max="16384" width="9.77734375" style="190"/>
  </cols>
  <sheetData>
    <row r="1" spans="1:18" ht="18" customHeight="1">
      <c r="A1" s="189" t="s">
        <v>247</v>
      </c>
      <c r="H1" s="254"/>
      <c r="J1" s="189" t="s">
        <v>247</v>
      </c>
      <c r="N1" s="192"/>
    </row>
    <row r="2" spans="1:18" ht="22.5" customHeight="1">
      <c r="A2" s="192" t="s">
        <v>248</v>
      </c>
      <c r="H2" s="249"/>
      <c r="I2" s="192"/>
      <c r="J2" s="255" t="s">
        <v>248</v>
      </c>
    </row>
    <row r="3" spans="1:18" ht="6.6" customHeight="1">
      <c r="A3" s="194"/>
      <c r="J3" s="194"/>
    </row>
    <row r="4" spans="1:18" ht="15.95" customHeight="1">
      <c r="A4" s="192" t="s">
        <v>249</v>
      </c>
      <c r="H4" s="249"/>
      <c r="I4" s="192"/>
      <c r="J4" s="192" t="s">
        <v>249</v>
      </c>
    </row>
    <row r="5" spans="1:18" ht="18" customHeight="1"/>
    <row r="6" spans="1:18" ht="20.100000000000001" customHeight="1">
      <c r="A6" s="536" t="s">
        <v>113</v>
      </c>
      <c r="B6" s="536"/>
      <c r="C6" s="536"/>
      <c r="D6" s="256"/>
      <c r="E6" s="539" t="s">
        <v>311</v>
      </c>
      <c r="F6" s="528" t="s">
        <v>312</v>
      </c>
      <c r="G6" s="532" t="s">
        <v>313</v>
      </c>
      <c r="H6" s="550" t="s">
        <v>314</v>
      </c>
      <c r="I6" s="534" t="s">
        <v>315</v>
      </c>
      <c r="J6" s="536" t="s">
        <v>113</v>
      </c>
      <c r="K6" s="536"/>
      <c r="L6" s="536"/>
      <c r="M6" s="256"/>
      <c r="N6" s="539" t="s">
        <v>316</v>
      </c>
      <c r="O6" s="539" t="s">
        <v>317</v>
      </c>
      <c r="P6" s="542" t="s">
        <v>318</v>
      </c>
      <c r="Q6" s="534" t="s">
        <v>319</v>
      </c>
    </row>
    <row r="7" spans="1:18" ht="20.100000000000001" customHeight="1">
      <c r="A7" s="537"/>
      <c r="B7" s="537"/>
      <c r="C7" s="537"/>
      <c r="D7" s="199"/>
      <c r="E7" s="540"/>
      <c r="F7" s="546"/>
      <c r="G7" s="548"/>
      <c r="H7" s="551"/>
      <c r="I7" s="545"/>
      <c r="J7" s="537"/>
      <c r="K7" s="537"/>
      <c r="L7" s="537"/>
      <c r="M7" s="199"/>
      <c r="N7" s="540"/>
      <c r="O7" s="540"/>
      <c r="P7" s="543"/>
      <c r="Q7" s="545"/>
    </row>
    <row r="8" spans="1:18" ht="20.100000000000001" customHeight="1">
      <c r="A8" s="538"/>
      <c r="B8" s="538"/>
      <c r="C8" s="538"/>
      <c r="D8" s="257"/>
      <c r="E8" s="541"/>
      <c r="F8" s="547"/>
      <c r="G8" s="549"/>
      <c r="H8" s="552"/>
      <c r="I8" s="535"/>
      <c r="J8" s="538"/>
      <c r="K8" s="538"/>
      <c r="L8" s="538"/>
      <c r="M8" s="257"/>
      <c r="N8" s="541"/>
      <c r="O8" s="541"/>
      <c r="P8" s="544"/>
      <c r="Q8" s="535"/>
    </row>
    <row r="9" spans="1:18" ht="11.25" customHeight="1">
      <c r="E9" s="214"/>
    </row>
    <row r="10" spans="1:18" ht="25.5" customHeight="1">
      <c r="E10" s="203" t="s">
        <v>320</v>
      </c>
      <c r="F10" s="204"/>
      <c r="G10" s="204"/>
      <c r="H10" s="190"/>
      <c r="J10" s="203" t="s">
        <v>320</v>
      </c>
      <c r="N10" s="258" t="s">
        <v>259</v>
      </c>
      <c r="O10" s="204"/>
      <c r="P10" s="204"/>
      <c r="Q10" s="204"/>
    </row>
    <row r="11" spans="1:18" ht="11.25" customHeight="1">
      <c r="E11" s="204"/>
      <c r="F11" s="204"/>
      <c r="G11" s="204"/>
      <c r="H11" s="204"/>
      <c r="I11" s="204"/>
      <c r="N11" s="204"/>
      <c r="O11" s="204"/>
      <c r="P11" s="204"/>
      <c r="Q11" s="204"/>
    </row>
    <row r="12" spans="1:18" s="207" customFormat="1" ht="17.25" customHeight="1">
      <c r="A12" s="206" t="s">
        <v>321</v>
      </c>
      <c r="D12" s="208" t="s">
        <v>121</v>
      </c>
      <c r="E12" s="210" t="s">
        <v>148</v>
      </c>
      <c r="F12" s="210" t="s">
        <v>148</v>
      </c>
      <c r="G12" s="210" t="s">
        <v>148</v>
      </c>
      <c r="H12" s="210" t="s">
        <v>148</v>
      </c>
      <c r="I12" s="210" t="s">
        <v>148</v>
      </c>
      <c r="J12" s="206" t="s">
        <v>321</v>
      </c>
      <c r="M12" s="208" t="s">
        <v>121</v>
      </c>
      <c r="N12" s="210" t="s">
        <v>148</v>
      </c>
      <c r="O12" s="210" t="s">
        <v>148</v>
      </c>
      <c r="P12" s="210" t="s">
        <v>148</v>
      </c>
      <c r="Q12" s="211" t="s">
        <v>148</v>
      </c>
      <c r="R12" s="212"/>
    </row>
    <row r="13" spans="1:18" ht="17.25" customHeight="1">
      <c r="B13" s="194" t="s">
        <v>322</v>
      </c>
      <c r="D13" s="213" t="s">
        <v>121</v>
      </c>
      <c r="E13" s="214">
        <v>940247.81116536108</v>
      </c>
      <c r="F13" s="214">
        <v>433889.91066896782</v>
      </c>
      <c r="G13" s="214">
        <v>925184.95301695494</v>
      </c>
      <c r="H13" s="214">
        <v>459109.67041068838</v>
      </c>
      <c r="I13" s="214">
        <v>38418989.222282514</v>
      </c>
      <c r="K13" s="194" t="s">
        <v>322</v>
      </c>
      <c r="M13" s="213" t="s">
        <v>121</v>
      </c>
      <c r="N13" s="214">
        <v>1780989.081552037</v>
      </c>
      <c r="O13" s="214">
        <v>397321.22073354229</v>
      </c>
      <c r="P13" s="214">
        <v>1986176.5850154031</v>
      </c>
      <c r="Q13" s="215">
        <v>4164486.8873009826</v>
      </c>
      <c r="R13" s="197"/>
    </row>
    <row r="14" spans="1:18" ht="17.25" customHeight="1">
      <c r="B14" s="194" t="s">
        <v>323</v>
      </c>
      <c r="D14" s="213" t="s">
        <v>121</v>
      </c>
      <c r="E14" s="214">
        <v>380390.95082999999</v>
      </c>
      <c r="F14" s="214">
        <v>199388.98876000001</v>
      </c>
      <c r="G14" s="214">
        <v>549548.62118000002</v>
      </c>
      <c r="H14" s="214">
        <v>223704.14472624997</v>
      </c>
      <c r="I14" s="214">
        <v>13233045.207153454</v>
      </c>
      <c r="K14" s="194" t="s">
        <v>323</v>
      </c>
      <c r="M14" s="213" t="s">
        <v>121</v>
      </c>
      <c r="N14" s="214">
        <v>704750.22323999996</v>
      </c>
      <c r="O14" s="214">
        <v>143399.53132304348</v>
      </c>
      <c r="P14" s="214">
        <v>488189.60914999997</v>
      </c>
      <c r="Q14" s="215">
        <v>1336339.3637130435</v>
      </c>
      <c r="R14" s="197"/>
    </row>
    <row r="15" spans="1:18" ht="17.25" customHeight="1">
      <c r="B15" s="194" t="s">
        <v>263</v>
      </c>
      <c r="D15" s="213" t="s">
        <v>121</v>
      </c>
      <c r="E15" s="214">
        <v>49127.214850000004</v>
      </c>
      <c r="F15" s="214">
        <v>36515.398529999999</v>
      </c>
      <c r="G15" s="214">
        <v>35365.711459999999</v>
      </c>
      <c r="H15" s="214">
        <v>13145.40933</v>
      </c>
      <c r="I15" s="214">
        <v>2694331.1960399998</v>
      </c>
      <c r="K15" s="194" t="s">
        <v>263</v>
      </c>
      <c r="M15" s="213" t="s">
        <v>121</v>
      </c>
      <c r="N15" s="214">
        <v>67819.420180000001</v>
      </c>
      <c r="O15" s="214">
        <v>23049.724399999999</v>
      </c>
      <c r="P15" s="214">
        <v>238200.51032</v>
      </c>
      <c r="Q15" s="215">
        <v>329069.65489999996</v>
      </c>
      <c r="R15" s="197"/>
    </row>
    <row r="16" spans="1:18" ht="17.25" customHeight="1">
      <c r="B16" s="194" t="s">
        <v>264</v>
      </c>
      <c r="D16" s="213" t="s">
        <v>121</v>
      </c>
      <c r="E16" s="214">
        <v>8877.3653799999993</v>
      </c>
      <c r="F16" s="214">
        <v>4415.8182200000001</v>
      </c>
      <c r="G16" s="214">
        <v>29374.445169999999</v>
      </c>
      <c r="H16" s="214">
        <v>3342.0967599999999</v>
      </c>
      <c r="I16" s="214">
        <v>2098203.41805</v>
      </c>
      <c r="K16" s="194" t="s">
        <v>264</v>
      </c>
      <c r="M16" s="213" t="s">
        <v>121</v>
      </c>
      <c r="N16" s="214">
        <v>34727.650220000003</v>
      </c>
      <c r="O16" s="214">
        <v>7088.5491099999999</v>
      </c>
      <c r="P16" s="214">
        <v>40814.257819999999</v>
      </c>
      <c r="Q16" s="215">
        <v>82630.457150000002</v>
      </c>
      <c r="R16" s="197"/>
    </row>
    <row r="17" spans="1:18" ht="17.25" customHeight="1">
      <c r="B17" s="194" t="s">
        <v>324</v>
      </c>
      <c r="D17" s="213" t="s">
        <v>121</v>
      </c>
      <c r="E17" s="214">
        <v>143615.41628999999</v>
      </c>
      <c r="F17" s="214">
        <v>409274.28711999999</v>
      </c>
      <c r="G17" s="214">
        <v>211068.53640000001</v>
      </c>
      <c r="H17" s="214">
        <v>85232.12370625</v>
      </c>
      <c r="I17" s="214">
        <v>7760568.9157587504</v>
      </c>
      <c r="K17" s="194" t="s">
        <v>324</v>
      </c>
      <c r="M17" s="213" t="s">
        <v>121</v>
      </c>
      <c r="N17" s="214">
        <v>201252.32582</v>
      </c>
      <c r="O17" s="214">
        <v>63273.735719999997</v>
      </c>
      <c r="P17" s="214">
        <v>408296.12826000003</v>
      </c>
      <c r="Q17" s="215">
        <v>672822.18980000005</v>
      </c>
      <c r="R17" s="197"/>
    </row>
    <row r="18" spans="1:18" ht="17.25" customHeight="1">
      <c r="B18" s="194" t="s">
        <v>325</v>
      </c>
      <c r="D18" s="213" t="s">
        <v>121</v>
      </c>
      <c r="E18" s="214">
        <v>1367375.5727500001</v>
      </c>
      <c r="F18" s="214">
        <v>499723.04839000001</v>
      </c>
      <c r="G18" s="214">
        <v>1111799.3823899999</v>
      </c>
      <c r="H18" s="214">
        <v>587165.52995999996</v>
      </c>
      <c r="I18" s="214">
        <v>36938804.073909998</v>
      </c>
      <c r="K18" s="194" t="s">
        <v>325</v>
      </c>
      <c r="M18" s="213" t="s">
        <v>121</v>
      </c>
      <c r="N18" s="214">
        <v>2228359.4496200001</v>
      </c>
      <c r="O18" s="214">
        <v>405373.57052000001</v>
      </c>
      <c r="P18" s="214">
        <v>2694987.8595500002</v>
      </c>
      <c r="Q18" s="215">
        <v>5328720.8796900008</v>
      </c>
      <c r="R18" s="197"/>
    </row>
    <row r="19" spans="1:18" ht="17.25" customHeight="1">
      <c r="B19" s="194" t="s">
        <v>326</v>
      </c>
      <c r="D19" s="213" t="s">
        <v>121</v>
      </c>
      <c r="E19" s="210" t="s">
        <v>148</v>
      </c>
      <c r="F19" s="210" t="s">
        <v>148</v>
      </c>
      <c r="G19" s="210" t="s">
        <v>148</v>
      </c>
      <c r="H19" s="210" t="s">
        <v>148</v>
      </c>
      <c r="I19" s="210" t="s">
        <v>148</v>
      </c>
      <c r="K19" s="194" t="s">
        <v>326</v>
      </c>
      <c r="M19" s="213" t="s">
        <v>121</v>
      </c>
      <c r="N19" s="210" t="s">
        <v>148</v>
      </c>
      <c r="O19" s="210" t="s">
        <v>148</v>
      </c>
      <c r="P19" s="210" t="s">
        <v>148</v>
      </c>
      <c r="Q19" s="211" t="s">
        <v>148</v>
      </c>
      <c r="R19" s="197"/>
    </row>
    <row r="20" spans="1:18" ht="15" customHeight="1">
      <c r="D20" s="213" t="s">
        <v>121</v>
      </c>
      <c r="E20" s="214"/>
      <c r="F20" s="214"/>
      <c r="G20" s="214"/>
      <c r="H20" s="214"/>
      <c r="I20" s="214"/>
      <c r="M20" s="213" t="s">
        <v>121</v>
      </c>
      <c r="N20" s="214"/>
      <c r="O20" s="214"/>
      <c r="P20" s="214"/>
      <c r="Q20" s="202"/>
      <c r="R20" s="197"/>
    </row>
    <row r="21" spans="1:18" s="207" customFormat="1" ht="17.25" customHeight="1">
      <c r="A21" s="206" t="s">
        <v>327</v>
      </c>
      <c r="D21" s="208" t="s">
        <v>121</v>
      </c>
      <c r="E21" s="217" t="s">
        <v>148</v>
      </c>
      <c r="F21" s="217" t="s">
        <v>148</v>
      </c>
      <c r="G21" s="217" t="s">
        <v>148</v>
      </c>
      <c r="H21" s="217" t="s">
        <v>148</v>
      </c>
      <c r="I21" s="217" t="s">
        <v>148</v>
      </c>
      <c r="J21" s="206" t="s">
        <v>327</v>
      </c>
      <c r="M21" s="208" t="s">
        <v>121</v>
      </c>
      <c r="N21" s="217" t="s">
        <v>148</v>
      </c>
      <c r="O21" s="217" t="s">
        <v>148</v>
      </c>
      <c r="P21" s="217" t="s">
        <v>148</v>
      </c>
      <c r="Q21" s="218" t="s">
        <v>148</v>
      </c>
      <c r="R21" s="212"/>
    </row>
    <row r="22" spans="1:18" ht="15" customHeight="1">
      <c r="D22" s="213" t="s">
        <v>121</v>
      </c>
      <c r="E22" s="214"/>
      <c r="F22" s="214"/>
      <c r="G22" s="214"/>
      <c r="H22" s="214"/>
      <c r="I22" s="214"/>
      <c r="M22" s="213" t="s">
        <v>121</v>
      </c>
      <c r="N22" s="214"/>
      <c r="O22" s="214"/>
      <c r="P22" s="214"/>
      <c r="Q22" s="215"/>
      <c r="R22" s="197"/>
    </row>
    <row r="23" spans="1:18" s="207" customFormat="1" ht="17.25" customHeight="1">
      <c r="A23" s="206" t="s">
        <v>328</v>
      </c>
      <c r="D23" s="208" t="s">
        <v>121</v>
      </c>
      <c r="E23" s="217" t="s">
        <v>148</v>
      </c>
      <c r="F23" s="217" t="s">
        <v>148</v>
      </c>
      <c r="G23" s="217" t="s">
        <v>148</v>
      </c>
      <c r="H23" s="217" t="s">
        <v>148</v>
      </c>
      <c r="I23" s="217" t="s">
        <v>148</v>
      </c>
      <c r="J23" s="206" t="s">
        <v>328</v>
      </c>
      <c r="M23" s="208" t="s">
        <v>121</v>
      </c>
      <c r="N23" s="217" t="s">
        <v>148</v>
      </c>
      <c r="O23" s="217" t="s">
        <v>148</v>
      </c>
      <c r="P23" s="217" t="s">
        <v>148</v>
      </c>
      <c r="Q23" s="218" t="s">
        <v>148</v>
      </c>
      <c r="R23" s="212"/>
    </row>
    <row r="24" spans="1:18" ht="15" customHeight="1">
      <c r="D24" s="213" t="s">
        <v>121</v>
      </c>
      <c r="E24" s="214"/>
      <c r="F24" s="214"/>
      <c r="G24" s="214"/>
      <c r="H24" s="214"/>
      <c r="I24" s="214"/>
      <c r="M24" s="213" t="s">
        <v>121</v>
      </c>
      <c r="N24" s="214"/>
      <c r="O24" s="214"/>
      <c r="P24" s="214"/>
      <c r="Q24" s="215"/>
      <c r="R24" s="197"/>
    </row>
    <row r="25" spans="1:18" s="207" customFormat="1" ht="17.25" customHeight="1">
      <c r="A25" s="219" t="s">
        <v>270</v>
      </c>
      <c r="B25" s="212"/>
      <c r="D25" s="259" t="s">
        <v>121</v>
      </c>
      <c r="E25" s="209">
        <v>120822.4878</v>
      </c>
      <c r="F25" s="209">
        <v>58658.070160000003</v>
      </c>
      <c r="G25" s="209">
        <v>213299.07509999999</v>
      </c>
      <c r="H25" s="209">
        <v>51444.708469999998</v>
      </c>
      <c r="I25" s="209">
        <v>4871836.8286560001</v>
      </c>
      <c r="J25" s="219" t="s">
        <v>270</v>
      </c>
      <c r="K25" s="212"/>
      <c r="M25" s="259" t="s">
        <v>121</v>
      </c>
      <c r="N25" s="209">
        <v>571114.06253999996</v>
      </c>
      <c r="O25" s="209">
        <v>43715.557820000002</v>
      </c>
      <c r="P25" s="209">
        <v>185908.53281</v>
      </c>
      <c r="Q25" s="221">
        <v>800738.15316999995</v>
      </c>
      <c r="R25" s="212"/>
    </row>
    <row r="26" spans="1:18" ht="17.25" customHeight="1">
      <c r="B26" s="222" t="s">
        <v>271</v>
      </c>
      <c r="D26" s="260" t="s">
        <v>121</v>
      </c>
      <c r="E26" s="214">
        <v>0</v>
      </c>
      <c r="F26" s="214">
        <v>0</v>
      </c>
      <c r="G26" s="214">
        <v>0.14465</v>
      </c>
      <c r="H26" s="214">
        <v>0</v>
      </c>
      <c r="I26" s="214">
        <v>56.433659999999996</v>
      </c>
      <c r="K26" s="222" t="s">
        <v>271</v>
      </c>
      <c r="M26" s="260" t="s">
        <v>121</v>
      </c>
      <c r="N26" s="214">
        <v>0</v>
      </c>
      <c r="O26" s="214">
        <v>0</v>
      </c>
      <c r="P26" s="214">
        <v>0</v>
      </c>
      <c r="Q26" s="215">
        <v>0</v>
      </c>
      <c r="R26" s="197"/>
    </row>
    <row r="27" spans="1:18" ht="17.25" customHeight="1">
      <c r="B27" s="222" t="s">
        <v>272</v>
      </c>
      <c r="D27" s="260" t="s">
        <v>121</v>
      </c>
      <c r="E27" s="214">
        <v>8776.7914299999993</v>
      </c>
      <c r="F27" s="214">
        <v>2874.3902499999999</v>
      </c>
      <c r="G27" s="214">
        <v>38363.198779999999</v>
      </c>
      <c r="H27" s="214">
        <v>5526.93487</v>
      </c>
      <c r="I27" s="214">
        <v>1443567.39087</v>
      </c>
      <c r="K27" s="222" t="s">
        <v>272</v>
      </c>
      <c r="M27" s="260" t="s">
        <v>121</v>
      </c>
      <c r="N27" s="214">
        <v>167711.13440000001</v>
      </c>
      <c r="O27" s="214">
        <v>9850.4369700000007</v>
      </c>
      <c r="P27" s="214">
        <v>47140.883500000004</v>
      </c>
      <c r="Q27" s="215">
        <v>224702.45487000002</v>
      </c>
      <c r="R27" s="197"/>
    </row>
    <row r="28" spans="1:18" ht="17.25" customHeight="1">
      <c r="B28" s="222" t="s">
        <v>273</v>
      </c>
      <c r="D28" s="260" t="s">
        <v>121</v>
      </c>
      <c r="E28" s="214">
        <v>72849.13725</v>
      </c>
      <c r="F28" s="214">
        <v>36322.431199999999</v>
      </c>
      <c r="G28" s="214">
        <v>153268.44162</v>
      </c>
      <c r="H28" s="214">
        <v>28210.77838</v>
      </c>
      <c r="I28" s="214">
        <v>2700263.2116900003</v>
      </c>
      <c r="K28" s="222" t="s">
        <v>273</v>
      </c>
      <c r="M28" s="260" t="s">
        <v>121</v>
      </c>
      <c r="N28" s="214">
        <v>380051.54428999999</v>
      </c>
      <c r="O28" s="214">
        <v>25105.501420000001</v>
      </c>
      <c r="P28" s="214">
        <v>112011.95931999999</v>
      </c>
      <c r="Q28" s="215">
        <v>517169.00503</v>
      </c>
      <c r="R28" s="197"/>
    </row>
    <row r="29" spans="1:18" ht="17.25" customHeight="1">
      <c r="B29" s="222" t="s">
        <v>274</v>
      </c>
      <c r="D29" s="260" t="s">
        <v>121</v>
      </c>
      <c r="E29" s="214">
        <v>16294.08454</v>
      </c>
      <c r="F29" s="214">
        <v>10258.13067</v>
      </c>
      <c r="G29" s="214">
        <v>11430.0322</v>
      </c>
      <c r="H29" s="214">
        <v>8719.1372900000006</v>
      </c>
      <c r="I29" s="214">
        <v>414925.93160000001</v>
      </c>
      <c r="K29" s="222" t="s">
        <v>274</v>
      </c>
      <c r="M29" s="260" t="s">
        <v>121</v>
      </c>
      <c r="N29" s="214">
        <v>14109.08965</v>
      </c>
      <c r="O29" s="214">
        <v>2994.7545100000002</v>
      </c>
      <c r="P29" s="214">
        <v>19003.9575</v>
      </c>
      <c r="Q29" s="215">
        <v>36107.801659999997</v>
      </c>
      <c r="R29" s="197"/>
    </row>
    <row r="30" spans="1:18" ht="17.25" customHeight="1">
      <c r="B30" s="222" t="s">
        <v>275</v>
      </c>
      <c r="D30" s="260" t="s">
        <v>121</v>
      </c>
      <c r="E30" s="214">
        <v>0</v>
      </c>
      <c r="F30" s="451">
        <v>0</v>
      </c>
      <c r="G30" s="214">
        <v>0</v>
      </c>
      <c r="H30" s="214">
        <v>0</v>
      </c>
      <c r="I30" s="214">
        <v>127.90468999999999</v>
      </c>
      <c r="K30" s="222" t="s">
        <v>275</v>
      </c>
      <c r="M30" s="260" t="s">
        <v>121</v>
      </c>
      <c r="N30" s="214">
        <v>64.102699999999999</v>
      </c>
      <c r="O30" s="214">
        <v>6.4890699999999999</v>
      </c>
      <c r="P30" s="214">
        <v>1199.01863</v>
      </c>
      <c r="Q30" s="215">
        <v>1269.6104</v>
      </c>
      <c r="R30" s="197"/>
    </row>
    <row r="31" spans="1:18" ht="17.25" customHeight="1">
      <c r="B31" s="222" t="s">
        <v>276</v>
      </c>
      <c r="D31" s="260" t="s">
        <v>121</v>
      </c>
      <c r="E31" s="214">
        <v>0</v>
      </c>
      <c r="F31" s="214">
        <v>0</v>
      </c>
      <c r="G31" s="214">
        <v>0</v>
      </c>
      <c r="H31" s="214">
        <v>0</v>
      </c>
      <c r="I31" s="214">
        <v>157.20674</v>
      </c>
      <c r="K31" s="222" t="s">
        <v>276</v>
      </c>
      <c r="M31" s="260" t="s">
        <v>121</v>
      </c>
      <c r="N31" s="214">
        <v>0</v>
      </c>
      <c r="O31" s="214">
        <v>0</v>
      </c>
      <c r="P31" s="214">
        <v>0</v>
      </c>
      <c r="Q31" s="215">
        <v>0</v>
      </c>
      <c r="R31" s="197"/>
    </row>
    <row r="32" spans="1:18" ht="17.25" customHeight="1">
      <c r="B32" s="222" t="s">
        <v>277</v>
      </c>
      <c r="D32" s="260" t="s">
        <v>121</v>
      </c>
      <c r="E32" s="214">
        <v>13837.620309999998</v>
      </c>
      <c r="F32" s="214">
        <v>8851.1936999999998</v>
      </c>
      <c r="G32" s="214">
        <v>12028.409460000001</v>
      </c>
      <c r="H32" s="214">
        <v>7442.5664399999996</v>
      </c>
      <c r="I32" s="214">
        <v>338639.89454999997</v>
      </c>
      <c r="K32" s="222" t="s">
        <v>277</v>
      </c>
      <c r="M32" s="260" t="s">
        <v>121</v>
      </c>
      <c r="N32" s="214">
        <v>11871.417029999999</v>
      </c>
      <c r="O32" s="214">
        <v>2546.8372100000001</v>
      </c>
      <c r="P32" s="214">
        <v>15928.487499999999</v>
      </c>
      <c r="Q32" s="215">
        <v>30346.741739999998</v>
      </c>
      <c r="R32" s="197"/>
    </row>
    <row r="33" spans="1:18" ht="17.25" customHeight="1">
      <c r="B33" s="222" t="s">
        <v>278</v>
      </c>
      <c r="D33" s="260" t="s">
        <v>121</v>
      </c>
      <c r="E33" s="214">
        <v>2456.46423</v>
      </c>
      <c r="F33" s="214">
        <v>1406.93697</v>
      </c>
      <c r="G33" s="214">
        <v>-598.37725999999998</v>
      </c>
      <c r="H33" s="214">
        <v>1276.5708499999998</v>
      </c>
      <c r="I33" s="214">
        <v>76000.925619999995</v>
      </c>
      <c r="K33" s="222" t="s">
        <v>278</v>
      </c>
      <c r="M33" s="260" t="s">
        <v>121</v>
      </c>
      <c r="N33" s="214">
        <v>2173.5699199999999</v>
      </c>
      <c r="O33" s="214">
        <v>441.42822999999999</v>
      </c>
      <c r="P33" s="214">
        <v>1876.45137</v>
      </c>
      <c r="Q33" s="215">
        <v>4491.4495200000001</v>
      </c>
      <c r="R33" s="197"/>
    </row>
    <row r="34" spans="1:18" ht="17.25" customHeight="1">
      <c r="B34" s="222" t="s">
        <v>279</v>
      </c>
      <c r="D34" s="260" t="s">
        <v>121</v>
      </c>
      <c r="E34" s="214">
        <v>7885.7962600000001</v>
      </c>
      <c r="F34" s="214">
        <v>4824.9142199999997</v>
      </c>
      <c r="G34" s="214">
        <v>6403.5563199999997</v>
      </c>
      <c r="H34" s="214">
        <v>4407.9986799999997</v>
      </c>
      <c r="I34" s="214">
        <v>176165.28391999999</v>
      </c>
      <c r="K34" s="222" t="s">
        <v>279</v>
      </c>
      <c r="M34" s="260" t="s">
        <v>121</v>
      </c>
      <c r="N34" s="214">
        <v>6091.1337899999999</v>
      </c>
      <c r="O34" s="214">
        <v>1650.6224299999999</v>
      </c>
      <c r="P34" s="214">
        <v>5087.1606899999997</v>
      </c>
      <c r="Q34" s="215">
        <v>12828.91691</v>
      </c>
      <c r="R34" s="197"/>
    </row>
    <row r="35" spans="1:18" ht="17.25" customHeight="1">
      <c r="B35" s="222" t="s">
        <v>280</v>
      </c>
      <c r="D35" s="260" t="s">
        <v>121</v>
      </c>
      <c r="E35" s="214">
        <v>15016.678320000001</v>
      </c>
      <c r="F35" s="214">
        <v>4378.2038199999997</v>
      </c>
      <c r="G35" s="214">
        <v>3833.7015299999998</v>
      </c>
      <c r="H35" s="214">
        <v>4579.8592500000004</v>
      </c>
      <c r="I35" s="214">
        <v>136858.57691600002</v>
      </c>
      <c r="K35" s="222" t="s">
        <v>280</v>
      </c>
      <c r="M35" s="260" t="s">
        <v>121</v>
      </c>
      <c r="N35" s="214">
        <v>3151.16041</v>
      </c>
      <c r="O35" s="214">
        <v>4114.2424899999996</v>
      </c>
      <c r="P35" s="214">
        <v>2664.5718000000002</v>
      </c>
      <c r="Q35" s="215">
        <v>9929.9747000000007</v>
      </c>
      <c r="R35" s="197"/>
    </row>
    <row r="36" spans="1:18" ht="17.25" customHeight="1">
      <c r="B36" s="222" t="s">
        <v>281</v>
      </c>
      <c r="D36" s="260" t="s">
        <v>121</v>
      </c>
      <c r="E36" s="214">
        <v>0</v>
      </c>
      <c r="F36" s="214">
        <v>0</v>
      </c>
      <c r="G36" s="214">
        <v>0</v>
      </c>
      <c r="H36" s="214">
        <v>0</v>
      </c>
      <c r="I36" s="214">
        <v>0</v>
      </c>
      <c r="K36" s="222" t="s">
        <v>281</v>
      </c>
      <c r="M36" s="260" t="s">
        <v>121</v>
      </c>
      <c r="N36" s="214">
        <v>0</v>
      </c>
      <c r="O36" s="214">
        <v>0</v>
      </c>
      <c r="P36" s="214">
        <v>0</v>
      </c>
      <c r="Q36" s="215">
        <v>0</v>
      </c>
      <c r="R36" s="197"/>
    </row>
    <row r="37" spans="1:18" ht="15" customHeight="1">
      <c r="B37" s="222"/>
      <c r="D37" s="260"/>
      <c r="E37" s="214"/>
      <c r="F37" s="214"/>
      <c r="G37" s="214"/>
      <c r="H37" s="214"/>
      <c r="I37" s="214"/>
      <c r="K37" s="222"/>
      <c r="M37" s="260"/>
      <c r="N37" s="214"/>
      <c r="O37" s="214"/>
      <c r="P37" s="214"/>
      <c r="Q37" s="215"/>
      <c r="R37" s="197"/>
    </row>
    <row r="38" spans="1:18" s="207" customFormat="1" ht="17.25" customHeight="1">
      <c r="A38" s="206" t="s">
        <v>329</v>
      </c>
      <c r="D38" s="220" t="s">
        <v>121</v>
      </c>
      <c r="E38" s="209">
        <v>491189</v>
      </c>
      <c r="F38" s="209">
        <v>263049</v>
      </c>
      <c r="G38" s="209">
        <v>451255</v>
      </c>
      <c r="H38" s="209">
        <v>228885</v>
      </c>
      <c r="I38" s="209">
        <v>14241507</v>
      </c>
      <c r="J38" s="206" t="s">
        <v>329</v>
      </c>
      <c r="M38" s="220" t="s">
        <v>121</v>
      </c>
      <c r="N38" s="209">
        <v>545939.49380000005</v>
      </c>
      <c r="O38" s="209">
        <v>204218.87700000004</v>
      </c>
      <c r="P38" s="209">
        <v>647074.71</v>
      </c>
      <c r="Q38" s="221">
        <v>1397233.0808000001</v>
      </c>
      <c r="R38" s="212"/>
    </row>
    <row r="39" spans="1:18" ht="17.25" customHeight="1">
      <c r="B39" s="216" t="s">
        <v>330</v>
      </c>
      <c r="C39" s="216"/>
      <c r="D39" s="223" t="s">
        <v>121</v>
      </c>
      <c r="E39" s="214">
        <v>3357</v>
      </c>
      <c r="F39" s="214">
        <v>5758</v>
      </c>
      <c r="G39" s="214">
        <v>5520</v>
      </c>
      <c r="H39" s="214">
        <v>2576</v>
      </c>
      <c r="I39" s="214">
        <v>91448</v>
      </c>
      <c r="K39" s="216" t="s">
        <v>330</v>
      </c>
      <c r="L39" s="216"/>
      <c r="M39" s="223" t="s">
        <v>121</v>
      </c>
      <c r="N39" s="214">
        <v>13.276</v>
      </c>
      <c r="O39" s="214">
        <v>39.568999999999996</v>
      </c>
      <c r="P39" s="214">
        <v>160.72399999999999</v>
      </c>
      <c r="Q39" s="215">
        <v>213.56900000000002</v>
      </c>
      <c r="R39" s="197"/>
    </row>
    <row r="40" spans="1:18" ht="17.25" customHeight="1">
      <c r="B40" s="216" t="s">
        <v>331</v>
      </c>
      <c r="C40" s="216"/>
      <c r="D40" s="223" t="s">
        <v>121</v>
      </c>
      <c r="E40" s="214">
        <v>115775</v>
      </c>
      <c r="F40" s="214">
        <v>53653</v>
      </c>
      <c r="G40" s="214">
        <v>102964</v>
      </c>
      <c r="H40" s="214">
        <v>52680</v>
      </c>
      <c r="I40" s="214">
        <v>2726322</v>
      </c>
      <c r="K40" s="216" t="s">
        <v>331</v>
      </c>
      <c r="L40" s="216"/>
      <c r="M40" s="223" t="s">
        <v>121</v>
      </c>
      <c r="N40" s="214">
        <v>170198.25372999997</v>
      </c>
      <c r="O40" s="214">
        <v>43917.987000000001</v>
      </c>
      <c r="P40" s="214">
        <v>89125.335999999996</v>
      </c>
      <c r="Q40" s="215">
        <v>303241.57672999997</v>
      </c>
      <c r="R40" s="197"/>
    </row>
    <row r="41" spans="1:18" ht="17.25" customHeight="1">
      <c r="B41" s="194" t="s">
        <v>332</v>
      </c>
      <c r="C41" s="194"/>
      <c r="D41" s="223" t="s">
        <v>121</v>
      </c>
      <c r="E41" s="214">
        <v>361468</v>
      </c>
      <c r="F41" s="214">
        <v>198326</v>
      </c>
      <c r="G41" s="214">
        <v>324773</v>
      </c>
      <c r="H41" s="214">
        <v>169193</v>
      </c>
      <c r="I41" s="214">
        <v>11038354</v>
      </c>
      <c r="K41" s="194" t="s">
        <v>332</v>
      </c>
      <c r="L41" s="194"/>
      <c r="M41" s="223" t="s">
        <v>121</v>
      </c>
      <c r="N41" s="214">
        <v>353434.63050000003</v>
      </c>
      <c r="O41" s="214">
        <v>152985.302</v>
      </c>
      <c r="P41" s="214">
        <v>544968.83299999998</v>
      </c>
      <c r="Q41" s="215">
        <v>1051388.7655</v>
      </c>
      <c r="R41" s="197"/>
    </row>
    <row r="42" spans="1:18" ht="17.25" customHeight="1">
      <c r="B42" s="191" t="s">
        <v>286</v>
      </c>
      <c r="C42" s="194"/>
      <c r="D42" s="223" t="s">
        <v>121</v>
      </c>
      <c r="E42" s="214">
        <v>10589</v>
      </c>
      <c r="F42" s="214">
        <v>5312</v>
      </c>
      <c r="G42" s="214">
        <v>17998</v>
      </c>
      <c r="H42" s="214">
        <v>4436</v>
      </c>
      <c r="I42" s="214">
        <v>385383</v>
      </c>
      <c r="K42" s="191" t="s">
        <v>286</v>
      </c>
      <c r="L42" s="194"/>
      <c r="M42" s="223" t="s">
        <v>121</v>
      </c>
      <c r="N42" s="214">
        <v>22293.333570000003</v>
      </c>
      <c r="O42" s="214">
        <v>7276.0189999999993</v>
      </c>
      <c r="P42" s="214">
        <v>12819.816999999999</v>
      </c>
      <c r="Q42" s="215">
        <v>42389.169569999998</v>
      </c>
      <c r="R42" s="197"/>
    </row>
    <row r="43" spans="1:18" ht="17.25" customHeight="1">
      <c r="B43" s="194"/>
      <c r="C43" s="194"/>
      <c r="D43" s="223"/>
      <c r="E43" s="214"/>
      <c r="F43" s="214"/>
      <c r="G43" s="214"/>
      <c r="H43" s="214"/>
      <c r="I43" s="214"/>
      <c r="K43" s="194"/>
      <c r="L43" s="194"/>
      <c r="M43" s="223"/>
      <c r="N43" s="214"/>
      <c r="O43" s="214"/>
      <c r="P43" s="214"/>
      <c r="Q43" s="215"/>
      <c r="R43" s="197"/>
    </row>
    <row r="44" spans="1:18" s="207" customFormat="1" ht="18" customHeight="1">
      <c r="A44" s="219" t="s">
        <v>287</v>
      </c>
      <c r="D44" s="220" t="s">
        <v>121</v>
      </c>
      <c r="E44" s="217" t="s">
        <v>148</v>
      </c>
      <c r="F44" s="217" t="s">
        <v>148</v>
      </c>
      <c r="G44" s="217" t="s">
        <v>148</v>
      </c>
      <c r="H44" s="217" t="s">
        <v>148</v>
      </c>
      <c r="I44" s="217" t="s">
        <v>148</v>
      </c>
      <c r="J44" s="219" t="s">
        <v>287</v>
      </c>
      <c r="M44" s="220" t="s">
        <v>121</v>
      </c>
      <c r="N44" s="217" t="s">
        <v>148</v>
      </c>
      <c r="O44" s="217" t="s">
        <v>148</v>
      </c>
      <c r="P44" s="217" t="s">
        <v>148</v>
      </c>
      <c r="Q44" s="218" t="s">
        <v>148</v>
      </c>
      <c r="R44" s="212"/>
    </row>
    <row r="45" spans="1:18" ht="11.25" customHeight="1">
      <c r="B45" s="197"/>
      <c r="C45" s="197"/>
      <c r="D45" s="197"/>
      <c r="E45" s="215"/>
      <c r="F45" s="214"/>
      <c r="G45" s="214"/>
      <c r="H45" s="214"/>
      <c r="I45" s="214"/>
      <c r="K45" s="197"/>
      <c r="L45" s="197"/>
      <c r="M45" s="197"/>
      <c r="N45" s="215"/>
      <c r="O45" s="214"/>
      <c r="P45" s="214"/>
      <c r="Q45" s="261"/>
      <c r="R45" s="197"/>
    </row>
    <row r="46" spans="1:18" ht="25.5" customHeight="1">
      <c r="B46" s="197"/>
      <c r="C46" s="197"/>
      <c r="D46" s="197"/>
      <c r="E46" s="262" t="s">
        <v>333</v>
      </c>
      <c r="F46" s="214"/>
      <c r="G46" s="214"/>
      <c r="H46" s="190"/>
      <c r="I46" s="198"/>
      <c r="J46" s="262" t="s">
        <v>333</v>
      </c>
      <c r="K46" s="197"/>
      <c r="L46" s="197"/>
      <c r="M46" s="197"/>
      <c r="N46" s="263" t="s">
        <v>288</v>
      </c>
      <c r="O46" s="214"/>
      <c r="P46" s="214"/>
      <c r="Q46" s="261"/>
      <c r="R46" s="197"/>
    </row>
    <row r="47" spans="1:18" ht="11.25" customHeight="1">
      <c r="B47" s="197"/>
      <c r="C47" s="197"/>
      <c r="D47" s="197"/>
      <c r="E47" s="215"/>
      <c r="F47" s="214"/>
      <c r="G47" s="214"/>
      <c r="H47" s="214"/>
      <c r="I47" s="214"/>
      <c r="K47" s="197"/>
      <c r="L47" s="197"/>
      <c r="M47" s="197"/>
      <c r="N47" s="215"/>
      <c r="O47" s="214"/>
      <c r="P47" s="214"/>
      <c r="Q47" s="261"/>
      <c r="R47" s="197"/>
    </row>
    <row r="48" spans="1:18" ht="17.25" customHeight="1">
      <c r="A48" s="227" t="s">
        <v>290</v>
      </c>
      <c r="B48" s="228"/>
      <c r="C48" s="228"/>
      <c r="D48" s="260" t="s">
        <v>121</v>
      </c>
      <c r="E48" s="217" t="s">
        <v>148</v>
      </c>
      <c r="F48" s="217" t="s">
        <v>148</v>
      </c>
      <c r="G48" s="217" t="s">
        <v>148</v>
      </c>
      <c r="H48" s="217" t="s">
        <v>148</v>
      </c>
      <c r="I48" s="217" t="s">
        <v>148</v>
      </c>
      <c r="J48" s="227" t="s">
        <v>290</v>
      </c>
      <c r="K48" s="228"/>
      <c r="L48" s="228"/>
      <c r="M48" s="260" t="s">
        <v>121</v>
      </c>
      <c r="N48" s="217" t="s">
        <v>148</v>
      </c>
      <c r="O48" s="217" t="s">
        <v>148</v>
      </c>
      <c r="P48" s="217" t="s">
        <v>148</v>
      </c>
      <c r="Q48" s="218" t="s">
        <v>148</v>
      </c>
      <c r="R48" s="197"/>
    </row>
    <row r="49" spans="1:18" ht="15" customHeight="1">
      <c r="A49" s="230"/>
      <c r="B49" s="234"/>
      <c r="C49" s="234"/>
      <c r="D49" s="260" t="s">
        <v>121</v>
      </c>
      <c r="E49" s="214"/>
      <c r="F49" s="214"/>
      <c r="G49" s="214"/>
      <c r="H49" s="214"/>
      <c r="I49" s="214"/>
      <c r="J49" s="230"/>
      <c r="K49" s="234"/>
      <c r="L49" s="234"/>
      <c r="M49" s="260" t="s">
        <v>121</v>
      </c>
      <c r="N49" s="214"/>
      <c r="O49" s="214"/>
      <c r="P49" s="214"/>
      <c r="Q49" s="261"/>
      <c r="R49" s="197"/>
    </row>
    <row r="50" spans="1:18" ht="17.25" customHeight="1">
      <c r="A50" s="227" t="s">
        <v>334</v>
      </c>
      <c r="B50" s="228"/>
      <c r="C50" s="228"/>
      <c r="D50" s="260" t="s">
        <v>121</v>
      </c>
      <c r="E50" s="217" t="s">
        <v>148</v>
      </c>
      <c r="F50" s="217" t="s">
        <v>148</v>
      </c>
      <c r="G50" s="217" t="s">
        <v>148</v>
      </c>
      <c r="H50" s="217" t="s">
        <v>148</v>
      </c>
      <c r="I50" s="217" t="s">
        <v>148</v>
      </c>
      <c r="J50" s="227" t="s">
        <v>334</v>
      </c>
      <c r="K50" s="228"/>
      <c r="L50" s="228"/>
      <c r="M50" s="260" t="s">
        <v>121</v>
      </c>
      <c r="N50" s="217" t="s">
        <v>148</v>
      </c>
      <c r="O50" s="217" t="s">
        <v>148</v>
      </c>
      <c r="P50" s="217" t="s">
        <v>148</v>
      </c>
      <c r="Q50" s="218" t="s">
        <v>148</v>
      </c>
      <c r="R50" s="197"/>
    </row>
    <row r="51" spans="1:18" ht="15" customHeight="1">
      <c r="A51" s="230"/>
      <c r="B51" s="234"/>
      <c r="C51" s="234"/>
      <c r="D51" s="260" t="s">
        <v>121</v>
      </c>
      <c r="E51" s="214"/>
      <c r="F51" s="214"/>
      <c r="G51" s="214"/>
      <c r="H51" s="214"/>
      <c r="I51" s="214"/>
      <c r="J51" s="230"/>
      <c r="K51" s="234"/>
      <c r="L51" s="234"/>
      <c r="M51" s="260" t="s">
        <v>121</v>
      </c>
      <c r="N51" s="214"/>
      <c r="O51" s="214"/>
      <c r="P51" s="214"/>
      <c r="Q51" s="215"/>
      <c r="R51" s="197"/>
    </row>
    <row r="52" spans="1:18" ht="17.25" customHeight="1">
      <c r="A52" s="227" t="s">
        <v>292</v>
      </c>
      <c r="B52" s="228"/>
      <c r="C52" s="228"/>
      <c r="D52" s="260" t="s">
        <v>121</v>
      </c>
      <c r="E52" s="264">
        <v>3780979.8607171667</v>
      </c>
      <c r="F52" s="264">
        <v>2153147.7905625477</v>
      </c>
      <c r="G52" s="264">
        <v>2311619.2555936417</v>
      </c>
      <c r="H52" s="264">
        <v>2055115.8276840057</v>
      </c>
      <c r="I52" s="264">
        <v>61720838.587967455</v>
      </c>
      <c r="J52" s="227" t="s">
        <v>292</v>
      </c>
      <c r="K52" s="228"/>
      <c r="L52" s="228"/>
      <c r="M52" s="260" t="s">
        <v>121</v>
      </c>
      <c r="N52" s="264">
        <v>4221808.7746166326</v>
      </c>
      <c r="O52" s="264">
        <v>745419.86134275247</v>
      </c>
      <c r="P52" s="264">
        <v>1772404.831143358</v>
      </c>
      <c r="Q52" s="265">
        <v>6739633.4671027428</v>
      </c>
      <c r="R52" s="265"/>
    </row>
    <row r="53" spans="1:18" ht="17.25" customHeight="1">
      <c r="A53" s="230"/>
      <c r="B53" s="231" t="s">
        <v>293</v>
      </c>
      <c r="C53" s="231"/>
      <c r="D53" s="260" t="s">
        <v>121</v>
      </c>
      <c r="E53" s="266">
        <v>120822.4878</v>
      </c>
      <c r="F53" s="266">
        <v>58658.070160000003</v>
      </c>
      <c r="G53" s="266">
        <v>213299.07509999999</v>
      </c>
      <c r="H53" s="266">
        <v>51444.708469999998</v>
      </c>
      <c r="I53" s="266">
        <v>4871836.8286560001</v>
      </c>
      <c r="J53" s="230"/>
      <c r="K53" s="231" t="s">
        <v>293</v>
      </c>
      <c r="L53" s="231"/>
      <c r="M53" s="260" t="s">
        <v>121</v>
      </c>
      <c r="N53" s="266">
        <v>571114.06253999996</v>
      </c>
      <c r="O53" s="266">
        <v>43715.557820000002</v>
      </c>
      <c r="P53" s="266">
        <v>185908.53281</v>
      </c>
      <c r="Q53" s="267">
        <v>800738.15316999995</v>
      </c>
      <c r="R53" s="265"/>
    </row>
    <row r="54" spans="1:18" ht="17.25" customHeight="1">
      <c r="A54" s="230"/>
      <c r="B54" s="239" t="s">
        <v>294</v>
      </c>
      <c r="C54" s="239"/>
      <c r="D54" s="260" t="s">
        <v>121</v>
      </c>
      <c r="E54" s="266">
        <v>752434.5501422981</v>
      </c>
      <c r="F54" s="266">
        <v>392337.71485663234</v>
      </c>
      <c r="G54" s="266">
        <v>789358.54042315541</v>
      </c>
      <c r="H54" s="266">
        <v>413404.77784182248</v>
      </c>
      <c r="I54" s="266">
        <v>22356949.552448649</v>
      </c>
      <c r="J54" s="230"/>
      <c r="K54" s="239" t="s">
        <v>294</v>
      </c>
      <c r="L54" s="239"/>
      <c r="M54" s="260" t="s">
        <v>121</v>
      </c>
      <c r="N54" s="266">
        <v>1053133.1185453502</v>
      </c>
      <c r="O54" s="266">
        <v>165785.19638356197</v>
      </c>
      <c r="P54" s="266">
        <v>714098.14196368912</v>
      </c>
      <c r="Q54" s="267">
        <v>1933016.4568926012</v>
      </c>
      <c r="R54" s="265"/>
    </row>
    <row r="55" spans="1:18" ht="17.25" customHeight="1">
      <c r="A55" s="230"/>
      <c r="B55" s="239" t="s">
        <v>335</v>
      </c>
      <c r="C55" s="239"/>
      <c r="D55" s="260" t="s">
        <v>121</v>
      </c>
      <c r="E55" s="266">
        <v>99152.576069999996</v>
      </c>
      <c r="F55" s="266">
        <v>225735.81594999999</v>
      </c>
      <c r="G55" s="266">
        <v>99542.313750000001</v>
      </c>
      <c r="H55" s="266">
        <v>56821.503953125</v>
      </c>
      <c r="I55" s="266">
        <v>5167300.0639443751</v>
      </c>
      <c r="J55" s="230"/>
      <c r="K55" s="239" t="s">
        <v>335</v>
      </c>
      <c r="L55" s="239"/>
      <c r="M55" s="260" t="s">
        <v>121</v>
      </c>
      <c r="N55" s="266">
        <v>187949.41888000001</v>
      </c>
      <c r="O55" s="266">
        <v>58481.245760000005</v>
      </c>
      <c r="P55" s="266">
        <v>314665.24966500001</v>
      </c>
      <c r="Q55" s="267">
        <v>561095.9143050001</v>
      </c>
      <c r="R55" s="265"/>
    </row>
    <row r="56" spans="1:18" ht="17.25" customHeight="1">
      <c r="A56" s="230"/>
      <c r="B56" s="239" t="s">
        <v>296</v>
      </c>
      <c r="C56" s="239"/>
      <c r="D56" s="260" t="s">
        <v>121</v>
      </c>
      <c r="E56" s="266">
        <v>11971.704524868563</v>
      </c>
      <c r="F56" s="266">
        <v>5589.4725659151663</v>
      </c>
      <c r="G56" s="266">
        <v>16907.023920486507</v>
      </c>
      <c r="H56" s="266">
        <v>6380.9523934869449</v>
      </c>
      <c r="I56" s="266">
        <v>898002.9498628584</v>
      </c>
      <c r="J56" s="230"/>
      <c r="K56" s="239" t="s">
        <v>296</v>
      </c>
      <c r="L56" s="239"/>
      <c r="M56" s="260" t="s">
        <v>121</v>
      </c>
      <c r="N56" s="266">
        <v>24205.497961282199</v>
      </c>
      <c r="O56" s="266">
        <v>6863.2113391905068</v>
      </c>
      <c r="P56" s="266">
        <v>30495.245924668932</v>
      </c>
      <c r="Q56" s="267">
        <v>61563.955225141639</v>
      </c>
      <c r="R56" s="265"/>
    </row>
    <row r="57" spans="1:18" ht="17.25" customHeight="1">
      <c r="A57" s="230"/>
      <c r="B57" s="240" t="s">
        <v>297</v>
      </c>
      <c r="C57" s="231"/>
      <c r="D57" s="260" t="s">
        <v>121</v>
      </c>
      <c r="E57" s="266">
        <v>1830276</v>
      </c>
      <c r="F57" s="266">
        <v>893551</v>
      </c>
      <c r="G57" s="266">
        <v>926139</v>
      </c>
      <c r="H57" s="266">
        <v>979729</v>
      </c>
      <c r="I57" s="266">
        <v>23601916</v>
      </c>
      <c r="J57" s="230"/>
      <c r="K57" s="240" t="s">
        <v>297</v>
      </c>
      <c r="L57" s="231"/>
      <c r="M57" s="260" t="s">
        <v>121</v>
      </c>
      <c r="N57" s="266">
        <v>927253</v>
      </c>
      <c r="O57" s="266">
        <v>194209</v>
      </c>
      <c r="P57" s="266">
        <v>470808</v>
      </c>
      <c r="Q57" s="267">
        <v>1592270</v>
      </c>
      <c r="R57" s="265"/>
    </row>
    <row r="58" spans="1:18" ht="17.25" customHeight="1">
      <c r="A58" s="230"/>
      <c r="B58" s="231" t="s">
        <v>298</v>
      </c>
      <c r="C58" s="231"/>
      <c r="D58" s="260" t="s">
        <v>121</v>
      </c>
      <c r="E58" s="266">
        <v>15679.15337</v>
      </c>
      <c r="F58" s="266">
        <v>1351.2370000000001</v>
      </c>
      <c r="G58" s="266">
        <v>2337.0885400000002</v>
      </c>
      <c r="H58" s="266">
        <v>7954.6444555714279</v>
      </c>
      <c r="I58" s="266">
        <v>60552.35887557143</v>
      </c>
      <c r="J58" s="230"/>
      <c r="K58" s="222" t="s">
        <v>298</v>
      </c>
      <c r="L58" s="222"/>
      <c r="M58" s="260" t="s">
        <v>121</v>
      </c>
      <c r="N58" s="268">
        <v>-998.80624</v>
      </c>
      <c r="O58" s="266">
        <v>6877.89732</v>
      </c>
      <c r="P58" s="266">
        <v>-1789.63066</v>
      </c>
      <c r="Q58" s="267">
        <v>4089.4604200000003</v>
      </c>
      <c r="R58" s="265"/>
    </row>
    <row r="59" spans="1:18" ht="17.25" customHeight="1">
      <c r="A59" s="230"/>
      <c r="B59" s="239" t="s">
        <v>299</v>
      </c>
      <c r="C59" s="239"/>
      <c r="D59" s="260" t="s">
        <v>121</v>
      </c>
      <c r="E59" s="266">
        <v>0</v>
      </c>
      <c r="F59" s="266">
        <v>0</v>
      </c>
      <c r="G59" s="266">
        <v>3876.1468399999999</v>
      </c>
      <c r="H59" s="266">
        <v>0</v>
      </c>
      <c r="I59" s="266">
        <v>54670.462450000006</v>
      </c>
      <c r="J59" s="230"/>
      <c r="K59" s="239" t="s">
        <v>299</v>
      </c>
      <c r="L59" s="239"/>
      <c r="M59" s="260" t="s">
        <v>121</v>
      </c>
      <c r="N59" s="266">
        <v>0</v>
      </c>
      <c r="O59" s="266">
        <v>11407.24438</v>
      </c>
      <c r="P59" s="266">
        <v>-2968.1679300000001</v>
      </c>
      <c r="Q59" s="267">
        <v>8439.0764500000005</v>
      </c>
      <c r="R59" s="265"/>
    </row>
    <row r="60" spans="1:18" ht="17.25" customHeight="1">
      <c r="A60" s="230"/>
      <c r="B60" s="239" t="s">
        <v>300</v>
      </c>
      <c r="C60" s="231"/>
      <c r="D60" s="260" t="s">
        <v>121</v>
      </c>
      <c r="E60" s="266">
        <v>132607.04480999999</v>
      </c>
      <c r="F60" s="266">
        <v>93158.301030000002</v>
      </c>
      <c r="G60" s="266">
        <v>57598.870020000002</v>
      </c>
      <c r="H60" s="266">
        <v>73896.942569999999</v>
      </c>
      <c r="I60" s="266">
        <v>1705000.6347299996</v>
      </c>
      <c r="J60" s="230"/>
      <c r="K60" s="239" t="s">
        <v>300</v>
      </c>
      <c r="L60" s="231"/>
      <c r="M60" s="260" t="s">
        <v>121</v>
      </c>
      <c r="N60" s="266">
        <v>101122.13193</v>
      </c>
      <c r="O60" s="266">
        <v>10186.295340000001</v>
      </c>
      <c r="P60" s="266">
        <v>35744.63637</v>
      </c>
      <c r="Q60" s="267">
        <v>147053.06364000001</v>
      </c>
      <c r="R60" s="265"/>
    </row>
    <row r="61" spans="1:18" ht="17.25" customHeight="1">
      <c r="A61" s="230"/>
      <c r="B61" s="239" t="s">
        <v>301</v>
      </c>
      <c r="C61" s="231"/>
      <c r="D61" s="260" t="s">
        <v>121</v>
      </c>
      <c r="E61" s="266">
        <v>451854.48200000002</v>
      </c>
      <c r="F61" s="266">
        <v>279169.89399999997</v>
      </c>
      <c r="G61" s="266">
        <v>56785.902999999998</v>
      </c>
      <c r="H61" s="235">
        <v>259656.726</v>
      </c>
      <c r="I61" s="266">
        <v>1802320.26</v>
      </c>
      <c r="J61" s="230"/>
      <c r="K61" s="239" t="s">
        <v>301</v>
      </c>
      <c r="L61" s="231"/>
      <c r="M61" s="260" t="s">
        <v>121</v>
      </c>
      <c r="N61" s="266">
        <v>519694.91899999999</v>
      </c>
      <c r="O61" s="266">
        <v>66020.944000000003</v>
      </c>
      <c r="P61" s="266">
        <v>0</v>
      </c>
      <c r="Q61" s="267">
        <v>585715.86300000001</v>
      </c>
      <c r="R61" s="265"/>
    </row>
    <row r="62" spans="1:18" ht="17.25" customHeight="1">
      <c r="A62" s="230"/>
      <c r="B62" s="239" t="s">
        <v>302</v>
      </c>
      <c r="C62" s="231"/>
      <c r="D62" s="260" t="s">
        <v>121</v>
      </c>
      <c r="E62" s="266">
        <v>265698</v>
      </c>
      <c r="F62" s="266">
        <v>145525</v>
      </c>
      <c r="G62" s="266">
        <v>65988</v>
      </c>
      <c r="H62" s="266">
        <v>148206</v>
      </c>
      <c r="I62" s="266">
        <v>-938302</v>
      </c>
      <c r="J62" s="230"/>
      <c r="K62" s="239" t="s">
        <v>302</v>
      </c>
      <c r="L62" s="231"/>
      <c r="M62" s="260" t="s">
        <v>121</v>
      </c>
      <c r="N62" s="266">
        <v>785447</v>
      </c>
      <c r="O62" s="266">
        <v>168001</v>
      </c>
      <c r="P62" s="266">
        <v>-15146</v>
      </c>
      <c r="Q62" s="267">
        <v>938302</v>
      </c>
      <c r="R62" s="265"/>
    </row>
    <row r="63" spans="1:18" ht="17.25" customHeight="1">
      <c r="A63" s="230"/>
      <c r="B63" s="527" t="s">
        <v>303</v>
      </c>
      <c r="C63" s="527"/>
      <c r="D63" s="260"/>
      <c r="E63" s="266">
        <v>100483.86199999999</v>
      </c>
      <c r="F63" s="266">
        <v>58071.285000000003</v>
      </c>
      <c r="G63" s="266">
        <v>79787.293999999994</v>
      </c>
      <c r="H63" s="266">
        <v>57620.572</v>
      </c>
      <c r="I63" s="266">
        <v>2140591.477</v>
      </c>
      <c r="J63" s="230"/>
      <c r="K63" s="527" t="s">
        <v>303</v>
      </c>
      <c r="L63" s="527"/>
      <c r="M63" s="260"/>
      <c r="N63" s="266">
        <v>52888.432000000001</v>
      </c>
      <c r="O63" s="266">
        <v>13872.269</v>
      </c>
      <c r="P63" s="266">
        <v>40588.822999999997</v>
      </c>
      <c r="Q63" s="267">
        <v>107349.524</v>
      </c>
      <c r="R63" s="265"/>
    </row>
    <row r="64" spans="1:18" ht="17.25" customHeight="1">
      <c r="A64" s="230"/>
      <c r="B64" s="527" t="s">
        <v>304</v>
      </c>
      <c r="C64" s="527"/>
      <c r="D64" s="260"/>
      <c r="E64" s="266">
        <v>0</v>
      </c>
      <c r="F64" s="266">
        <v>0</v>
      </c>
      <c r="G64" s="266">
        <v>0</v>
      </c>
      <c r="H64" s="266">
        <v>0</v>
      </c>
      <c r="I64" s="264">
        <v>0</v>
      </c>
      <c r="J64" s="230"/>
      <c r="K64" s="527" t="s">
        <v>304</v>
      </c>
      <c r="L64" s="527"/>
      <c r="M64" s="260"/>
      <c r="N64" s="266">
        <v>0</v>
      </c>
      <c r="O64" s="266">
        <v>0</v>
      </c>
      <c r="P64" s="266">
        <v>0</v>
      </c>
      <c r="Q64" s="267">
        <v>0</v>
      </c>
      <c r="R64" s="265"/>
    </row>
    <row r="65" spans="1:18" ht="15" customHeight="1">
      <c r="A65" s="230"/>
      <c r="B65" s="234"/>
      <c r="C65" s="234"/>
      <c r="D65" s="260"/>
      <c r="E65" s="266"/>
      <c r="F65" s="266"/>
      <c r="G65" s="266"/>
      <c r="H65" s="266"/>
      <c r="I65" s="266"/>
      <c r="J65" s="230"/>
      <c r="K65" s="234"/>
      <c r="L65" s="234"/>
      <c r="M65" s="260"/>
      <c r="N65" s="266"/>
      <c r="O65" s="266"/>
      <c r="P65" s="266"/>
      <c r="Q65" s="267"/>
      <c r="R65" s="197"/>
    </row>
    <row r="66" spans="1:18" ht="17.25" customHeight="1">
      <c r="A66" s="227" t="s">
        <v>305</v>
      </c>
      <c r="B66" s="228"/>
      <c r="C66" s="228"/>
      <c r="D66" s="260" t="s">
        <v>121</v>
      </c>
      <c r="E66" s="264">
        <v>578092</v>
      </c>
      <c r="F66" s="264">
        <v>268752</v>
      </c>
      <c r="G66" s="264">
        <v>446587</v>
      </c>
      <c r="H66" s="264">
        <v>235031</v>
      </c>
      <c r="I66" s="264">
        <v>14762872</v>
      </c>
      <c r="J66" s="227" t="s">
        <v>305</v>
      </c>
      <c r="K66" s="228"/>
      <c r="L66" s="228"/>
      <c r="M66" s="260" t="s">
        <v>121</v>
      </c>
      <c r="N66" s="264">
        <v>989432.22093999991</v>
      </c>
      <c r="O66" s="264">
        <v>259401.16700000002</v>
      </c>
      <c r="P66" s="264">
        <v>1108646.3089999999</v>
      </c>
      <c r="Q66" s="265">
        <v>2357479.6969399997</v>
      </c>
      <c r="R66" s="197"/>
    </row>
    <row r="67" spans="1:18" ht="17.25" customHeight="1">
      <c r="A67" s="230"/>
      <c r="B67" s="231" t="s">
        <v>336</v>
      </c>
      <c r="C67" s="231"/>
      <c r="D67" s="260" t="s">
        <v>121</v>
      </c>
      <c r="E67" s="266">
        <v>491189</v>
      </c>
      <c r="F67" s="266">
        <v>263049</v>
      </c>
      <c r="G67" s="266">
        <v>451255</v>
      </c>
      <c r="H67" s="266">
        <v>228885</v>
      </c>
      <c r="I67" s="266">
        <v>14241507</v>
      </c>
      <c r="J67" s="230"/>
      <c r="K67" s="231" t="s">
        <v>336</v>
      </c>
      <c r="L67" s="231"/>
      <c r="M67" s="260" t="s">
        <v>121</v>
      </c>
      <c r="N67" s="266">
        <v>545939.49380000005</v>
      </c>
      <c r="O67" s="266">
        <v>204218.87700000004</v>
      </c>
      <c r="P67" s="266">
        <v>647074.71</v>
      </c>
      <c r="Q67" s="267">
        <v>1397233.0808000001</v>
      </c>
      <c r="R67" s="197"/>
    </row>
    <row r="68" spans="1:18" ht="17.25" customHeight="1">
      <c r="A68" s="230"/>
      <c r="B68" s="231" t="s">
        <v>307</v>
      </c>
      <c r="C68" s="231"/>
      <c r="D68" s="260" t="s">
        <v>121</v>
      </c>
      <c r="E68" s="266">
        <v>488</v>
      </c>
      <c r="F68" s="266">
        <v>-2349</v>
      </c>
      <c r="G68" s="266">
        <v>-8285</v>
      </c>
      <c r="H68" s="266">
        <v>-446</v>
      </c>
      <c r="I68" s="266">
        <v>-62698</v>
      </c>
      <c r="J68" s="230"/>
      <c r="K68" s="231" t="s">
        <v>307</v>
      </c>
      <c r="L68" s="231"/>
      <c r="M68" s="260" t="s">
        <v>121</v>
      </c>
      <c r="N68" s="266">
        <v>706.47271000000001</v>
      </c>
      <c r="O68" s="266">
        <v>-22589.993999999999</v>
      </c>
      <c r="P68" s="266">
        <v>6023.6350000000002</v>
      </c>
      <c r="Q68" s="267">
        <v>-15859.886289999997</v>
      </c>
      <c r="R68" s="197"/>
    </row>
    <row r="69" spans="1:18" ht="17.25" customHeight="1">
      <c r="A69" s="230"/>
      <c r="B69" s="231" t="s">
        <v>308</v>
      </c>
      <c r="C69" s="231"/>
      <c r="D69" s="260" t="s">
        <v>121</v>
      </c>
      <c r="E69" s="266">
        <v>32540</v>
      </c>
      <c r="F69" s="266">
        <v>8052</v>
      </c>
      <c r="G69" s="266">
        <v>2951</v>
      </c>
      <c r="H69" s="266">
        <v>5391</v>
      </c>
      <c r="I69" s="266">
        <v>342831</v>
      </c>
      <c r="J69" s="230"/>
      <c r="K69" s="231" t="s">
        <v>308</v>
      </c>
      <c r="L69" s="231"/>
      <c r="M69" s="260" t="s">
        <v>121</v>
      </c>
      <c r="N69" s="266">
        <v>395921.10338999995</v>
      </c>
      <c r="O69" s="266">
        <v>63928.044000000002</v>
      </c>
      <c r="P69" s="266">
        <v>408532.853</v>
      </c>
      <c r="Q69" s="267">
        <v>868382.00038999994</v>
      </c>
      <c r="R69" s="197"/>
    </row>
    <row r="70" spans="1:18" ht="17.25" customHeight="1">
      <c r="A70" s="230"/>
      <c r="B70" s="230" t="s">
        <v>309</v>
      </c>
      <c r="C70" s="241"/>
      <c r="D70" s="260" t="s">
        <v>121</v>
      </c>
      <c r="E70" s="266">
        <v>53875</v>
      </c>
      <c r="F70" s="266">
        <v>0</v>
      </c>
      <c r="G70" s="266">
        <v>666</v>
      </c>
      <c r="H70" s="266">
        <v>1201</v>
      </c>
      <c r="I70" s="266">
        <v>241232</v>
      </c>
      <c r="J70" s="230"/>
      <c r="K70" s="230" t="s">
        <v>309</v>
      </c>
      <c r="L70" s="241"/>
      <c r="M70" s="260" t="s">
        <v>121</v>
      </c>
      <c r="N70" s="266">
        <v>46865.151040000004</v>
      </c>
      <c r="O70" s="266">
        <v>13844.239</v>
      </c>
      <c r="P70" s="266">
        <v>47015.112000000001</v>
      </c>
      <c r="Q70" s="267">
        <v>107724.50204000001</v>
      </c>
      <c r="R70" s="197"/>
    </row>
    <row r="71" spans="1:18" ht="15" customHeight="1">
      <c r="A71" s="230"/>
      <c r="B71" s="234"/>
      <c r="C71" s="234"/>
      <c r="D71" s="260" t="s">
        <v>121</v>
      </c>
      <c r="E71" s="235"/>
      <c r="F71" s="235"/>
      <c r="G71" s="235"/>
      <c r="H71" s="235"/>
      <c r="I71" s="235"/>
      <c r="J71" s="230"/>
      <c r="K71" s="234"/>
      <c r="L71" s="234"/>
      <c r="M71" s="260" t="s">
        <v>121</v>
      </c>
      <c r="N71" s="235"/>
      <c r="O71" s="235"/>
      <c r="P71" s="235"/>
      <c r="Q71" s="236"/>
      <c r="R71" s="197"/>
    </row>
    <row r="72" spans="1:18" ht="17.25" customHeight="1">
      <c r="A72" s="227" t="s">
        <v>287</v>
      </c>
      <c r="B72" s="228"/>
      <c r="C72" s="228"/>
      <c r="D72" s="260" t="s">
        <v>121</v>
      </c>
      <c r="E72" s="217" t="s">
        <v>148</v>
      </c>
      <c r="F72" s="217" t="s">
        <v>148</v>
      </c>
      <c r="G72" s="217" t="s">
        <v>148</v>
      </c>
      <c r="H72" s="217" t="s">
        <v>148</v>
      </c>
      <c r="I72" s="217" t="s">
        <v>148</v>
      </c>
      <c r="J72" s="227" t="s">
        <v>287</v>
      </c>
      <c r="K72" s="228"/>
      <c r="L72" s="228"/>
      <c r="M72" s="260" t="s">
        <v>121</v>
      </c>
      <c r="N72" s="217" t="s">
        <v>148</v>
      </c>
      <c r="O72" s="217" t="s">
        <v>148</v>
      </c>
      <c r="P72" s="217" t="s">
        <v>148</v>
      </c>
      <c r="Q72" s="218" t="s">
        <v>148</v>
      </c>
      <c r="R72" s="197"/>
    </row>
    <row r="73" spans="1:18" ht="15" customHeight="1">
      <c r="B73" s="197"/>
      <c r="C73" s="197"/>
      <c r="D73" s="197" t="s">
        <v>121</v>
      </c>
      <c r="E73" s="214"/>
      <c r="F73" s="214"/>
      <c r="G73" s="214"/>
      <c r="H73" s="214"/>
      <c r="I73" s="214"/>
      <c r="K73" s="197"/>
      <c r="L73" s="197"/>
      <c r="M73" s="197" t="s">
        <v>121</v>
      </c>
      <c r="N73" s="214"/>
      <c r="O73" s="214"/>
      <c r="P73" s="214"/>
      <c r="Q73" s="261"/>
      <c r="R73" s="197"/>
    </row>
    <row r="74" spans="1:18" ht="15" customHeight="1">
      <c r="B74" s="197"/>
      <c r="C74" s="197"/>
      <c r="D74" s="197"/>
      <c r="E74" s="214"/>
      <c r="F74" s="214"/>
      <c r="G74" s="214"/>
      <c r="H74" s="214"/>
      <c r="I74" s="214"/>
      <c r="J74" s="269"/>
      <c r="K74" s="197"/>
      <c r="L74" s="197"/>
      <c r="M74" s="197"/>
      <c r="N74" s="214"/>
      <c r="O74" s="214"/>
      <c r="P74" s="214"/>
      <c r="Q74" s="270"/>
    </row>
    <row r="75" spans="1:18" ht="21.95" customHeight="1">
      <c r="A75" s="242" t="s">
        <v>310</v>
      </c>
      <c r="B75" s="197"/>
      <c r="C75" s="197"/>
      <c r="D75" s="197"/>
      <c r="E75" s="243"/>
      <c r="F75" s="243"/>
      <c r="G75" s="243"/>
      <c r="H75" s="243"/>
      <c r="I75" s="243"/>
      <c r="J75" s="242" t="s">
        <v>310</v>
      </c>
      <c r="K75" s="197"/>
      <c r="L75" s="197"/>
      <c r="M75" s="197"/>
      <c r="N75" s="243"/>
      <c r="O75" s="243"/>
      <c r="P75" s="243"/>
      <c r="Q75" s="243"/>
    </row>
    <row r="76" spans="1:18" ht="17.100000000000001" customHeight="1">
      <c r="A76" s="245"/>
      <c r="C76" s="197"/>
      <c r="D76" s="197"/>
      <c r="E76" s="243"/>
      <c r="F76" s="190"/>
      <c r="G76" s="190"/>
      <c r="H76" s="190"/>
      <c r="I76" s="190"/>
      <c r="J76" s="245"/>
      <c r="L76" s="197"/>
      <c r="M76" s="197"/>
      <c r="N76" s="190"/>
      <c r="O76" s="190"/>
      <c r="P76" s="190"/>
      <c r="Q76" s="190"/>
    </row>
    <row r="77" spans="1:18" ht="21.95" customHeight="1">
      <c r="C77" s="197"/>
      <c r="D77" s="197"/>
      <c r="E77" s="190"/>
      <c r="F77" s="190"/>
      <c r="G77" s="190"/>
      <c r="H77" s="190"/>
      <c r="I77" s="190"/>
      <c r="L77" s="197"/>
      <c r="M77" s="197"/>
      <c r="N77" s="190"/>
      <c r="O77" s="190"/>
      <c r="P77" s="190"/>
      <c r="Q77" s="190"/>
    </row>
    <row r="78" spans="1:18" ht="20.25" customHeight="1">
      <c r="C78" s="197"/>
      <c r="D78" s="197"/>
      <c r="E78" s="190"/>
      <c r="F78" s="190"/>
      <c r="G78" s="190"/>
      <c r="H78" s="190"/>
      <c r="I78" s="190"/>
      <c r="L78" s="197"/>
      <c r="M78" s="197"/>
      <c r="N78" s="190"/>
      <c r="O78" s="190"/>
      <c r="P78" s="190"/>
      <c r="Q78" s="190"/>
    </row>
    <row r="79" spans="1:18" ht="20.25" customHeight="1">
      <c r="B79" s="197"/>
      <c r="C79" s="197"/>
      <c r="D79" s="197"/>
      <c r="E79" s="214"/>
      <c r="F79" s="214"/>
      <c r="G79" s="214"/>
      <c r="H79" s="214"/>
      <c r="I79" s="214"/>
      <c r="K79" s="197"/>
      <c r="L79" s="197"/>
      <c r="M79" s="197"/>
      <c r="N79" s="214"/>
      <c r="O79" s="214"/>
      <c r="P79" s="214"/>
      <c r="Q79" s="270"/>
    </row>
    <row r="80" spans="1:18" ht="20.25" customHeight="1">
      <c r="B80" s="197"/>
      <c r="C80" s="197"/>
      <c r="D80" s="197"/>
      <c r="E80" s="214"/>
      <c r="F80" s="214"/>
      <c r="G80" s="214"/>
      <c r="H80" s="214"/>
      <c r="I80" s="214"/>
      <c r="K80" s="197"/>
      <c r="L80" s="197"/>
      <c r="M80" s="197"/>
      <c r="N80" s="214"/>
      <c r="O80" s="214"/>
      <c r="P80" s="214"/>
      <c r="Q80" s="270"/>
    </row>
    <row r="81" spans="1:17" ht="15" customHeight="1">
      <c r="A81" s="197"/>
      <c r="B81" s="197"/>
      <c r="C81" s="197"/>
      <c r="D81" s="197"/>
      <c r="E81" s="214"/>
      <c r="F81" s="214"/>
      <c r="G81" s="214"/>
      <c r="H81" s="214"/>
      <c r="I81" s="214"/>
      <c r="J81" s="197"/>
      <c r="K81" s="197"/>
      <c r="L81" s="197"/>
      <c r="M81" s="197"/>
      <c r="N81" s="214"/>
      <c r="O81" s="214"/>
      <c r="P81" s="214"/>
      <c r="Q81" s="270"/>
    </row>
    <row r="82" spans="1:17" ht="15" customHeight="1">
      <c r="A82" s="231"/>
      <c r="B82" s="234"/>
      <c r="C82" s="234"/>
      <c r="D82" s="271"/>
      <c r="E82" s="190"/>
      <c r="F82" s="214"/>
      <c r="G82" s="214"/>
      <c r="I82" s="249"/>
      <c r="J82" s="192"/>
      <c r="K82" s="234"/>
      <c r="L82" s="234"/>
      <c r="M82" s="271"/>
      <c r="N82" s="214"/>
      <c r="O82" s="214"/>
      <c r="P82" s="214"/>
      <c r="Q82" s="270"/>
    </row>
    <row r="83" spans="1:17" ht="15" customHeight="1">
      <c r="A83" s="241"/>
      <c r="B83" s="230"/>
      <c r="C83" s="234"/>
      <c r="D83" s="271"/>
      <c r="E83" s="272"/>
      <c r="F83" s="214"/>
      <c r="G83" s="214"/>
      <c r="H83" s="214"/>
      <c r="I83" s="214"/>
      <c r="J83" s="241"/>
      <c r="K83" s="230"/>
      <c r="L83" s="234"/>
      <c r="M83" s="271"/>
      <c r="N83" s="214"/>
      <c r="O83" s="214"/>
      <c r="P83" s="214"/>
      <c r="Q83" s="270"/>
    </row>
    <row r="84" spans="1:17" ht="15" customHeight="1">
      <c r="B84" s="197"/>
      <c r="C84" s="197"/>
      <c r="D84" s="197"/>
      <c r="E84" s="214"/>
      <c r="F84" s="214"/>
      <c r="G84" s="214"/>
      <c r="H84" s="214"/>
      <c r="I84" s="214"/>
      <c r="K84" s="197"/>
      <c r="L84" s="197"/>
      <c r="M84" s="197"/>
      <c r="N84" s="214"/>
      <c r="O84" s="214"/>
      <c r="P84" s="214"/>
      <c r="Q84" s="270"/>
    </row>
    <row r="86" spans="1:17" ht="22.5" customHeight="1">
      <c r="A86" s="251"/>
      <c r="B86" s="251"/>
      <c r="C86" s="251"/>
      <c r="D86" s="251"/>
      <c r="E86" s="250"/>
      <c r="F86" s="250"/>
      <c r="G86" s="250"/>
      <c r="H86" s="250"/>
      <c r="I86" s="250"/>
      <c r="J86" s="251"/>
      <c r="K86" s="251"/>
      <c r="L86" s="251"/>
      <c r="M86" s="251"/>
      <c r="N86" s="250"/>
      <c r="O86" s="250"/>
      <c r="P86" s="250"/>
      <c r="Q86" s="250"/>
    </row>
    <row r="87" spans="1:17" ht="22.5" customHeight="1">
      <c r="A87" s="251"/>
      <c r="B87" s="251"/>
      <c r="C87" s="251"/>
      <c r="D87" s="251"/>
      <c r="J87" s="251"/>
      <c r="K87" s="251"/>
      <c r="L87" s="251"/>
      <c r="M87" s="251"/>
    </row>
    <row r="88" spans="1:17" ht="22.5" customHeight="1">
      <c r="A88" s="251"/>
      <c r="B88" s="251"/>
      <c r="C88" s="253"/>
      <c r="J88" s="251"/>
      <c r="K88" s="251"/>
      <c r="L88" s="253"/>
    </row>
    <row r="89" spans="1:17" ht="22.5" customHeight="1">
      <c r="A89" s="251"/>
      <c r="B89" s="251"/>
      <c r="J89" s="251"/>
      <c r="K89" s="251"/>
    </row>
    <row r="90" spans="1:17" ht="22.5" customHeight="1">
      <c r="A90" s="251"/>
      <c r="B90" s="251"/>
      <c r="G90" s="273"/>
      <c r="H90" s="273"/>
      <c r="I90" s="273"/>
      <c r="J90" s="251"/>
      <c r="K90" s="251"/>
      <c r="N90" s="273"/>
      <c r="O90" s="273"/>
      <c r="P90" s="273"/>
    </row>
    <row r="91" spans="1:17" ht="22.5" customHeight="1">
      <c r="A91" s="251"/>
      <c r="B91" s="251"/>
      <c r="G91" s="273"/>
      <c r="H91" s="273"/>
      <c r="I91" s="273"/>
      <c r="J91" s="251"/>
      <c r="K91" s="251"/>
      <c r="N91" s="273"/>
      <c r="O91" s="273"/>
      <c r="P91" s="273"/>
    </row>
    <row r="92" spans="1:17" ht="22.5" customHeight="1">
      <c r="A92" s="251"/>
      <c r="B92" s="251"/>
      <c r="G92" s="273"/>
      <c r="H92" s="273"/>
      <c r="I92" s="273"/>
      <c r="J92" s="251"/>
      <c r="K92" s="251"/>
      <c r="N92" s="273"/>
      <c r="O92" s="273"/>
      <c r="P92" s="273"/>
    </row>
    <row r="93" spans="1:17" ht="22.5" customHeight="1">
      <c r="A93" s="251"/>
      <c r="B93" s="251"/>
      <c r="G93" s="273"/>
      <c r="H93" s="273"/>
      <c r="I93" s="273"/>
      <c r="J93" s="251"/>
      <c r="K93" s="251"/>
      <c r="N93" s="273"/>
      <c r="O93" s="273"/>
      <c r="P93" s="273"/>
    </row>
    <row r="94" spans="1:17" ht="22.5" customHeight="1">
      <c r="A94" s="251"/>
      <c r="B94" s="251"/>
      <c r="J94" s="251"/>
      <c r="K94" s="251"/>
    </row>
    <row r="95" spans="1:17" ht="22.5" customHeight="1">
      <c r="A95" s="251"/>
      <c r="B95" s="251"/>
      <c r="J95" s="251"/>
      <c r="K95" s="251"/>
    </row>
    <row r="96" spans="1:17" ht="22.5" customHeight="1">
      <c r="A96" s="251"/>
      <c r="B96" s="251"/>
      <c r="J96" s="251"/>
      <c r="K96" s="251"/>
    </row>
    <row r="97" spans="1:17" ht="22.5" customHeight="1">
      <c r="A97" s="251"/>
      <c r="B97" s="251"/>
      <c r="J97" s="251"/>
      <c r="K97" s="251"/>
    </row>
    <row r="98" spans="1:17" ht="22.5" customHeight="1">
      <c r="A98" s="251"/>
      <c r="B98" s="251"/>
      <c r="C98" s="251"/>
      <c r="D98" s="251"/>
      <c r="E98" s="250"/>
      <c r="F98" s="250"/>
      <c r="G98" s="250"/>
      <c r="H98" s="250"/>
      <c r="I98" s="250"/>
      <c r="J98" s="251"/>
      <c r="K98" s="251"/>
      <c r="L98" s="251"/>
      <c r="M98" s="251"/>
      <c r="N98" s="250"/>
      <c r="O98" s="250"/>
      <c r="P98" s="250"/>
      <c r="Q98" s="250"/>
    </row>
  </sheetData>
  <mergeCells count="15">
    <mergeCell ref="P6:P8"/>
    <mergeCell ref="Q6:Q8"/>
    <mergeCell ref="B63:C63"/>
    <mergeCell ref="K63:L63"/>
    <mergeCell ref="A6:C8"/>
    <mergeCell ref="E6:E8"/>
    <mergeCell ref="F6:F8"/>
    <mergeCell ref="G6:G8"/>
    <mergeCell ref="H6:H8"/>
    <mergeCell ref="I6:I8"/>
    <mergeCell ref="B64:C64"/>
    <mergeCell ref="K64:L64"/>
    <mergeCell ref="J6:L8"/>
    <mergeCell ref="N6:N8"/>
    <mergeCell ref="O6:O8"/>
  </mergeCells>
  <printOptions horizontalCentered="1"/>
  <pageMargins left="0.6692913385826772" right="0.6692913385826772" top="0.62992125984251968" bottom="0.59055118110236227" header="0" footer="0.86614173228346458"/>
  <pageSetup paperSize="9" scale="49" fitToWidth="2" orientation="portrait" horizontalDpi="300" verticalDpi="300" r:id="rId1"/>
  <headerFooter alignWithMargins="0"/>
  <colBreaks count="1" manualBreakCount="1">
    <brk id="9" max="80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Q83"/>
  <sheetViews>
    <sheetView zoomScale="75" zoomScaleNormal="75" zoomScaleSheetLayoutView="75" workbookViewId="0">
      <selection sqref="A1:XFD1"/>
    </sheetView>
  </sheetViews>
  <sheetFormatPr baseColWidth="10" defaultColWidth="9.77734375" defaultRowHeight="15"/>
  <cols>
    <col min="1" max="1" width="17.6640625" style="165" customWidth="1"/>
    <col min="2" max="2" width="0.88671875" style="165" customWidth="1"/>
    <col min="3" max="5" width="11.77734375" style="277" customWidth="1"/>
    <col min="6" max="6" width="12.109375" style="277" customWidth="1"/>
    <col min="7" max="7" width="11.21875" style="277" customWidth="1"/>
    <col min="8" max="8" width="11.33203125" style="278" customWidth="1"/>
    <col min="9" max="9" width="9.5546875" style="278" customWidth="1"/>
    <col min="10" max="10" width="10.6640625" style="277" customWidth="1"/>
    <col min="11" max="11" width="11.77734375" style="277" customWidth="1"/>
    <col min="12" max="12" width="11.21875" style="165" customWidth="1"/>
    <col min="13" max="13" width="12.6640625" style="165" customWidth="1"/>
    <col min="14" max="15" width="10.77734375" style="165" customWidth="1"/>
    <col min="16" max="256" width="9.77734375" style="165"/>
    <col min="257" max="257" width="17.6640625" style="165" customWidth="1"/>
    <col min="258" max="258" width="0.88671875" style="165" customWidth="1"/>
    <col min="259" max="261" width="11.77734375" style="165" customWidth="1"/>
    <col min="262" max="262" width="12.109375" style="165" customWidth="1"/>
    <col min="263" max="263" width="11.21875" style="165" customWidth="1"/>
    <col min="264" max="264" width="11.33203125" style="165" customWidth="1"/>
    <col min="265" max="265" width="9.5546875" style="165" customWidth="1"/>
    <col min="266" max="266" width="10.6640625" style="165" customWidth="1"/>
    <col min="267" max="267" width="11.77734375" style="165" customWidth="1"/>
    <col min="268" max="268" width="11.21875" style="165" customWidth="1"/>
    <col min="269" max="269" width="11.77734375" style="165" customWidth="1"/>
    <col min="270" max="271" width="10.77734375" style="165" customWidth="1"/>
    <col min="272" max="512" width="9.77734375" style="165"/>
    <col min="513" max="513" width="17.6640625" style="165" customWidth="1"/>
    <col min="514" max="514" width="0.88671875" style="165" customWidth="1"/>
    <col min="515" max="517" width="11.77734375" style="165" customWidth="1"/>
    <col min="518" max="518" width="12.109375" style="165" customWidth="1"/>
    <col min="519" max="519" width="11.21875" style="165" customWidth="1"/>
    <col min="520" max="520" width="11.33203125" style="165" customWidth="1"/>
    <col min="521" max="521" width="9.5546875" style="165" customWidth="1"/>
    <col min="522" max="522" width="10.6640625" style="165" customWidth="1"/>
    <col min="523" max="523" width="11.77734375" style="165" customWidth="1"/>
    <col min="524" max="524" width="11.21875" style="165" customWidth="1"/>
    <col min="525" max="525" width="11.77734375" style="165" customWidth="1"/>
    <col min="526" max="527" width="10.77734375" style="165" customWidth="1"/>
    <col min="528" max="768" width="9.77734375" style="165"/>
    <col min="769" max="769" width="17.6640625" style="165" customWidth="1"/>
    <col min="770" max="770" width="0.88671875" style="165" customWidth="1"/>
    <col min="771" max="773" width="11.77734375" style="165" customWidth="1"/>
    <col min="774" max="774" width="12.109375" style="165" customWidth="1"/>
    <col min="775" max="775" width="11.21875" style="165" customWidth="1"/>
    <col min="776" max="776" width="11.33203125" style="165" customWidth="1"/>
    <col min="777" max="777" width="9.5546875" style="165" customWidth="1"/>
    <col min="778" max="778" width="10.6640625" style="165" customWidth="1"/>
    <col min="779" max="779" width="11.77734375" style="165" customWidth="1"/>
    <col min="780" max="780" width="11.21875" style="165" customWidth="1"/>
    <col min="781" max="781" width="11.77734375" style="165" customWidth="1"/>
    <col min="782" max="783" width="10.77734375" style="165" customWidth="1"/>
    <col min="784" max="1024" width="9.77734375" style="165"/>
    <col min="1025" max="1025" width="17.6640625" style="165" customWidth="1"/>
    <col min="1026" max="1026" width="0.88671875" style="165" customWidth="1"/>
    <col min="1027" max="1029" width="11.77734375" style="165" customWidth="1"/>
    <col min="1030" max="1030" width="12.109375" style="165" customWidth="1"/>
    <col min="1031" max="1031" width="11.21875" style="165" customWidth="1"/>
    <col min="1032" max="1032" width="11.33203125" style="165" customWidth="1"/>
    <col min="1033" max="1033" width="9.5546875" style="165" customWidth="1"/>
    <col min="1034" max="1034" width="10.6640625" style="165" customWidth="1"/>
    <col min="1035" max="1035" width="11.77734375" style="165" customWidth="1"/>
    <col min="1036" max="1036" width="11.21875" style="165" customWidth="1"/>
    <col min="1037" max="1037" width="11.77734375" style="165" customWidth="1"/>
    <col min="1038" max="1039" width="10.77734375" style="165" customWidth="1"/>
    <col min="1040" max="1280" width="9.77734375" style="165"/>
    <col min="1281" max="1281" width="17.6640625" style="165" customWidth="1"/>
    <col min="1282" max="1282" width="0.88671875" style="165" customWidth="1"/>
    <col min="1283" max="1285" width="11.77734375" style="165" customWidth="1"/>
    <col min="1286" max="1286" width="12.109375" style="165" customWidth="1"/>
    <col min="1287" max="1287" width="11.21875" style="165" customWidth="1"/>
    <col min="1288" max="1288" width="11.33203125" style="165" customWidth="1"/>
    <col min="1289" max="1289" width="9.5546875" style="165" customWidth="1"/>
    <col min="1290" max="1290" width="10.6640625" style="165" customWidth="1"/>
    <col min="1291" max="1291" width="11.77734375" style="165" customWidth="1"/>
    <col min="1292" max="1292" width="11.21875" style="165" customWidth="1"/>
    <col min="1293" max="1293" width="11.77734375" style="165" customWidth="1"/>
    <col min="1294" max="1295" width="10.77734375" style="165" customWidth="1"/>
    <col min="1296" max="1536" width="9.77734375" style="165"/>
    <col min="1537" max="1537" width="17.6640625" style="165" customWidth="1"/>
    <col min="1538" max="1538" width="0.88671875" style="165" customWidth="1"/>
    <col min="1539" max="1541" width="11.77734375" style="165" customWidth="1"/>
    <col min="1542" max="1542" width="12.109375" style="165" customWidth="1"/>
    <col min="1543" max="1543" width="11.21875" style="165" customWidth="1"/>
    <col min="1544" max="1544" width="11.33203125" style="165" customWidth="1"/>
    <col min="1545" max="1545" width="9.5546875" style="165" customWidth="1"/>
    <col min="1546" max="1546" width="10.6640625" style="165" customWidth="1"/>
    <col min="1547" max="1547" width="11.77734375" style="165" customWidth="1"/>
    <col min="1548" max="1548" width="11.21875" style="165" customWidth="1"/>
    <col min="1549" max="1549" width="11.77734375" style="165" customWidth="1"/>
    <col min="1550" max="1551" width="10.77734375" style="165" customWidth="1"/>
    <col min="1552" max="1792" width="9.77734375" style="165"/>
    <col min="1793" max="1793" width="17.6640625" style="165" customWidth="1"/>
    <col min="1794" max="1794" width="0.88671875" style="165" customWidth="1"/>
    <col min="1795" max="1797" width="11.77734375" style="165" customWidth="1"/>
    <col min="1798" max="1798" width="12.109375" style="165" customWidth="1"/>
    <col min="1799" max="1799" width="11.21875" style="165" customWidth="1"/>
    <col min="1800" max="1800" width="11.33203125" style="165" customWidth="1"/>
    <col min="1801" max="1801" width="9.5546875" style="165" customWidth="1"/>
    <col min="1802" max="1802" width="10.6640625" style="165" customWidth="1"/>
    <col min="1803" max="1803" width="11.77734375" style="165" customWidth="1"/>
    <col min="1804" max="1804" width="11.21875" style="165" customWidth="1"/>
    <col min="1805" max="1805" width="11.77734375" style="165" customWidth="1"/>
    <col min="1806" max="1807" width="10.77734375" style="165" customWidth="1"/>
    <col min="1808" max="2048" width="9.77734375" style="165"/>
    <col min="2049" max="2049" width="17.6640625" style="165" customWidth="1"/>
    <col min="2050" max="2050" width="0.88671875" style="165" customWidth="1"/>
    <col min="2051" max="2053" width="11.77734375" style="165" customWidth="1"/>
    <col min="2054" max="2054" width="12.109375" style="165" customWidth="1"/>
    <col min="2055" max="2055" width="11.21875" style="165" customWidth="1"/>
    <col min="2056" max="2056" width="11.33203125" style="165" customWidth="1"/>
    <col min="2057" max="2057" width="9.5546875" style="165" customWidth="1"/>
    <col min="2058" max="2058" width="10.6640625" style="165" customWidth="1"/>
    <col min="2059" max="2059" width="11.77734375" style="165" customWidth="1"/>
    <col min="2060" max="2060" width="11.21875" style="165" customWidth="1"/>
    <col min="2061" max="2061" width="11.77734375" style="165" customWidth="1"/>
    <col min="2062" max="2063" width="10.77734375" style="165" customWidth="1"/>
    <col min="2064" max="2304" width="9.77734375" style="165"/>
    <col min="2305" max="2305" width="17.6640625" style="165" customWidth="1"/>
    <col min="2306" max="2306" width="0.88671875" style="165" customWidth="1"/>
    <col min="2307" max="2309" width="11.77734375" style="165" customWidth="1"/>
    <col min="2310" max="2310" width="12.109375" style="165" customWidth="1"/>
    <col min="2311" max="2311" width="11.21875" style="165" customWidth="1"/>
    <col min="2312" max="2312" width="11.33203125" style="165" customWidth="1"/>
    <col min="2313" max="2313" width="9.5546875" style="165" customWidth="1"/>
    <col min="2314" max="2314" width="10.6640625" style="165" customWidth="1"/>
    <col min="2315" max="2315" width="11.77734375" style="165" customWidth="1"/>
    <col min="2316" max="2316" width="11.21875" style="165" customWidth="1"/>
    <col min="2317" max="2317" width="11.77734375" style="165" customWidth="1"/>
    <col min="2318" max="2319" width="10.77734375" style="165" customWidth="1"/>
    <col min="2320" max="2560" width="9.77734375" style="165"/>
    <col min="2561" max="2561" width="17.6640625" style="165" customWidth="1"/>
    <col min="2562" max="2562" width="0.88671875" style="165" customWidth="1"/>
    <col min="2563" max="2565" width="11.77734375" style="165" customWidth="1"/>
    <col min="2566" max="2566" width="12.109375" style="165" customWidth="1"/>
    <col min="2567" max="2567" width="11.21875" style="165" customWidth="1"/>
    <col min="2568" max="2568" width="11.33203125" style="165" customWidth="1"/>
    <col min="2569" max="2569" width="9.5546875" style="165" customWidth="1"/>
    <col min="2570" max="2570" width="10.6640625" style="165" customWidth="1"/>
    <col min="2571" max="2571" width="11.77734375" style="165" customWidth="1"/>
    <col min="2572" max="2572" width="11.21875" style="165" customWidth="1"/>
    <col min="2573" max="2573" width="11.77734375" style="165" customWidth="1"/>
    <col min="2574" max="2575" width="10.77734375" style="165" customWidth="1"/>
    <col min="2576" max="2816" width="9.77734375" style="165"/>
    <col min="2817" max="2817" width="17.6640625" style="165" customWidth="1"/>
    <col min="2818" max="2818" width="0.88671875" style="165" customWidth="1"/>
    <col min="2819" max="2821" width="11.77734375" style="165" customWidth="1"/>
    <col min="2822" max="2822" width="12.109375" style="165" customWidth="1"/>
    <col min="2823" max="2823" width="11.21875" style="165" customWidth="1"/>
    <col min="2824" max="2824" width="11.33203125" style="165" customWidth="1"/>
    <col min="2825" max="2825" width="9.5546875" style="165" customWidth="1"/>
    <col min="2826" max="2826" width="10.6640625" style="165" customWidth="1"/>
    <col min="2827" max="2827" width="11.77734375" style="165" customWidth="1"/>
    <col min="2828" max="2828" width="11.21875" style="165" customWidth="1"/>
    <col min="2829" max="2829" width="11.77734375" style="165" customWidth="1"/>
    <col min="2830" max="2831" width="10.77734375" style="165" customWidth="1"/>
    <col min="2832" max="3072" width="9.77734375" style="165"/>
    <col min="3073" max="3073" width="17.6640625" style="165" customWidth="1"/>
    <col min="3074" max="3074" width="0.88671875" style="165" customWidth="1"/>
    <col min="3075" max="3077" width="11.77734375" style="165" customWidth="1"/>
    <col min="3078" max="3078" width="12.109375" style="165" customWidth="1"/>
    <col min="3079" max="3079" width="11.21875" style="165" customWidth="1"/>
    <col min="3080" max="3080" width="11.33203125" style="165" customWidth="1"/>
    <col min="3081" max="3081" width="9.5546875" style="165" customWidth="1"/>
    <col min="3082" max="3082" width="10.6640625" style="165" customWidth="1"/>
    <col min="3083" max="3083" width="11.77734375" style="165" customWidth="1"/>
    <col min="3084" max="3084" width="11.21875" style="165" customWidth="1"/>
    <col min="3085" max="3085" width="11.77734375" style="165" customWidth="1"/>
    <col min="3086" max="3087" width="10.77734375" style="165" customWidth="1"/>
    <col min="3088" max="3328" width="9.77734375" style="165"/>
    <col min="3329" max="3329" width="17.6640625" style="165" customWidth="1"/>
    <col min="3330" max="3330" width="0.88671875" style="165" customWidth="1"/>
    <col min="3331" max="3333" width="11.77734375" style="165" customWidth="1"/>
    <col min="3334" max="3334" width="12.109375" style="165" customWidth="1"/>
    <col min="3335" max="3335" width="11.21875" style="165" customWidth="1"/>
    <col min="3336" max="3336" width="11.33203125" style="165" customWidth="1"/>
    <col min="3337" max="3337" width="9.5546875" style="165" customWidth="1"/>
    <col min="3338" max="3338" width="10.6640625" style="165" customWidth="1"/>
    <col min="3339" max="3339" width="11.77734375" style="165" customWidth="1"/>
    <col min="3340" max="3340" width="11.21875" style="165" customWidth="1"/>
    <col min="3341" max="3341" width="11.77734375" style="165" customWidth="1"/>
    <col min="3342" max="3343" width="10.77734375" style="165" customWidth="1"/>
    <col min="3344" max="3584" width="9.77734375" style="165"/>
    <col min="3585" max="3585" width="17.6640625" style="165" customWidth="1"/>
    <col min="3586" max="3586" width="0.88671875" style="165" customWidth="1"/>
    <col min="3587" max="3589" width="11.77734375" style="165" customWidth="1"/>
    <col min="3590" max="3590" width="12.109375" style="165" customWidth="1"/>
    <col min="3591" max="3591" width="11.21875" style="165" customWidth="1"/>
    <col min="3592" max="3592" width="11.33203125" style="165" customWidth="1"/>
    <col min="3593" max="3593" width="9.5546875" style="165" customWidth="1"/>
    <col min="3594" max="3594" width="10.6640625" style="165" customWidth="1"/>
    <col min="3595" max="3595" width="11.77734375" style="165" customWidth="1"/>
    <col min="3596" max="3596" width="11.21875" style="165" customWidth="1"/>
    <col min="3597" max="3597" width="11.77734375" style="165" customWidth="1"/>
    <col min="3598" max="3599" width="10.77734375" style="165" customWidth="1"/>
    <col min="3600" max="3840" width="9.77734375" style="165"/>
    <col min="3841" max="3841" width="17.6640625" style="165" customWidth="1"/>
    <col min="3842" max="3842" width="0.88671875" style="165" customWidth="1"/>
    <col min="3843" max="3845" width="11.77734375" style="165" customWidth="1"/>
    <col min="3846" max="3846" width="12.109375" style="165" customWidth="1"/>
    <col min="3847" max="3847" width="11.21875" style="165" customWidth="1"/>
    <col min="3848" max="3848" width="11.33203125" style="165" customWidth="1"/>
    <col min="3849" max="3849" width="9.5546875" style="165" customWidth="1"/>
    <col min="3850" max="3850" width="10.6640625" style="165" customWidth="1"/>
    <col min="3851" max="3851" width="11.77734375" style="165" customWidth="1"/>
    <col min="3852" max="3852" width="11.21875" style="165" customWidth="1"/>
    <col min="3853" max="3853" width="11.77734375" style="165" customWidth="1"/>
    <col min="3854" max="3855" width="10.77734375" style="165" customWidth="1"/>
    <col min="3856" max="4096" width="9.77734375" style="165"/>
    <col min="4097" max="4097" width="17.6640625" style="165" customWidth="1"/>
    <col min="4098" max="4098" width="0.88671875" style="165" customWidth="1"/>
    <col min="4099" max="4101" width="11.77734375" style="165" customWidth="1"/>
    <col min="4102" max="4102" width="12.109375" style="165" customWidth="1"/>
    <col min="4103" max="4103" width="11.21875" style="165" customWidth="1"/>
    <col min="4104" max="4104" width="11.33203125" style="165" customWidth="1"/>
    <col min="4105" max="4105" width="9.5546875" style="165" customWidth="1"/>
    <col min="4106" max="4106" width="10.6640625" style="165" customWidth="1"/>
    <col min="4107" max="4107" width="11.77734375" style="165" customWidth="1"/>
    <col min="4108" max="4108" width="11.21875" style="165" customWidth="1"/>
    <col min="4109" max="4109" width="11.77734375" style="165" customWidth="1"/>
    <col min="4110" max="4111" width="10.77734375" style="165" customWidth="1"/>
    <col min="4112" max="4352" width="9.77734375" style="165"/>
    <col min="4353" max="4353" width="17.6640625" style="165" customWidth="1"/>
    <col min="4354" max="4354" width="0.88671875" style="165" customWidth="1"/>
    <col min="4355" max="4357" width="11.77734375" style="165" customWidth="1"/>
    <col min="4358" max="4358" width="12.109375" style="165" customWidth="1"/>
    <col min="4359" max="4359" width="11.21875" style="165" customWidth="1"/>
    <col min="4360" max="4360" width="11.33203125" style="165" customWidth="1"/>
    <col min="4361" max="4361" width="9.5546875" style="165" customWidth="1"/>
    <col min="4362" max="4362" width="10.6640625" style="165" customWidth="1"/>
    <col min="4363" max="4363" width="11.77734375" style="165" customWidth="1"/>
    <col min="4364" max="4364" width="11.21875" style="165" customWidth="1"/>
    <col min="4365" max="4365" width="11.77734375" style="165" customWidth="1"/>
    <col min="4366" max="4367" width="10.77734375" style="165" customWidth="1"/>
    <col min="4368" max="4608" width="9.77734375" style="165"/>
    <col min="4609" max="4609" width="17.6640625" style="165" customWidth="1"/>
    <col min="4610" max="4610" width="0.88671875" style="165" customWidth="1"/>
    <col min="4611" max="4613" width="11.77734375" style="165" customWidth="1"/>
    <col min="4614" max="4614" width="12.109375" style="165" customWidth="1"/>
    <col min="4615" max="4615" width="11.21875" style="165" customWidth="1"/>
    <col min="4616" max="4616" width="11.33203125" style="165" customWidth="1"/>
    <col min="4617" max="4617" width="9.5546875" style="165" customWidth="1"/>
    <col min="4618" max="4618" width="10.6640625" style="165" customWidth="1"/>
    <col min="4619" max="4619" width="11.77734375" style="165" customWidth="1"/>
    <col min="4620" max="4620" width="11.21875" style="165" customWidth="1"/>
    <col min="4621" max="4621" width="11.77734375" style="165" customWidth="1"/>
    <col min="4622" max="4623" width="10.77734375" style="165" customWidth="1"/>
    <col min="4624" max="4864" width="9.77734375" style="165"/>
    <col min="4865" max="4865" width="17.6640625" style="165" customWidth="1"/>
    <col min="4866" max="4866" width="0.88671875" style="165" customWidth="1"/>
    <col min="4867" max="4869" width="11.77734375" style="165" customWidth="1"/>
    <col min="4870" max="4870" width="12.109375" style="165" customWidth="1"/>
    <col min="4871" max="4871" width="11.21875" style="165" customWidth="1"/>
    <col min="4872" max="4872" width="11.33203125" style="165" customWidth="1"/>
    <col min="4873" max="4873" width="9.5546875" style="165" customWidth="1"/>
    <col min="4874" max="4874" width="10.6640625" style="165" customWidth="1"/>
    <col min="4875" max="4875" width="11.77734375" style="165" customWidth="1"/>
    <col min="4876" max="4876" width="11.21875" style="165" customWidth="1"/>
    <col min="4877" max="4877" width="11.77734375" style="165" customWidth="1"/>
    <col min="4878" max="4879" width="10.77734375" style="165" customWidth="1"/>
    <col min="4880" max="5120" width="9.77734375" style="165"/>
    <col min="5121" max="5121" width="17.6640625" style="165" customWidth="1"/>
    <col min="5122" max="5122" width="0.88671875" style="165" customWidth="1"/>
    <col min="5123" max="5125" width="11.77734375" style="165" customWidth="1"/>
    <col min="5126" max="5126" width="12.109375" style="165" customWidth="1"/>
    <col min="5127" max="5127" width="11.21875" style="165" customWidth="1"/>
    <col min="5128" max="5128" width="11.33203125" style="165" customWidth="1"/>
    <col min="5129" max="5129" width="9.5546875" style="165" customWidth="1"/>
    <col min="5130" max="5130" width="10.6640625" style="165" customWidth="1"/>
    <col min="5131" max="5131" width="11.77734375" style="165" customWidth="1"/>
    <col min="5132" max="5132" width="11.21875" style="165" customWidth="1"/>
    <col min="5133" max="5133" width="11.77734375" style="165" customWidth="1"/>
    <col min="5134" max="5135" width="10.77734375" style="165" customWidth="1"/>
    <col min="5136" max="5376" width="9.77734375" style="165"/>
    <col min="5377" max="5377" width="17.6640625" style="165" customWidth="1"/>
    <col min="5378" max="5378" width="0.88671875" style="165" customWidth="1"/>
    <col min="5379" max="5381" width="11.77734375" style="165" customWidth="1"/>
    <col min="5382" max="5382" width="12.109375" style="165" customWidth="1"/>
    <col min="5383" max="5383" width="11.21875" style="165" customWidth="1"/>
    <col min="5384" max="5384" width="11.33203125" style="165" customWidth="1"/>
    <col min="5385" max="5385" width="9.5546875" style="165" customWidth="1"/>
    <col min="5386" max="5386" width="10.6640625" style="165" customWidth="1"/>
    <col min="5387" max="5387" width="11.77734375" style="165" customWidth="1"/>
    <col min="5388" max="5388" width="11.21875" style="165" customWidth="1"/>
    <col min="5389" max="5389" width="11.77734375" style="165" customWidth="1"/>
    <col min="5390" max="5391" width="10.77734375" style="165" customWidth="1"/>
    <col min="5392" max="5632" width="9.77734375" style="165"/>
    <col min="5633" max="5633" width="17.6640625" style="165" customWidth="1"/>
    <col min="5634" max="5634" width="0.88671875" style="165" customWidth="1"/>
    <col min="5635" max="5637" width="11.77734375" style="165" customWidth="1"/>
    <col min="5638" max="5638" width="12.109375" style="165" customWidth="1"/>
    <col min="5639" max="5639" width="11.21875" style="165" customWidth="1"/>
    <col min="5640" max="5640" width="11.33203125" style="165" customWidth="1"/>
    <col min="5641" max="5641" width="9.5546875" style="165" customWidth="1"/>
    <col min="5642" max="5642" width="10.6640625" style="165" customWidth="1"/>
    <col min="5643" max="5643" width="11.77734375" style="165" customWidth="1"/>
    <col min="5644" max="5644" width="11.21875" style="165" customWidth="1"/>
    <col min="5645" max="5645" width="11.77734375" style="165" customWidth="1"/>
    <col min="5646" max="5647" width="10.77734375" style="165" customWidth="1"/>
    <col min="5648" max="5888" width="9.77734375" style="165"/>
    <col min="5889" max="5889" width="17.6640625" style="165" customWidth="1"/>
    <col min="5890" max="5890" width="0.88671875" style="165" customWidth="1"/>
    <col min="5891" max="5893" width="11.77734375" style="165" customWidth="1"/>
    <col min="5894" max="5894" width="12.109375" style="165" customWidth="1"/>
    <col min="5895" max="5895" width="11.21875" style="165" customWidth="1"/>
    <col min="5896" max="5896" width="11.33203125" style="165" customWidth="1"/>
    <col min="5897" max="5897" width="9.5546875" style="165" customWidth="1"/>
    <col min="5898" max="5898" width="10.6640625" style="165" customWidth="1"/>
    <col min="5899" max="5899" width="11.77734375" style="165" customWidth="1"/>
    <col min="5900" max="5900" width="11.21875" style="165" customWidth="1"/>
    <col min="5901" max="5901" width="11.77734375" style="165" customWidth="1"/>
    <col min="5902" max="5903" width="10.77734375" style="165" customWidth="1"/>
    <col min="5904" max="6144" width="9.77734375" style="165"/>
    <col min="6145" max="6145" width="17.6640625" style="165" customWidth="1"/>
    <col min="6146" max="6146" width="0.88671875" style="165" customWidth="1"/>
    <col min="6147" max="6149" width="11.77734375" style="165" customWidth="1"/>
    <col min="6150" max="6150" width="12.109375" style="165" customWidth="1"/>
    <col min="6151" max="6151" width="11.21875" style="165" customWidth="1"/>
    <col min="6152" max="6152" width="11.33203125" style="165" customWidth="1"/>
    <col min="6153" max="6153" width="9.5546875" style="165" customWidth="1"/>
    <col min="6154" max="6154" width="10.6640625" style="165" customWidth="1"/>
    <col min="6155" max="6155" width="11.77734375" style="165" customWidth="1"/>
    <col min="6156" max="6156" width="11.21875" style="165" customWidth="1"/>
    <col min="6157" max="6157" width="11.77734375" style="165" customWidth="1"/>
    <col min="6158" max="6159" width="10.77734375" style="165" customWidth="1"/>
    <col min="6160" max="6400" width="9.77734375" style="165"/>
    <col min="6401" max="6401" width="17.6640625" style="165" customWidth="1"/>
    <col min="6402" max="6402" width="0.88671875" style="165" customWidth="1"/>
    <col min="6403" max="6405" width="11.77734375" style="165" customWidth="1"/>
    <col min="6406" max="6406" width="12.109375" style="165" customWidth="1"/>
    <col min="6407" max="6407" width="11.21875" style="165" customWidth="1"/>
    <col min="6408" max="6408" width="11.33203125" style="165" customWidth="1"/>
    <col min="6409" max="6409" width="9.5546875" style="165" customWidth="1"/>
    <col min="6410" max="6410" width="10.6640625" style="165" customWidth="1"/>
    <col min="6411" max="6411" width="11.77734375" style="165" customWidth="1"/>
    <col min="6412" max="6412" width="11.21875" style="165" customWidth="1"/>
    <col min="6413" max="6413" width="11.77734375" style="165" customWidth="1"/>
    <col min="6414" max="6415" width="10.77734375" style="165" customWidth="1"/>
    <col min="6416" max="6656" width="9.77734375" style="165"/>
    <col min="6657" max="6657" width="17.6640625" style="165" customWidth="1"/>
    <col min="6658" max="6658" width="0.88671875" style="165" customWidth="1"/>
    <col min="6659" max="6661" width="11.77734375" style="165" customWidth="1"/>
    <col min="6662" max="6662" width="12.109375" style="165" customWidth="1"/>
    <col min="6663" max="6663" width="11.21875" style="165" customWidth="1"/>
    <col min="6664" max="6664" width="11.33203125" style="165" customWidth="1"/>
    <col min="6665" max="6665" width="9.5546875" style="165" customWidth="1"/>
    <col min="6666" max="6666" width="10.6640625" style="165" customWidth="1"/>
    <col min="6667" max="6667" width="11.77734375" style="165" customWidth="1"/>
    <col min="6668" max="6668" width="11.21875" style="165" customWidth="1"/>
    <col min="6669" max="6669" width="11.77734375" style="165" customWidth="1"/>
    <col min="6670" max="6671" width="10.77734375" style="165" customWidth="1"/>
    <col min="6672" max="6912" width="9.77734375" style="165"/>
    <col min="6913" max="6913" width="17.6640625" style="165" customWidth="1"/>
    <col min="6914" max="6914" width="0.88671875" style="165" customWidth="1"/>
    <col min="6915" max="6917" width="11.77734375" style="165" customWidth="1"/>
    <col min="6918" max="6918" width="12.109375" style="165" customWidth="1"/>
    <col min="6919" max="6919" width="11.21875" style="165" customWidth="1"/>
    <col min="6920" max="6920" width="11.33203125" style="165" customWidth="1"/>
    <col min="6921" max="6921" width="9.5546875" style="165" customWidth="1"/>
    <col min="6922" max="6922" width="10.6640625" style="165" customWidth="1"/>
    <col min="6923" max="6923" width="11.77734375" style="165" customWidth="1"/>
    <col min="6924" max="6924" width="11.21875" style="165" customWidth="1"/>
    <col min="6925" max="6925" width="11.77734375" style="165" customWidth="1"/>
    <col min="6926" max="6927" width="10.77734375" style="165" customWidth="1"/>
    <col min="6928" max="7168" width="9.77734375" style="165"/>
    <col min="7169" max="7169" width="17.6640625" style="165" customWidth="1"/>
    <col min="7170" max="7170" width="0.88671875" style="165" customWidth="1"/>
    <col min="7171" max="7173" width="11.77734375" style="165" customWidth="1"/>
    <col min="7174" max="7174" width="12.109375" style="165" customWidth="1"/>
    <col min="7175" max="7175" width="11.21875" style="165" customWidth="1"/>
    <col min="7176" max="7176" width="11.33203125" style="165" customWidth="1"/>
    <col min="7177" max="7177" width="9.5546875" style="165" customWidth="1"/>
    <col min="7178" max="7178" width="10.6640625" style="165" customWidth="1"/>
    <col min="7179" max="7179" width="11.77734375" style="165" customWidth="1"/>
    <col min="7180" max="7180" width="11.21875" style="165" customWidth="1"/>
    <col min="7181" max="7181" width="11.77734375" style="165" customWidth="1"/>
    <col min="7182" max="7183" width="10.77734375" style="165" customWidth="1"/>
    <col min="7184" max="7424" width="9.77734375" style="165"/>
    <col min="7425" max="7425" width="17.6640625" style="165" customWidth="1"/>
    <col min="7426" max="7426" width="0.88671875" style="165" customWidth="1"/>
    <col min="7427" max="7429" width="11.77734375" style="165" customWidth="1"/>
    <col min="7430" max="7430" width="12.109375" style="165" customWidth="1"/>
    <col min="7431" max="7431" width="11.21875" style="165" customWidth="1"/>
    <col min="7432" max="7432" width="11.33203125" style="165" customWidth="1"/>
    <col min="7433" max="7433" width="9.5546875" style="165" customWidth="1"/>
    <col min="7434" max="7434" width="10.6640625" style="165" customWidth="1"/>
    <col min="7435" max="7435" width="11.77734375" style="165" customWidth="1"/>
    <col min="7436" max="7436" width="11.21875" style="165" customWidth="1"/>
    <col min="7437" max="7437" width="11.77734375" style="165" customWidth="1"/>
    <col min="7438" max="7439" width="10.77734375" style="165" customWidth="1"/>
    <col min="7440" max="7680" width="9.77734375" style="165"/>
    <col min="7681" max="7681" width="17.6640625" style="165" customWidth="1"/>
    <col min="7682" max="7682" width="0.88671875" style="165" customWidth="1"/>
    <col min="7683" max="7685" width="11.77734375" style="165" customWidth="1"/>
    <col min="7686" max="7686" width="12.109375" style="165" customWidth="1"/>
    <col min="7687" max="7687" width="11.21875" style="165" customWidth="1"/>
    <col min="7688" max="7688" width="11.33203125" style="165" customWidth="1"/>
    <col min="7689" max="7689" width="9.5546875" style="165" customWidth="1"/>
    <col min="7690" max="7690" width="10.6640625" style="165" customWidth="1"/>
    <col min="7691" max="7691" width="11.77734375" style="165" customWidth="1"/>
    <col min="7692" max="7692" width="11.21875" style="165" customWidth="1"/>
    <col min="7693" max="7693" width="11.77734375" style="165" customWidth="1"/>
    <col min="7694" max="7695" width="10.77734375" style="165" customWidth="1"/>
    <col min="7696" max="7936" width="9.77734375" style="165"/>
    <col min="7937" max="7937" width="17.6640625" style="165" customWidth="1"/>
    <col min="7938" max="7938" width="0.88671875" style="165" customWidth="1"/>
    <col min="7939" max="7941" width="11.77734375" style="165" customWidth="1"/>
    <col min="7942" max="7942" width="12.109375" style="165" customWidth="1"/>
    <col min="7943" max="7943" width="11.21875" style="165" customWidth="1"/>
    <col min="7944" max="7944" width="11.33203125" style="165" customWidth="1"/>
    <col min="7945" max="7945" width="9.5546875" style="165" customWidth="1"/>
    <col min="7946" max="7946" width="10.6640625" style="165" customWidth="1"/>
    <col min="7947" max="7947" width="11.77734375" style="165" customWidth="1"/>
    <col min="7948" max="7948" width="11.21875" style="165" customWidth="1"/>
    <col min="7949" max="7949" width="11.77734375" style="165" customWidth="1"/>
    <col min="7950" max="7951" width="10.77734375" style="165" customWidth="1"/>
    <col min="7952" max="8192" width="9.77734375" style="165"/>
    <col min="8193" max="8193" width="17.6640625" style="165" customWidth="1"/>
    <col min="8194" max="8194" width="0.88671875" style="165" customWidth="1"/>
    <col min="8195" max="8197" width="11.77734375" style="165" customWidth="1"/>
    <col min="8198" max="8198" width="12.109375" style="165" customWidth="1"/>
    <col min="8199" max="8199" width="11.21875" style="165" customWidth="1"/>
    <col min="8200" max="8200" width="11.33203125" style="165" customWidth="1"/>
    <col min="8201" max="8201" width="9.5546875" style="165" customWidth="1"/>
    <col min="8202" max="8202" width="10.6640625" style="165" customWidth="1"/>
    <col min="8203" max="8203" width="11.77734375" style="165" customWidth="1"/>
    <col min="8204" max="8204" width="11.21875" style="165" customWidth="1"/>
    <col min="8205" max="8205" width="11.77734375" style="165" customWidth="1"/>
    <col min="8206" max="8207" width="10.77734375" style="165" customWidth="1"/>
    <col min="8208" max="8448" width="9.77734375" style="165"/>
    <col min="8449" max="8449" width="17.6640625" style="165" customWidth="1"/>
    <col min="8450" max="8450" width="0.88671875" style="165" customWidth="1"/>
    <col min="8451" max="8453" width="11.77734375" style="165" customWidth="1"/>
    <col min="8454" max="8454" width="12.109375" style="165" customWidth="1"/>
    <col min="8455" max="8455" width="11.21875" style="165" customWidth="1"/>
    <col min="8456" max="8456" width="11.33203125" style="165" customWidth="1"/>
    <col min="8457" max="8457" width="9.5546875" style="165" customWidth="1"/>
    <col min="8458" max="8458" width="10.6640625" style="165" customWidth="1"/>
    <col min="8459" max="8459" width="11.77734375" style="165" customWidth="1"/>
    <col min="8460" max="8460" width="11.21875" style="165" customWidth="1"/>
    <col min="8461" max="8461" width="11.77734375" style="165" customWidth="1"/>
    <col min="8462" max="8463" width="10.77734375" style="165" customWidth="1"/>
    <col min="8464" max="8704" width="9.77734375" style="165"/>
    <col min="8705" max="8705" width="17.6640625" style="165" customWidth="1"/>
    <col min="8706" max="8706" width="0.88671875" style="165" customWidth="1"/>
    <col min="8707" max="8709" width="11.77734375" style="165" customWidth="1"/>
    <col min="8710" max="8710" width="12.109375" style="165" customWidth="1"/>
    <col min="8711" max="8711" width="11.21875" style="165" customWidth="1"/>
    <col min="8712" max="8712" width="11.33203125" style="165" customWidth="1"/>
    <col min="8713" max="8713" width="9.5546875" style="165" customWidth="1"/>
    <col min="8714" max="8714" width="10.6640625" style="165" customWidth="1"/>
    <col min="8715" max="8715" width="11.77734375" style="165" customWidth="1"/>
    <col min="8716" max="8716" width="11.21875" style="165" customWidth="1"/>
    <col min="8717" max="8717" width="11.77734375" style="165" customWidth="1"/>
    <col min="8718" max="8719" width="10.77734375" style="165" customWidth="1"/>
    <col min="8720" max="8960" width="9.77734375" style="165"/>
    <col min="8961" max="8961" width="17.6640625" style="165" customWidth="1"/>
    <col min="8962" max="8962" width="0.88671875" style="165" customWidth="1"/>
    <col min="8963" max="8965" width="11.77734375" style="165" customWidth="1"/>
    <col min="8966" max="8966" width="12.109375" style="165" customWidth="1"/>
    <col min="8967" max="8967" width="11.21875" style="165" customWidth="1"/>
    <col min="8968" max="8968" width="11.33203125" style="165" customWidth="1"/>
    <col min="8969" max="8969" width="9.5546875" style="165" customWidth="1"/>
    <col min="8970" max="8970" width="10.6640625" style="165" customWidth="1"/>
    <col min="8971" max="8971" width="11.77734375" style="165" customWidth="1"/>
    <col min="8972" max="8972" width="11.21875" style="165" customWidth="1"/>
    <col min="8973" max="8973" width="11.77734375" style="165" customWidth="1"/>
    <col min="8974" max="8975" width="10.77734375" style="165" customWidth="1"/>
    <col min="8976" max="9216" width="9.77734375" style="165"/>
    <col min="9217" max="9217" width="17.6640625" style="165" customWidth="1"/>
    <col min="9218" max="9218" width="0.88671875" style="165" customWidth="1"/>
    <col min="9219" max="9221" width="11.77734375" style="165" customWidth="1"/>
    <col min="9222" max="9222" width="12.109375" style="165" customWidth="1"/>
    <col min="9223" max="9223" width="11.21875" style="165" customWidth="1"/>
    <col min="9224" max="9224" width="11.33203125" style="165" customWidth="1"/>
    <col min="9225" max="9225" width="9.5546875" style="165" customWidth="1"/>
    <col min="9226" max="9226" width="10.6640625" style="165" customWidth="1"/>
    <col min="9227" max="9227" width="11.77734375" style="165" customWidth="1"/>
    <col min="9228" max="9228" width="11.21875" style="165" customWidth="1"/>
    <col min="9229" max="9229" width="11.77734375" style="165" customWidth="1"/>
    <col min="9230" max="9231" width="10.77734375" style="165" customWidth="1"/>
    <col min="9232" max="9472" width="9.77734375" style="165"/>
    <col min="9473" max="9473" width="17.6640625" style="165" customWidth="1"/>
    <col min="9474" max="9474" width="0.88671875" style="165" customWidth="1"/>
    <col min="9475" max="9477" width="11.77734375" style="165" customWidth="1"/>
    <col min="9478" max="9478" width="12.109375" style="165" customWidth="1"/>
    <col min="9479" max="9479" width="11.21875" style="165" customWidth="1"/>
    <col min="9480" max="9480" width="11.33203125" style="165" customWidth="1"/>
    <col min="9481" max="9481" width="9.5546875" style="165" customWidth="1"/>
    <col min="9482" max="9482" width="10.6640625" style="165" customWidth="1"/>
    <col min="9483" max="9483" width="11.77734375" style="165" customWidth="1"/>
    <col min="9484" max="9484" width="11.21875" style="165" customWidth="1"/>
    <col min="9485" max="9485" width="11.77734375" style="165" customWidth="1"/>
    <col min="9486" max="9487" width="10.77734375" style="165" customWidth="1"/>
    <col min="9488" max="9728" width="9.77734375" style="165"/>
    <col min="9729" max="9729" width="17.6640625" style="165" customWidth="1"/>
    <col min="9730" max="9730" width="0.88671875" style="165" customWidth="1"/>
    <col min="9731" max="9733" width="11.77734375" style="165" customWidth="1"/>
    <col min="9734" max="9734" width="12.109375" style="165" customWidth="1"/>
    <col min="9735" max="9735" width="11.21875" style="165" customWidth="1"/>
    <col min="9736" max="9736" width="11.33203125" style="165" customWidth="1"/>
    <col min="9737" max="9737" width="9.5546875" style="165" customWidth="1"/>
    <col min="9738" max="9738" width="10.6640625" style="165" customWidth="1"/>
    <col min="9739" max="9739" width="11.77734375" style="165" customWidth="1"/>
    <col min="9740" max="9740" width="11.21875" style="165" customWidth="1"/>
    <col min="9741" max="9741" width="11.77734375" style="165" customWidth="1"/>
    <col min="9742" max="9743" width="10.77734375" style="165" customWidth="1"/>
    <col min="9744" max="9984" width="9.77734375" style="165"/>
    <col min="9985" max="9985" width="17.6640625" style="165" customWidth="1"/>
    <col min="9986" max="9986" width="0.88671875" style="165" customWidth="1"/>
    <col min="9987" max="9989" width="11.77734375" style="165" customWidth="1"/>
    <col min="9990" max="9990" width="12.109375" style="165" customWidth="1"/>
    <col min="9991" max="9991" width="11.21875" style="165" customWidth="1"/>
    <col min="9992" max="9992" width="11.33203125" style="165" customWidth="1"/>
    <col min="9993" max="9993" width="9.5546875" style="165" customWidth="1"/>
    <col min="9994" max="9994" width="10.6640625" style="165" customWidth="1"/>
    <col min="9995" max="9995" width="11.77734375" style="165" customWidth="1"/>
    <col min="9996" max="9996" width="11.21875" style="165" customWidth="1"/>
    <col min="9997" max="9997" width="11.77734375" style="165" customWidth="1"/>
    <col min="9998" max="9999" width="10.77734375" style="165" customWidth="1"/>
    <col min="10000" max="10240" width="9.77734375" style="165"/>
    <col min="10241" max="10241" width="17.6640625" style="165" customWidth="1"/>
    <col min="10242" max="10242" width="0.88671875" style="165" customWidth="1"/>
    <col min="10243" max="10245" width="11.77734375" style="165" customWidth="1"/>
    <col min="10246" max="10246" width="12.109375" style="165" customWidth="1"/>
    <col min="10247" max="10247" width="11.21875" style="165" customWidth="1"/>
    <col min="10248" max="10248" width="11.33203125" style="165" customWidth="1"/>
    <col min="10249" max="10249" width="9.5546875" style="165" customWidth="1"/>
    <col min="10250" max="10250" width="10.6640625" style="165" customWidth="1"/>
    <col min="10251" max="10251" width="11.77734375" style="165" customWidth="1"/>
    <col min="10252" max="10252" width="11.21875" style="165" customWidth="1"/>
    <col min="10253" max="10253" width="11.77734375" style="165" customWidth="1"/>
    <col min="10254" max="10255" width="10.77734375" style="165" customWidth="1"/>
    <col min="10256" max="10496" width="9.77734375" style="165"/>
    <col min="10497" max="10497" width="17.6640625" style="165" customWidth="1"/>
    <col min="10498" max="10498" width="0.88671875" style="165" customWidth="1"/>
    <col min="10499" max="10501" width="11.77734375" style="165" customWidth="1"/>
    <col min="10502" max="10502" width="12.109375" style="165" customWidth="1"/>
    <col min="10503" max="10503" width="11.21875" style="165" customWidth="1"/>
    <col min="10504" max="10504" width="11.33203125" style="165" customWidth="1"/>
    <col min="10505" max="10505" width="9.5546875" style="165" customWidth="1"/>
    <col min="10506" max="10506" width="10.6640625" style="165" customWidth="1"/>
    <col min="10507" max="10507" width="11.77734375" style="165" customWidth="1"/>
    <col min="10508" max="10508" width="11.21875" style="165" customWidth="1"/>
    <col min="10509" max="10509" width="11.77734375" style="165" customWidth="1"/>
    <col min="10510" max="10511" width="10.77734375" style="165" customWidth="1"/>
    <col min="10512" max="10752" width="9.77734375" style="165"/>
    <col min="10753" max="10753" width="17.6640625" style="165" customWidth="1"/>
    <col min="10754" max="10754" width="0.88671875" style="165" customWidth="1"/>
    <col min="10755" max="10757" width="11.77734375" style="165" customWidth="1"/>
    <col min="10758" max="10758" width="12.109375" style="165" customWidth="1"/>
    <col min="10759" max="10759" width="11.21875" style="165" customWidth="1"/>
    <col min="10760" max="10760" width="11.33203125" style="165" customWidth="1"/>
    <col min="10761" max="10761" width="9.5546875" style="165" customWidth="1"/>
    <col min="10762" max="10762" width="10.6640625" style="165" customWidth="1"/>
    <col min="10763" max="10763" width="11.77734375" style="165" customWidth="1"/>
    <col min="10764" max="10764" width="11.21875" style="165" customWidth="1"/>
    <col min="10765" max="10765" width="11.77734375" style="165" customWidth="1"/>
    <col min="10766" max="10767" width="10.77734375" style="165" customWidth="1"/>
    <col min="10768" max="11008" width="9.77734375" style="165"/>
    <col min="11009" max="11009" width="17.6640625" style="165" customWidth="1"/>
    <col min="11010" max="11010" width="0.88671875" style="165" customWidth="1"/>
    <col min="11011" max="11013" width="11.77734375" style="165" customWidth="1"/>
    <col min="11014" max="11014" width="12.109375" style="165" customWidth="1"/>
    <col min="11015" max="11015" width="11.21875" style="165" customWidth="1"/>
    <col min="11016" max="11016" width="11.33203125" style="165" customWidth="1"/>
    <col min="11017" max="11017" width="9.5546875" style="165" customWidth="1"/>
    <col min="11018" max="11018" width="10.6640625" style="165" customWidth="1"/>
    <col min="11019" max="11019" width="11.77734375" style="165" customWidth="1"/>
    <col min="11020" max="11020" width="11.21875" style="165" customWidth="1"/>
    <col min="11021" max="11021" width="11.77734375" style="165" customWidth="1"/>
    <col min="11022" max="11023" width="10.77734375" style="165" customWidth="1"/>
    <col min="11024" max="11264" width="9.77734375" style="165"/>
    <col min="11265" max="11265" width="17.6640625" style="165" customWidth="1"/>
    <col min="11266" max="11266" width="0.88671875" style="165" customWidth="1"/>
    <col min="11267" max="11269" width="11.77734375" style="165" customWidth="1"/>
    <col min="11270" max="11270" width="12.109375" style="165" customWidth="1"/>
    <col min="11271" max="11271" width="11.21875" style="165" customWidth="1"/>
    <col min="11272" max="11272" width="11.33203125" style="165" customWidth="1"/>
    <col min="11273" max="11273" width="9.5546875" style="165" customWidth="1"/>
    <col min="11274" max="11274" width="10.6640625" style="165" customWidth="1"/>
    <col min="11275" max="11275" width="11.77734375" style="165" customWidth="1"/>
    <col min="11276" max="11276" width="11.21875" style="165" customWidth="1"/>
    <col min="11277" max="11277" width="11.77734375" style="165" customWidth="1"/>
    <col min="11278" max="11279" width="10.77734375" style="165" customWidth="1"/>
    <col min="11280" max="11520" width="9.77734375" style="165"/>
    <col min="11521" max="11521" width="17.6640625" style="165" customWidth="1"/>
    <col min="11522" max="11522" width="0.88671875" style="165" customWidth="1"/>
    <col min="11523" max="11525" width="11.77734375" style="165" customWidth="1"/>
    <col min="11526" max="11526" width="12.109375" style="165" customWidth="1"/>
    <col min="11527" max="11527" width="11.21875" style="165" customWidth="1"/>
    <col min="11528" max="11528" width="11.33203125" style="165" customWidth="1"/>
    <col min="11529" max="11529" width="9.5546875" style="165" customWidth="1"/>
    <col min="11530" max="11530" width="10.6640625" style="165" customWidth="1"/>
    <col min="11531" max="11531" width="11.77734375" style="165" customWidth="1"/>
    <col min="11532" max="11532" width="11.21875" style="165" customWidth="1"/>
    <col min="11533" max="11533" width="11.77734375" style="165" customWidth="1"/>
    <col min="11534" max="11535" width="10.77734375" style="165" customWidth="1"/>
    <col min="11536" max="11776" width="9.77734375" style="165"/>
    <col min="11777" max="11777" width="17.6640625" style="165" customWidth="1"/>
    <col min="11778" max="11778" width="0.88671875" style="165" customWidth="1"/>
    <col min="11779" max="11781" width="11.77734375" style="165" customWidth="1"/>
    <col min="11782" max="11782" width="12.109375" style="165" customWidth="1"/>
    <col min="11783" max="11783" width="11.21875" style="165" customWidth="1"/>
    <col min="11784" max="11784" width="11.33203125" style="165" customWidth="1"/>
    <col min="11785" max="11785" width="9.5546875" style="165" customWidth="1"/>
    <col min="11786" max="11786" width="10.6640625" style="165" customWidth="1"/>
    <col min="11787" max="11787" width="11.77734375" style="165" customWidth="1"/>
    <col min="11788" max="11788" width="11.21875" style="165" customWidth="1"/>
    <col min="11789" max="11789" width="11.77734375" style="165" customWidth="1"/>
    <col min="11790" max="11791" width="10.77734375" style="165" customWidth="1"/>
    <col min="11792" max="12032" width="9.77734375" style="165"/>
    <col min="12033" max="12033" width="17.6640625" style="165" customWidth="1"/>
    <col min="12034" max="12034" width="0.88671875" style="165" customWidth="1"/>
    <col min="12035" max="12037" width="11.77734375" style="165" customWidth="1"/>
    <col min="12038" max="12038" width="12.109375" style="165" customWidth="1"/>
    <col min="12039" max="12039" width="11.21875" style="165" customWidth="1"/>
    <col min="12040" max="12040" width="11.33203125" style="165" customWidth="1"/>
    <col min="12041" max="12041" width="9.5546875" style="165" customWidth="1"/>
    <col min="12042" max="12042" width="10.6640625" style="165" customWidth="1"/>
    <col min="12043" max="12043" width="11.77734375" style="165" customWidth="1"/>
    <col min="12044" max="12044" width="11.21875" style="165" customWidth="1"/>
    <col min="12045" max="12045" width="11.77734375" style="165" customWidth="1"/>
    <col min="12046" max="12047" width="10.77734375" style="165" customWidth="1"/>
    <col min="12048" max="12288" width="9.77734375" style="165"/>
    <col min="12289" max="12289" width="17.6640625" style="165" customWidth="1"/>
    <col min="12290" max="12290" width="0.88671875" style="165" customWidth="1"/>
    <col min="12291" max="12293" width="11.77734375" style="165" customWidth="1"/>
    <col min="12294" max="12294" width="12.109375" style="165" customWidth="1"/>
    <col min="12295" max="12295" width="11.21875" style="165" customWidth="1"/>
    <col min="12296" max="12296" width="11.33203125" style="165" customWidth="1"/>
    <col min="12297" max="12297" width="9.5546875" style="165" customWidth="1"/>
    <col min="12298" max="12298" width="10.6640625" style="165" customWidth="1"/>
    <col min="12299" max="12299" width="11.77734375" style="165" customWidth="1"/>
    <col min="12300" max="12300" width="11.21875" style="165" customWidth="1"/>
    <col min="12301" max="12301" width="11.77734375" style="165" customWidth="1"/>
    <col min="12302" max="12303" width="10.77734375" style="165" customWidth="1"/>
    <col min="12304" max="12544" width="9.77734375" style="165"/>
    <col min="12545" max="12545" width="17.6640625" style="165" customWidth="1"/>
    <col min="12546" max="12546" width="0.88671875" style="165" customWidth="1"/>
    <col min="12547" max="12549" width="11.77734375" style="165" customWidth="1"/>
    <col min="12550" max="12550" width="12.109375" style="165" customWidth="1"/>
    <col min="12551" max="12551" width="11.21875" style="165" customWidth="1"/>
    <col min="12552" max="12552" width="11.33203125" style="165" customWidth="1"/>
    <col min="12553" max="12553" width="9.5546875" style="165" customWidth="1"/>
    <col min="12554" max="12554" width="10.6640625" style="165" customWidth="1"/>
    <col min="12555" max="12555" width="11.77734375" style="165" customWidth="1"/>
    <col min="12556" max="12556" width="11.21875" style="165" customWidth="1"/>
    <col min="12557" max="12557" width="11.77734375" style="165" customWidth="1"/>
    <col min="12558" max="12559" width="10.77734375" style="165" customWidth="1"/>
    <col min="12560" max="12800" width="9.77734375" style="165"/>
    <col min="12801" max="12801" width="17.6640625" style="165" customWidth="1"/>
    <col min="12802" max="12802" width="0.88671875" style="165" customWidth="1"/>
    <col min="12803" max="12805" width="11.77734375" style="165" customWidth="1"/>
    <col min="12806" max="12806" width="12.109375" style="165" customWidth="1"/>
    <col min="12807" max="12807" width="11.21875" style="165" customWidth="1"/>
    <col min="12808" max="12808" width="11.33203125" style="165" customWidth="1"/>
    <col min="12809" max="12809" width="9.5546875" style="165" customWidth="1"/>
    <col min="12810" max="12810" width="10.6640625" style="165" customWidth="1"/>
    <col min="12811" max="12811" width="11.77734375" style="165" customWidth="1"/>
    <col min="12812" max="12812" width="11.21875" style="165" customWidth="1"/>
    <col min="12813" max="12813" width="11.77734375" style="165" customWidth="1"/>
    <col min="12814" max="12815" width="10.77734375" style="165" customWidth="1"/>
    <col min="12816" max="13056" width="9.77734375" style="165"/>
    <col min="13057" max="13057" width="17.6640625" style="165" customWidth="1"/>
    <col min="13058" max="13058" width="0.88671875" style="165" customWidth="1"/>
    <col min="13059" max="13061" width="11.77734375" style="165" customWidth="1"/>
    <col min="13062" max="13062" width="12.109375" style="165" customWidth="1"/>
    <col min="13063" max="13063" width="11.21875" style="165" customWidth="1"/>
    <col min="13064" max="13064" width="11.33203125" style="165" customWidth="1"/>
    <col min="13065" max="13065" width="9.5546875" style="165" customWidth="1"/>
    <col min="13066" max="13066" width="10.6640625" style="165" customWidth="1"/>
    <col min="13067" max="13067" width="11.77734375" style="165" customWidth="1"/>
    <col min="13068" max="13068" width="11.21875" style="165" customWidth="1"/>
    <col min="13069" max="13069" width="11.77734375" style="165" customWidth="1"/>
    <col min="13070" max="13071" width="10.77734375" style="165" customWidth="1"/>
    <col min="13072" max="13312" width="9.77734375" style="165"/>
    <col min="13313" max="13313" width="17.6640625" style="165" customWidth="1"/>
    <col min="13314" max="13314" width="0.88671875" style="165" customWidth="1"/>
    <col min="13315" max="13317" width="11.77734375" style="165" customWidth="1"/>
    <col min="13318" max="13318" width="12.109375" style="165" customWidth="1"/>
    <col min="13319" max="13319" width="11.21875" style="165" customWidth="1"/>
    <col min="13320" max="13320" width="11.33203125" style="165" customWidth="1"/>
    <col min="13321" max="13321" width="9.5546875" style="165" customWidth="1"/>
    <col min="13322" max="13322" width="10.6640625" style="165" customWidth="1"/>
    <col min="13323" max="13323" width="11.77734375" style="165" customWidth="1"/>
    <col min="13324" max="13324" width="11.21875" style="165" customWidth="1"/>
    <col min="13325" max="13325" width="11.77734375" style="165" customWidth="1"/>
    <col min="13326" max="13327" width="10.77734375" style="165" customWidth="1"/>
    <col min="13328" max="13568" width="9.77734375" style="165"/>
    <col min="13569" max="13569" width="17.6640625" style="165" customWidth="1"/>
    <col min="13570" max="13570" width="0.88671875" style="165" customWidth="1"/>
    <col min="13571" max="13573" width="11.77734375" style="165" customWidth="1"/>
    <col min="13574" max="13574" width="12.109375" style="165" customWidth="1"/>
    <col min="13575" max="13575" width="11.21875" style="165" customWidth="1"/>
    <col min="13576" max="13576" width="11.33203125" style="165" customWidth="1"/>
    <col min="13577" max="13577" width="9.5546875" style="165" customWidth="1"/>
    <col min="13578" max="13578" width="10.6640625" style="165" customWidth="1"/>
    <col min="13579" max="13579" width="11.77734375" style="165" customWidth="1"/>
    <col min="13580" max="13580" width="11.21875" style="165" customWidth="1"/>
    <col min="13581" max="13581" width="11.77734375" style="165" customWidth="1"/>
    <col min="13582" max="13583" width="10.77734375" style="165" customWidth="1"/>
    <col min="13584" max="13824" width="9.77734375" style="165"/>
    <col min="13825" max="13825" width="17.6640625" style="165" customWidth="1"/>
    <col min="13826" max="13826" width="0.88671875" style="165" customWidth="1"/>
    <col min="13827" max="13829" width="11.77734375" style="165" customWidth="1"/>
    <col min="13830" max="13830" width="12.109375" style="165" customWidth="1"/>
    <col min="13831" max="13831" width="11.21875" style="165" customWidth="1"/>
    <col min="13832" max="13832" width="11.33203125" style="165" customWidth="1"/>
    <col min="13833" max="13833" width="9.5546875" style="165" customWidth="1"/>
    <col min="13834" max="13834" width="10.6640625" style="165" customWidth="1"/>
    <col min="13835" max="13835" width="11.77734375" style="165" customWidth="1"/>
    <col min="13836" max="13836" width="11.21875" style="165" customWidth="1"/>
    <col min="13837" max="13837" width="11.77734375" style="165" customWidth="1"/>
    <col min="13838" max="13839" width="10.77734375" style="165" customWidth="1"/>
    <col min="13840" max="14080" width="9.77734375" style="165"/>
    <col min="14081" max="14081" width="17.6640625" style="165" customWidth="1"/>
    <col min="14082" max="14082" width="0.88671875" style="165" customWidth="1"/>
    <col min="14083" max="14085" width="11.77734375" style="165" customWidth="1"/>
    <col min="14086" max="14086" width="12.109375" style="165" customWidth="1"/>
    <col min="14087" max="14087" width="11.21875" style="165" customWidth="1"/>
    <col min="14088" max="14088" width="11.33203125" style="165" customWidth="1"/>
    <col min="14089" max="14089" width="9.5546875" style="165" customWidth="1"/>
    <col min="14090" max="14090" width="10.6640625" style="165" customWidth="1"/>
    <col min="14091" max="14091" width="11.77734375" style="165" customWidth="1"/>
    <col min="14092" max="14092" width="11.21875" style="165" customWidth="1"/>
    <col min="14093" max="14093" width="11.77734375" style="165" customWidth="1"/>
    <col min="14094" max="14095" width="10.77734375" style="165" customWidth="1"/>
    <col min="14096" max="14336" width="9.77734375" style="165"/>
    <col min="14337" max="14337" width="17.6640625" style="165" customWidth="1"/>
    <col min="14338" max="14338" width="0.88671875" style="165" customWidth="1"/>
    <col min="14339" max="14341" width="11.77734375" style="165" customWidth="1"/>
    <col min="14342" max="14342" width="12.109375" style="165" customWidth="1"/>
    <col min="14343" max="14343" width="11.21875" style="165" customWidth="1"/>
    <col min="14344" max="14344" width="11.33203125" style="165" customWidth="1"/>
    <col min="14345" max="14345" width="9.5546875" style="165" customWidth="1"/>
    <col min="14346" max="14346" width="10.6640625" style="165" customWidth="1"/>
    <col min="14347" max="14347" width="11.77734375" style="165" customWidth="1"/>
    <col min="14348" max="14348" width="11.21875" style="165" customWidth="1"/>
    <col min="14349" max="14349" width="11.77734375" style="165" customWidth="1"/>
    <col min="14350" max="14351" width="10.77734375" style="165" customWidth="1"/>
    <col min="14352" max="14592" width="9.77734375" style="165"/>
    <col min="14593" max="14593" width="17.6640625" style="165" customWidth="1"/>
    <col min="14594" max="14594" width="0.88671875" style="165" customWidth="1"/>
    <col min="14595" max="14597" width="11.77734375" style="165" customWidth="1"/>
    <col min="14598" max="14598" width="12.109375" style="165" customWidth="1"/>
    <col min="14599" max="14599" width="11.21875" style="165" customWidth="1"/>
    <col min="14600" max="14600" width="11.33203125" style="165" customWidth="1"/>
    <col min="14601" max="14601" width="9.5546875" style="165" customWidth="1"/>
    <col min="14602" max="14602" width="10.6640625" style="165" customWidth="1"/>
    <col min="14603" max="14603" width="11.77734375" style="165" customWidth="1"/>
    <col min="14604" max="14604" width="11.21875" style="165" customWidth="1"/>
    <col min="14605" max="14605" width="11.77734375" style="165" customWidth="1"/>
    <col min="14606" max="14607" width="10.77734375" style="165" customWidth="1"/>
    <col min="14608" max="14848" width="9.77734375" style="165"/>
    <col min="14849" max="14849" width="17.6640625" style="165" customWidth="1"/>
    <col min="14850" max="14850" width="0.88671875" style="165" customWidth="1"/>
    <col min="14851" max="14853" width="11.77734375" style="165" customWidth="1"/>
    <col min="14854" max="14854" width="12.109375" style="165" customWidth="1"/>
    <col min="14855" max="14855" width="11.21875" style="165" customWidth="1"/>
    <col min="14856" max="14856" width="11.33203125" style="165" customWidth="1"/>
    <col min="14857" max="14857" width="9.5546875" style="165" customWidth="1"/>
    <col min="14858" max="14858" width="10.6640625" style="165" customWidth="1"/>
    <col min="14859" max="14859" width="11.77734375" style="165" customWidth="1"/>
    <col min="14860" max="14860" width="11.21875" style="165" customWidth="1"/>
    <col min="14861" max="14861" width="11.77734375" style="165" customWidth="1"/>
    <col min="14862" max="14863" width="10.77734375" style="165" customWidth="1"/>
    <col min="14864" max="15104" width="9.77734375" style="165"/>
    <col min="15105" max="15105" width="17.6640625" style="165" customWidth="1"/>
    <col min="15106" max="15106" width="0.88671875" style="165" customWidth="1"/>
    <col min="15107" max="15109" width="11.77734375" style="165" customWidth="1"/>
    <col min="15110" max="15110" width="12.109375" style="165" customWidth="1"/>
    <col min="15111" max="15111" width="11.21875" style="165" customWidth="1"/>
    <col min="15112" max="15112" width="11.33203125" style="165" customWidth="1"/>
    <col min="15113" max="15113" width="9.5546875" style="165" customWidth="1"/>
    <col min="15114" max="15114" width="10.6640625" style="165" customWidth="1"/>
    <col min="15115" max="15115" width="11.77734375" style="165" customWidth="1"/>
    <col min="15116" max="15116" width="11.21875" style="165" customWidth="1"/>
    <col min="15117" max="15117" width="11.77734375" style="165" customWidth="1"/>
    <col min="15118" max="15119" width="10.77734375" style="165" customWidth="1"/>
    <col min="15120" max="15360" width="9.77734375" style="165"/>
    <col min="15361" max="15361" width="17.6640625" style="165" customWidth="1"/>
    <col min="15362" max="15362" width="0.88671875" style="165" customWidth="1"/>
    <col min="15363" max="15365" width="11.77734375" style="165" customWidth="1"/>
    <col min="15366" max="15366" width="12.109375" style="165" customWidth="1"/>
    <col min="15367" max="15367" width="11.21875" style="165" customWidth="1"/>
    <col min="15368" max="15368" width="11.33203125" style="165" customWidth="1"/>
    <col min="15369" max="15369" width="9.5546875" style="165" customWidth="1"/>
    <col min="15370" max="15370" width="10.6640625" style="165" customWidth="1"/>
    <col min="15371" max="15371" width="11.77734375" style="165" customWidth="1"/>
    <col min="15372" max="15372" width="11.21875" style="165" customWidth="1"/>
    <col min="15373" max="15373" width="11.77734375" style="165" customWidth="1"/>
    <col min="15374" max="15375" width="10.77734375" style="165" customWidth="1"/>
    <col min="15376" max="15616" width="9.77734375" style="165"/>
    <col min="15617" max="15617" width="17.6640625" style="165" customWidth="1"/>
    <col min="15618" max="15618" width="0.88671875" style="165" customWidth="1"/>
    <col min="15619" max="15621" width="11.77734375" style="165" customWidth="1"/>
    <col min="15622" max="15622" width="12.109375" style="165" customWidth="1"/>
    <col min="15623" max="15623" width="11.21875" style="165" customWidth="1"/>
    <col min="15624" max="15624" width="11.33203125" style="165" customWidth="1"/>
    <col min="15625" max="15625" width="9.5546875" style="165" customWidth="1"/>
    <col min="15626" max="15626" width="10.6640625" style="165" customWidth="1"/>
    <col min="15627" max="15627" width="11.77734375" style="165" customWidth="1"/>
    <col min="15628" max="15628" width="11.21875" style="165" customWidth="1"/>
    <col min="15629" max="15629" width="11.77734375" style="165" customWidth="1"/>
    <col min="15630" max="15631" width="10.77734375" style="165" customWidth="1"/>
    <col min="15632" max="15872" width="9.77734375" style="165"/>
    <col min="15873" max="15873" width="17.6640625" style="165" customWidth="1"/>
    <col min="15874" max="15874" width="0.88671875" style="165" customWidth="1"/>
    <col min="15875" max="15877" width="11.77734375" style="165" customWidth="1"/>
    <col min="15878" max="15878" width="12.109375" style="165" customWidth="1"/>
    <col min="15879" max="15879" width="11.21875" style="165" customWidth="1"/>
    <col min="15880" max="15880" width="11.33203125" style="165" customWidth="1"/>
    <col min="15881" max="15881" width="9.5546875" style="165" customWidth="1"/>
    <col min="15882" max="15882" width="10.6640625" style="165" customWidth="1"/>
    <col min="15883" max="15883" width="11.77734375" style="165" customWidth="1"/>
    <col min="15884" max="15884" width="11.21875" style="165" customWidth="1"/>
    <col min="15885" max="15885" width="11.77734375" style="165" customWidth="1"/>
    <col min="15886" max="15887" width="10.77734375" style="165" customWidth="1"/>
    <col min="15888" max="16128" width="9.77734375" style="165"/>
    <col min="16129" max="16129" width="17.6640625" style="165" customWidth="1"/>
    <col min="16130" max="16130" width="0.88671875" style="165" customWidth="1"/>
    <col min="16131" max="16133" width="11.77734375" style="165" customWidth="1"/>
    <col min="16134" max="16134" width="12.109375" style="165" customWidth="1"/>
    <col min="16135" max="16135" width="11.21875" style="165" customWidth="1"/>
    <col min="16136" max="16136" width="11.33203125" style="165" customWidth="1"/>
    <col min="16137" max="16137" width="9.5546875" style="165" customWidth="1"/>
    <col min="16138" max="16138" width="10.6640625" style="165" customWidth="1"/>
    <col min="16139" max="16139" width="11.77734375" style="165" customWidth="1"/>
    <col min="16140" max="16140" width="11.21875" style="165" customWidth="1"/>
    <col min="16141" max="16141" width="11.77734375" style="165" customWidth="1"/>
    <col min="16142" max="16143" width="10.77734375" style="165" customWidth="1"/>
    <col min="16144" max="16384" width="9.77734375" style="165"/>
  </cols>
  <sheetData>
    <row r="1" spans="1:17" ht="18" customHeight="1">
      <c r="A1" s="559" t="s">
        <v>247</v>
      </c>
      <c r="B1" s="559"/>
      <c r="C1" s="559"/>
      <c r="D1" s="559"/>
      <c r="E1" s="559"/>
      <c r="F1" s="559"/>
      <c r="G1" s="559"/>
      <c r="H1" s="559"/>
      <c r="I1" s="559"/>
      <c r="J1" s="559"/>
      <c r="K1" s="559"/>
      <c r="L1" s="559"/>
      <c r="M1" s="559"/>
    </row>
    <row r="2" spans="1:17" ht="22.5" customHeight="1">
      <c r="A2" s="274" t="s">
        <v>337</v>
      </c>
      <c r="B2" s="167"/>
      <c r="C2" s="275"/>
      <c r="D2" s="275"/>
      <c r="E2" s="275"/>
      <c r="F2" s="275"/>
      <c r="G2" s="275"/>
      <c r="H2" s="276"/>
      <c r="I2" s="276"/>
      <c r="J2" s="275"/>
      <c r="K2" s="275"/>
      <c r="L2" s="167"/>
      <c r="M2" s="167"/>
    </row>
    <row r="3" spans="1:17" ht="22.5" customHeight="1">
      <c r="A3" s="167"/>
      <c r="B3" s="167"/>
      <c r="C3" s="275"/>
      <c r="D3" s="275"/>
      <c r="E3" s="275"/>
      <c r="F3" s="275"/>
      <c r="G3" s="275"/>
      <c r="H3" s="276"/>
      <c r="I3" s="276"/>
      <c r="J3" s="275"/>
      <c r="K3" s="275"/>
      <c r="L3" s="167"/>
      <c r="M3" s="167"/>
    </row>
    <row r="4" spans="1:17" ht="22.5" customHeight="1">
      <c r="A4" s="167" t="s">
        <v>249</v>
      </c>
      <c r="B4" s="167"/>
      <c r="C4" s="275"/>
      <c r="D4" s="275"/>
      <c r="E4" s="275"/>
      <c r="F4" s="275"/>
      <c r="G4" s="275"/>
      <c r="H4" s="276"/>
      <c r="I4" s="276"/>
      <c r="J4" s="275"/>
      <c r="K4" s="275"/>
      <c r="L4" s="167"/>
      <c r="M4" s="167"/>
    </row>
    <row r="5" spans="1:17" s="183" customFormat="1" ht="18" customHeight="1">
      <c r="A5" s="165"/>
      <c r="B5" s="165"/>
      <c r="C5" s="277"/>
      <c r="D5" s="277"/>
      <c r="E5" s="277"/>
      <c r="F5" s="277"/>
      <c r="G5" s="277"/>
      <c r="H5" s="278"/>
      <c r="I5" s="278"/>
      <c r="J5" s="277"/>
      <c r="K5" s="277"/>
      <c r="L5" s="165"/>
      <c r="M5" s="165"/>
      <c r="N5" s="165"/>
      <c r="O5" s="165"/>
      <c r="P5" s="165"/>
      <c r="Q5" s="165"/>
    </row>
    <row r="6" spans="1:17" s="183" customFormat="1" ht="20.100000000000001" customHeight="1">
      <c r="A6" s="560" t="s">
        <v>217</v>
      </c>
      <c r="B6" s="279"/>
      <c r="C6" s="563" t="s">
        <v>338</v>
      </c>
      <c r="D6" s="566" t="s">
        <v>339</v>
      </c>
      <c r="E6" s="566" t="s">
        <v>340</v>
      </c>
      <c r="F6" s="566" t="s">
        <v>341</v>
      </c>
      <c r="G6" s="566" t="s">
        <v>342</v>
      </c>
      <c r="H6" s="553" t="s">
        <v>212</v>
      </c>
      <c r="I6" s="563" t="s">
        <v>343</v>
      </c>
      <c r="J6" s="563" t="s">
        <v>344</v>
      </c>
      <c r="K6" s="553" t="s">
        <v>345</v>
      </c>
      <c r="L6" s="553" t="s">
        <v>346</v>
      </c>
      <c r="M6" s="556" t="s">
        <v>58</v>
      </c>
    </row>
    <row r="7" spans="1:17" s="183" customFormat="1" ht="20.100000000000001" customHeight="1">
      <c r="A7" s="561"/>
      <c r="B7" s="280"/>
      <c r="C7" s="564"/>
      <c r="D7" s="567"/>
      <c r="E7" s="567"/>
      <c r="F7" s="567"/>
      <c r="G7" s="567"/>
      <c r="H7" s="554"/>
      <c r="I7" s="564"/>
      <c r="J7" s="564"/>
      <c r="K7" s="554"/>
      <c r="L7" s="554"/>
      <c r="M7" s="557"/>
    </row>
    <row r="8" spans="1:17" s="183" customFormat="1" ht="20.100000000000001" customHeight="1">
      <c r="A8" s="561"/>
      <c r="B8" s="281"/>
      <c r="C8" s="564"/>
      <c r="D8" s="567"/>
      <c r="E8" s="567"/>
      <c r="F8" s="567"/>
      <c r="G8" s="567"/>
      <c r="H8" s="554"/>
      <c r="I8" s="564"/>
      <c r="J8" s="564"/>
      <c r="K8" s="554"/>
      <c r="L8" s="554"/>
      <c r="M8" s="557"/>
    </row>
    <row r="9" spans="1:17" s="183" customFormat="1" ht="41.25" customHeight="1">
      <c r="A9" s="562"/>
      <c r="B9" s="281"/>
      <c r="C9" s="565"/>
      <c r="D9" s="568"/>
      <c r="E9" s="568"/>
      <c r="F9" s="568"/>
      <c r="G9" s="568"/>
      <c r="H9" s="555"/>
      <c r="I9" s="565"/>
      <c r="J9" s="565"/>
      <c r="K9" s="555"/>
      <c r="L9" s="555"/>
      <c r="M9" s="558"/>
    </row>
    <row r="10" spans="1:17" s="183" customFormat="1" ht="14.1" customHeight="1">
      <c r="A10" s="282"/>
      <c r="B10" s="283" t="s">
        <v>121</v>
      </c>
      <c r="C10" s="284"/>
      <c r="D10" s="284"/>
      <c r="E10" s="284"/>
      <c r="F10" s="284"/>
      <c r="G10" s="284"/>
      <c r="H10" s="285"/>
      <c r="I10" s="285"/>
      <c r="J10" s="284"/>
      <c r="K10" s="284"/>
      <c r="L10" s="282"/>
      <c r="M10" s="282"/>
    </row>
    <row r="11" spans="1:17" s="183" customFormat="1" ht="14.1" customHeight="1">
      <c r="B11" s="286" t="s">
        <v>121</v>
      </c>
      <c r="C11" s="287"/>
      <c r="D11" s="287"/>
      <c r="E11" s="287"/>
      <c r="F11" s="287"/>
      <c r="G11" s="287"/>
      <c r="H11" s="288"/>
      <c r="I11" s="288"/>
      <c r="J11" s="287"/>
      <c r="K11" s="287"/>
      <c r="L11" s="165"/>
      <c r="M11" s="165"/>
      <c r="N11" s="165"/>
      <c r="O11" s="165"/>
      <c r="P11" s="165"/>
      <c r="Q11" s="165"/>
    </row>
    <row r="12" spans="1:17" ht="15.95" customHeight="1">
      <c r="A12" s="289" t="s">
        <v>347</v>
      </c>
      <c r="B12" s="286" t="s">
        <v>121</v>
      </c>
      <c r="C12" s="290">
        <v>-1289698.8438299999</v>
      </c>
      <c r="D12" s="290">
        <v>-8648092.7809299994</v>
      </c>
      <c r="E12" s="290">
        <v>57634.141340000002</v>
      </c>
      <c r="F12" s="290" t="s">
        <v>348</v>
      </c>
      <c r="G12" s="290">
        <v>0</v>
      </c>
      <c r="H12" s="290">
        <v>-836845.26069999998</v>
      </c>
      <c r="I12" s="291">
        <v>0</v>
      </c>
      <c r="J12" s="290" t="s">
        <v>348</v>
      </c>
      <c r="K12" s="290">
        <v>0</v>
      </c>
      <c r="L12" s="290" t="s">
        <v>348</v>
      </c>
      <c r="M12" s="290">
        <v>-10717002.74412</v>
      </c>
    </row>
    <row r="13" spans="1:17" ht="15.95" customHeight="1">
      <c r="A13" s="183"/>
      <c r="B13" s="286" t="s">
        <v>121</v>
      </c>
      <c r="C13" s="290"/>
      <c r="D13" s="291"/>
      <c r="E13" s="291"/>
      <c r="F13" s="291"/>
      <c r="G13" s="291"/>
      <c r="H13" s="291"/>
      <c r="I13" s="291"/>
      <c r="J13" s="291"/>
      <c r="K13" s="291"/>
      <c r="L13" s="292"/>
      <c r="M13" s="287"/>
    </row>
    <row r="14" spans="1:17" ht="15.95" customHeight="1">
      <c r="A14" s="293" t="s">
        <v>349</v>
      </c>
      <c r="B14" s="286" t="s">
        <v>121</v>
      </c>
      <c r="C14" s="290"/>
      <c r="D14" s="291"/>
      <c r="E14" s="291"/>
      <c r="F14" s="291"/>
      <c r="G14" s="291"/>
      <c r="H14" s="291"/>
      <c r="I14" s="291"/>
      <c r="J14" s="291"/>
      <c r="K14" s="291"/>
      <c r="L14" s="292"/>
      <c r="M14" s="287"/>
    </row>
    <row r="15" spans="1:17" ht="15.95" customHeight="1">
      <c r="A15" s="289" t="s">
        <v>350</v>
      </c>
      <c r="B15" s="286" t="s">
        <v>121</v>
      </c>
      <c r="C15" s="290">
        <v>-176607.53868999999</v>
      </c>
      <c r="D15" s="290">
        <v>-1198038.9088900001</v>
      </c>
      <c r="E15" s="290">
        <v>4506.0479100000002</v>
      </c>
      <c r="F15" s="290">
        <v>-672215.97549148451</v>
      </c>
      <c r="G15" s="290">
        <v>0</v>
      </c>
      <c r="H15" s="290">
        <v>-109442.16124</v>
      </c>
      <c r="I15" s="290">
        <v>0</v>
      </c>
      <c r="J15" s="290">
        <v>122778.14364078376</v>
      </c>
      <c r="K15" s="290">
        <v>0</v>
      </c>
      <c r="L15" s="290">
        <v>-80200.071899999995</v>
      </c>
      <c r="M15" s="290">
        <v>-2109220.4646607009</v>
      </c>
      <c r="N15" s="287"/>
    </row>
    <row r="16" spans="1:17" ht="9.9499999999999993" customHeight="1">
      <c r="A16" s="183"/>
      <c r="B16" s="286" t="s">
        <v>121</v>
      </c>
      <c r="C16" s="290"/>
      <c r="D16" s="291"/>
      <c r="E16" s="291"/>
      <c r="F16" s="291"/>
      <c r="G16" s="291"/>
      <c r="H16" s="291"/>
      <c r="I16" s="291"/>
      <c r="J16" s="291"/>
      <c r="K16" s="291"/>
      <c r="L16" s="292"/>
      <c r="M16" s="290"/>
    </row>
    <row r="17" spans="1:13" ht="9.9499999999999993" customHeight="1">
      <c r="A17" s="183"/>
      <c r="B17" s="286" t="s">
        <v>121</v>
      </c>
      <c r="C17" s="290"/>
      <c r="D17" s="291"/>
      <c r="E17" s="291"/>
      <c r="F17" s="291"/>
      <c r="G17" s="291"/>
      <c r="H17" s="291"/>
      <c r="I17" s="291"/>
      <c r="J17" s="291"/>
      <c r="K17" s="291"/>
      <c r="L17" s="292"/>
      <c r="M17" s="290"/>
    </row>
    <row r="18" spans="1:13" ht="15.95" customHeight="1">
      <c r="A18" s="293" t="s">
        <v>351</v>
      </c>
      <c r="B18" s="286" t="s">
        <v>121</v>
      </c>
      <c r="C18" s="290">
        <v>-207676.44094999999</v>
      </c>
      <c r="D18" s="290">
        <v>-1334843.55425</v>
      </c>
      <c r="E18" s="290">
        <v>10237.62881</v>
      </c>
      <c r="F18" s="290">
        <v>-349595.91005976952</v>
      </c>
      <c r="G18" s="290">
        <v>0</v>
      </c>
      <c r="H18" s="290">
        <v>-209214.25094</v>
      </c>
      <c r="I18" s="290">
        <v>0</v>
      </c>
      <c r="J18" s="290">
        <v>113877.03067267749</v>
      </c>
      <c r="K18" s="290">
        <v>0</v>
      </c>
      <c r="L18" s="290">
        <v>40009.511269999981</v>
      </c>
      <c r="M18" s="290">
        <v>-1937205.9854470922</v>
      </c>
    </row>
    <row r="19" spans="1:13" ht="9.9499999999999993" customHeight="1">
      <c r="A19" s="183"/>
      <c r="B19" s="286" t="s">
        <v>121</v>
      </c>
      <c r="C19" s="290"/>
      <c r="D19" s="291"/>
      <c r="E19" s="291"/>
      <c r="F19" s="291"/>
      <c r="G19" s="291"/>
      <c r="H19" s="291"/>
      <c r="I19" s="291"/>
      <c r="J19" s="291"/>
      <c r="K19" s="291"/>
      <c r="L19" s="292"/>
      <c r="M19" s="290"/>
    </row>
    <row r="20" spans="1:13" ht="9.9499999999999993" customHeight="1">
      <c r="A20" s="183"/>
      <c r="B20" s="286" t="s">
        <v>121</v>
      </c>
      <c r="C20" s="290"/>
      <c r="D20" s="291"/>
      <c r="E20" s="291"/>
      <c r="F20" s="291"/>
      <c r="G20" s="291"/>
      <c r="H20" s="291"/>
      <c r="I20" s="291"/>
      <c r="J20" s="291"/>
      <c r="K20" s="291"/>
      <c r="L20" s="292"/>
      <c r="M20" s="290"/>
    </row>
    <row r="21" spans="1:13" ht="15.95" customHeight="1">
      <c r="A21" s="293" t="s">
        <v>352</v>
      </c>
      <c r="B21" s="286" t="s">
        <v>121</v>
      </c>
      <c r="C21" s="290">
        <v>-27447.92137</v>
      </c>
      <c r="D21" s="290">
        <v>-219473.62360999998</v>
      </c>
      <c r="E21" s="290">
        <v>3482.4800300000002</v>
      </c>
      <c r="F21" s="290">
        <v>505964.01977521233</v>
      </c>
      <c r="G21" s="290">
        <v>0</v>
      </c>
      <c r="H21" s="290">
        <v>-6797.6714000000002</v>
      </c>
      <c r="I21" s="290">
        <v>0</v>
      </c>
      <c r="J21" s="290">
        <v>23388.592306378465</v>
      </c>
      <c r="K21" s="290">
        <v>0</v>
      </c>
      <c r="L21" s="290">
        <v>-9357.8995400000003</v>
      </c>
      <c r="M21" s="290">
        <v>269757.97619159083</v>
      </c>
    </row>
    <row r="22" spans="1:13" ht="9.9499999999999993" customHeight="1">
      <c r="A22" s="183"/>
      <c r="B22" s="286" t="s">
        <v>121</v>
      </c>
      <c r="C22" s="290"/>
      <c r="D22" s="291"/>
      <c r="E22" s="291"/>
      <c r="F22" s="291"/>
      <c r="G22" s="291"/>
      <c r="H22" s="291"/>
      <c r="I22" s="291"/>
      <c r="J22" s="291"/>
      <c r="K22" s="291"/>
      <c r="L22" s="292"/>
      <c r="M22" s="290"/>
    </row>
    <row r="23" spans="1:13" ht="9.9499999999999993" customHeight="1">
      <c r="A23" s="183"/>
      <c r="B23" s="286" t="s">
        <v>121</v>
      </c>
      <c r="C23" s="290"/>
      <c r="D23" s="291"/>
      <c r="E23" s="291"/>
      <c r="F23" s="291"/>
      <c r="G23" s="291"/>
      <c r="H23" s="291"/>
      <c r="I23" s="291"/>
      <c r="J23" s="291"/>
      <c r="K23" s="291"/>
      <c r="L23" s="292"/>
      <c r="M23" s="290"/>
    </row>
    <row r="24" spans="1:13" ht="15.95" customHeight="1">
      <c r="A24" s="293" t="s">
        <v>353</v>
      </c>
      <c r="B24" s="286" t="s">
        <v>121</v>
      </c>
      <c r="C24" s="290">
        <v>-98948.967659999995</v>
      </c>
      <c r="D24" s="290">
        <v>-684044.33348000003</v>
      </c>
      <c r="E24" s="290">
        <v>3067.6469000000002</v>
      </c>
      <c r="F24" s="290">
        <v>-360843.27364355419</v>
      </c>
      <c r="G24" s="290">
        <v>0</v>
      </c>
      <c r="H24" s="290">
        <v>-104638.25053999999</v>
      </c>
      <c r="I24" s="290">
        <v>0</v>
      </c>
      <c r="J24" s="290">
        <v>-505846.45724137197</v>
      </c>
      <c r="K24" s="290">
        <v>0</v>
      </c>
      <c r="L24" s="290">
        <v>-50845.033159999999</v>
      </c>
      <c r="M24" s="290">
        <v>-1802098.6688249263</v>
      </c>
    </row>
    <row r="25" spans="1:13" ht="18" customHeight="1">
      <c r="A25" s="183"/>
      <c r="B25" s="286" t="s">
        <v>121</v>
      </c>
      <c r="C25" s="290"/>
      <c r="D25" s="291"/>
      <c r="E25" s="291"/>
      <c r="F25" s="291"/>
      <c r="G25" s="291"/>
      <c r="H25" s="291"/>
      <c r="I25" s="291"/>
      <c r="J25" s="291"/>
      <c r="K25" s="291"/>
      <c r="L25" s="292"/>
      <c r="M25" s="290"/>
    </row>
    <row r="26" spans="1:13" ht="15.95" customHeight="1">
      <c r="A26" s="293" t="s">
        <v>354</v>
      </c>
      <c r="B26" s="286" t="s">
        <v>121</v>
      </c>
      <c r="C26" s="290"/>
      <c r="D26" s="291"/>
      <c r="E26" s="291"/>
      <c r="F26" s="291"/>
      <c r="G26" s="291"/>
      <c r="H26" s="291"/>
      <c r="I26" s="291"/>
      <c r="J26" s="291"/>
      <c r="K26" s="291"/>
      <c r="L26" s="292"/>
      <c r="M26" s="290"/>
    </row>
    <row r="27" spans="1:13" ht="15.95" customHeight="1">
      <c r="A27" s="289" t="s">
        <v>355</v>
      </c>
      <c r="B27" s="286" t="s">
        <v>121</v>
      </c>
      <c r="C27" s="290">
        <v>-14756.812190000001</v>
      </c>
      <c r="D27" s="290">
        <v>-144277.74495999998</v>
      </c>
      <c r="E27" s="290">
        <v>2205.83455</v>
      </c>
      <c r="F27" s="290">
        <v>226260.75395653385</v>
      </c>
      <c r="G27" s="290">
        <v>0</v>
      </c>
      <c r="H27" s="290">
        <v>-4352.7549600000002</v>
      </c>
      <c r="I27" s="290">
        <v>0</v>
      </c>
      <c r="J27" s="290">
        <v>7500.5819578006194</v>
      </c>
      <c r="K27" s="290">
        <v>0</v>
      </c>
      <c r="L27" s="290">
        <v>10771.893889999999</v>
      </c>
      <c r="M27" s="290">
        <v>83351.752244334493</v>
      </c>
    </row>
    <row r="28" spans="1:13" ht="9.9499999999999993" customHeight="1">
      <c r="A28" s="183"/>
      <c r="B28" s="286" t="s">
        <v>121</v>
      </c>
      <c r="C28" s="290"/>
      <c r="D28" s="291"/>
      <c r="E28" s="291"/>
      <c r="F28" s="291"/>
      <c r="G28" s="291"/>
      <c r="H28" s="291"/>
      <c r="I28" s="291"/>
      <c r="J28" s="291"/>
      <c r="K28" s="291"/>
      <c r="L28" s="292"/>
      <c r="M28" s="290"/>
    </row>
    <row r="29" spans="1:13" ht="9.9499999999999993" customHeight="1">
      <c r="A29" s="183"/>
      <c r="B29" s="286" t="s">
        <v>121</v>
      </c>
      <c r="C29" s="290"/>
      <c r="D29" s="291"/>
      <c r="E29" s="291"/>
      <c r="F29" s="291"/>
      <c r="G29" s="291"/>
      <c r="H29" s="291"/>
      <c r="I29" s="291"/>
      <c r="J29" s="291"/>
      <c r="K29" s="291"/>
      <c r="L29" s="292"/>
      <c r="M29" s="290"/>
    </row>
    <row r="30" spans="1:13" ht="15.95" customHeight="1">
      <c r="A30" s="293" t="s">
        <v>356</v>
      </c>
      <c r="B30" s="286" t="s">
        <v>121</v>
      </c>
      <c r="C30" s="290">
        <v>-118839.18554000001</v>
      </c>
      <c r="D30" s="290">
        <v>-869013.27183999994</v>
      </c>
      <c r="E30" s="290">
        <v>4096.5283399999998</v>
      </c>
      <c r="F30" s="450">
        <v>672484.05142767821</v>
      </c>
      <c r="G30" s="290">
        <v>0</v>
      </c>
      <c r="H30" s="290">
        <v>-65581.242299999998</v>
      </c>
      <c r="I30" s="290">
        <v>0</v>
      </c>
      <c r="J30" s="290">
        <v>59907.568616318073</v>
      </c>
      <c r="K30" s="290">
        <v>0</v>
      </c>
      <c r="L30" s="290">
        <v>18242.427680000001</v>
      </c>
      <c r="M30" s="290">
        <v>-298703.12361600366</v>
      </c>
    </row>
    <row r="31" spans="1:13" ht="18" customHeight="1">
      <c r="A31" s="183"/>
      <c r="B31" s="286" t="s">
        <v>121</v>
      </c>
      <c r="C31" s="290"/>
      <c r="D31" s="291"/>
      <c r="E31" s="291"/>
      <c r="F31" s="291"/>
      <c r="G31" s="291"/>
      <c r="H31" s="291"/>
      <c r="I31" s="291"/>
      <c r="J31" s="291"/>
      <c r="K31" s="291"/>
      <c r="L31" s="292"/>
      <c r="M31" s="290"/>
    </row>
    <row r="32" spans="1:13" ht="15.95" customHeight="1">
      <c r="A32" s="293" t="s">
        <v>357</v>
      </c>
      <c r="B32" s="286" t="s">
        <v>121</v>
      </c>
      <c r="C32" s="290"/>
      <c r="D32" s="291"/>
      <c r="E32" s="291"/>
      <c r="F32" s="291"/>
      <c r="G32" s="291"/>
      <c r="H32" s="291"/>
      <c r="I32" s="291"/>
      <c r="J32" s="291"/>
      <c r="K32" s="291"/>
      <c r="L32" s="292"/>
      <c r="M32" s="290"/>
    </row>
    <row r="33" spans="1:13" ht="15.95" customHeight="1">
      <c r="A33" s="294" t="s">
        <v>358</v>
      </c>
      <c r="B33" s="286" t="s">
        <v>121</v>
      </c>
      <c r="C33" s="290">
        <v>-350107.49631999998</v>
      </c>
      <c r="D33" s="290">
        <v>-2010510.3404099997</v>
      </c>
      <c r="E33" s="290">
        <v>7539.9720100000004</v>
      </c>
      <c r="F33" s="290">
        <v>-1066737.3214932072</v>
      </c>
      <c r="G33" s="290">
        <v>0</v>
      </c>
      <c r="H33" s="290">
        <v>-175552.15815999999</v>
      </c>
      <c r="I33" s="290">
        <v>0</v>
      </c>
      <c r="J33" s="290">
        <v>18345.254613650799</v>
      </c>
      <c r="K33" s="290">
        <v>0</v>
      </c>
      <c r="L33" s="290">
        <v>-56718.354849999996</v>
      </c>
      <c r="M33" s="290">
        <v>-3633740.4446095554</v>
      </c>
    </row>
    <row r="34" spans="1:13" ht="18" customHeight="1">
      <c r="A34" s="183"/>
      <c r="B34" s="286" t="s">
        <v>121</v>
      </c>
      <c r="C34" s="290"/>
      <c r="D34" s="291"/>
      <c r="E34" s="291"/>
      <c r="F34" s="291"/>
      <c r="G34" s="291"/>
      <c r="H34" s="291"/>
      <c r="I34" s="291"/>
      <c r="J34" s="291"/>
      <c r="K34" s="291"/>
      <c r="L34" s="292"/>
      <c r="M34" s="290"/>
    </row>
    <row r="35" spans="1:13" ht="15.95" customHeight="1">
      <c r="A35" s="293" t="s">
        <v>359</v>
      </c>
      <c r="B35" s="286" t="s">
        <v>121</v>
      </c>
      <c r="C35" s="290"/>
      <c r="D35" s="291"/>
      <c r="E35" s="291"/>
      <c r="F35" s="291"/>
      <c r="G35" s="291"/>
      <c r="H35" s="291"/>
      <c r="I35" s="291"/>
      <c r="J35" s="291"/>
      <c r="K35" s="291"/>
      <c r="L35" s="292"/>
      <c r="M35" s="290"/>
    </row>
    <row r="36" spans="1:13" ht="15.95" customHeight="1">
      <c r="A36" s="183" t="s">
        <v>360</v>
      </c>
      <c r="B36" s="286" t="s">
        <v>121</v>
      </c>
      <c r="C36" s="290">
        <v>-56867.078869999998</v>
      </c>
      <c r="D36" s="290">
        <v>-414851.98697999999</v>
      </c>
      <c r="E36" s="290">
        <v>2982.7274699999998</v>
      </c>
      <c r="F36" s="290">
        <v>529406.32809354947</v>
      </c>
      <c r="G36" s="290">
        <v>0</v>
      </c>
      <c r="H36" s="290">
        <v>-48273.853040000002</v>
      </c>
      <c r="I36" s="290">
        <v>0</v>
      </c>
      <c r="J36" s="290">
        <v>46827.498952505979</v>
      </c>
      <c r="K36" s="290">
        <v>0</v>
      </c>
      <c r="L36" s="290">
        <v>17617.759629999993</v>
      </c>
      <c r="M36" s="290">
        <v>76841.395256055403</v>
      </c>
    </row>
    <row r="37" spans="1:13" ht="9.9499999999999993" customHeight="1">
      <c r="A37" s="183"/>
      <c r="B37" s="286" t="s">
        <v>121</v>
      </c>
      <c r="C37" s="290"/>
      <c r="D37" s="291"/>
      <c r="E37" s="291"/>
      <c r="F37" s="291"/>
      <c r="G37" s="291"/>
      <c r="H37" s="291"/>
      <c r="I37" s="291"/>
      <c r="J37" s="291"/>
      <c r="K37" s="291"/>
      <c r="L37" s="292"/>
      <c r="M37" s="290"/>
    </row>
    <row r="38" spans="1:13" ht="9.9499999999999993" customHeight="1">
      <c r="A38" s="183"/>
      <c r="B38" s="286" t="s">
        <v>121</v>
      </c>
      <c r="C38" s="290"/>
      <c r="D38" s="291"/>
      <c r="E38" s="291"/>
      <c r="F38" s="291"/>
      <c r="G38" s="291"/>
      <c r="H38" s="291"/>
      <c r="I38" s="291"/>
      <c r="J38" s="291"/>
      <c r="K38" s="291"/>
      <c r="L38" s="292"/>
      <c r="M38" s="290"/>
    </row>
    <row r="39" spans="1:13" ht="15.95" customHeight="1">
      <c r="A39" s="293" t="s">
        <v>361</v>
      </c>
      <c r="B39" s="286" t="s">
        <v>121</v>
      </c>
      <c r="C39" s="290">
        <v>-13513.173000000001</v>
      </c>
      <c r="D39" s="290">
        <v>-95132.385580000002</v>
      </c>
      <c r="E39" s="290">
        <v>855.03660000000002</v>
      </c>
      <c r="F39" s="290">
        <v>55681.475897854805</v>
      </c>
      <c r="G39" s="290">
        <v>0</v>
      </c>
      <c r="H39" s="290">
        <v>-5931.7924999999996</v>
      </c>
      <c r="I39" s="290">
        <v>0</v>
      </c>
      <c r="J39" s="290">
        <v>9104.9040933050892</v>
      </c>
      <c r="K39" s="290">
        <v>0</v>
      </c>
      <c r="L39" s="290">
        <v>11019.461310000001</v>
      </c>
      <c r="M39" s="290">
        <v>-37916.473178840097</v>
      </c>
    </row>
    <row r="40" spans="1:13" ht="9.9499999999999993" customHeight="1">
      <c r="A40" s="183"/>
      <c r="B40" s="286" t="s">
        <v>121</v>
      </c>
      <c r="C40" s="290"/>
      <c r="D40" s="291"/>
      <c r="E40" s="291"/>
      <c r="F40" s="291"/>
      <c r="G40" s="291"/>
      <c r="H40" s="291"/>
      <c r="I40" s="291"/>
      <c r="J40" s="291"/>
      <c r="K40" s="291"/>
      <c r="L40" s="292"/>
      <c r="M40" s="290"/>
    </row>
    <row r="41" spans="1:13" ht="9.9499999999999993" customHeight="1">
      <c r="A41" s="183"/>
      <c r="B41" s="286" t="s">
        <v>121</v>
      </c>
      <c r="C41" s="290"/>
      <c r="D41" s="291"/>
      <c r="E41" s="291"/>
      <c r="F41" s="291"/>
      <c r="G41" s="291"/>
      <c r="H41" s="291"/>
      <c r="I41" s="291"/>
      <c r="J41" s="291"/>
      <c r="K41" s="291"/>
      <c r="L41" s="292"/>
      <c r="M41" s="290"/>
    </row>
    <row r="42" spans="1:13" ht="15.95" customHeight="1">
      <c r="A42" s="293" t="s">
        <v>362</v>
      </c>
      <c r="B42" s="286" t="s">
        <v>121</v>
      </c>
      <c r="C42" s="290">
        <v>-45348.933960000002</v>
      </c>
      <c r="D42" s="290">
        <v>-368896.00190999999</v>
      </c>
      <c r="E42" s="290">
        <v>4564.51577</v>
      </c>
      <c r="F42" s="290">
        <v>449795.47363357572</v>
      </c>
      <c r="G42" s="290">
        <v>0</v>
      </c>
      <c r="H42" s="290">
        <v>-12636.13264</v>
      </c>
      <c r="I42" s="290">
        <v>0</v>
      </c>
      <c r="J42" s="290">
        <v>18331.053994701277</v>
      </c>
      <c r="K42" s="290">
        <v>0</v>
      </c>
      <c r="L42" s="290">
        <v>5562.5209999999997</v>
      </c>
      <c r="M42" s="290">
        <v>51372.495888277008</v>
      </c>
    </row>
    <row r="43" spans="1:13" ht="18" customHeight="1">
      <c r="A43" s="183"/>
      <c r="B43" s="286" t="s">
        <v>121</v>
      </c>
      <c r="C43" s="290"/>
      <c r="D43" s="291"/>
      <c r="E43" s="291"/>
      <c r="F43" s="291"/>
      <c r="G43" s="291"/>
      <c r="H43" s="291"/>
      <c r="I43" s="291"/>
      <c r="J43" s="291"/>
      <c r="K43" s="291"/>
      <c r="L43" s="292"/>
      <c r="M43" s="290"/>
    </row>
    <row r="44" spans="1:13" ht="15.95" customHeight="1">
      <c r="A44" s="293" t="s">
        <v>363</v>
      </c>
      <c r="B44" s="286" t="s">
        <v>121</v>
      </c>
      <c r="C44" s="290"/>
      <c r="D44" s="291"/>
      <c r="E44" s="291"/>
      <c r="F44" s="291"/>
      <c r="G44" s="291"/>
      <c r="H44" s="291"/>
      <c r="I44" s="291"/>
      <c r="J44" s="291"/>
      <c r="K44" s="291"/>
      <c r="L44" s="292"/>
      <c r="M44" s="290"/>
    </row>
    <row r="45" spans="1:13" ht="15.95" customHeight="1">
      <c r="A45" s="289" t="s">
        <v>364</v>
      </c>
      <c r="B45" s="286" t="s">
        <v>121</v>
      </c>
      <c r="C45" s="290">
        <v>-18293.52937</v>
      </c>
      <c r="D45" s="290">
        <v>-193770.73761000001</v>
      </c>
      <c r="E45" s="290">
        <v>3510.4817699999999</v>
      </c>
      <c r="F45" s="290">
        <v>289868.6649395788</v>
      </c>
      <c r="G45" s="290">
        <v>0</v>
      </c>
      <c r="H45" s="290">
        <v>-5673.6715400000003</v>
      </c>
      <c r="I45" s="290">
        <v>0</v>
      </c>
      <c r="J45" s="290">
        <v>8287.5285207162869</v>
      </c>
      <c r="K45" s="290">
        <v>0</v>
      </c>
      <c r="L45" s="290">
        <v>5681.94625</v>
      </c>
      <c r="M45" s="290">
        <v>89610.682960295075</v>
      </c>
    </row>
    <row r="46" spans="1:13" ht="18" customHeight="1">
      <c r="A46" s="183"/>
      <c r="B46" s="286" t="s">
        <v>121</v>
      </c>
      <c r="C46" s="290"/>
      <c r="D46" s="291"/>
      <c r="E46" s="291"/>
      <c r="F46" s="291"/>
      <c r="G46" s="291"/>
      <c r="H46" s="291"/>
      <c r="I46" s="291"/>
      <c r="J46" s="291"/>
      <c r="K46" s="291"/>
      <c r="L46" s="292"/>
      <c r="M46" s="290"/>
    </row>
    <row r="47" spans="1:13" ht="15.95" customHeight="1">
      <c r="A47" s="293" t="s">
        <v>365</v>
      </c>
      <c r="B47" s="286" t="s">
        <v>121</v>
      </c>
      <c r="C47" s="290"/>
      <c r="D47" s="291"/>
      <c r="E47" s="291"/>
      <c r="F47" s="291"/>
      <c r="G47" s="291"/>
      <c r="H47" s="291"/>
      <c r="I47" s="291"/>
      <c r="J47" s="291"/>
      <c r="K47" s="291"/>
      <c r="L47" s="292"/>
      <c r="M47" s="290"/>
    </row>
    <row r="48" spans="1:13" ht="15.95" customHeight="1">
      <c r="A48" s="289" t="s">
        <v>366</v>
      </c>
      <c r="B48" s="286" t="s">
        <v>121</v>
      </c>
      <c r="C48" s="290">
        <v>-45465.367559999999</v>
      </c>
      <c r="D48" s="290">
        <v>-301806.63075999997</v>
      </c>
      <c r="E48" s="290">
        <v>2323.2349899999999</v>
      </c>
      <c r="F48" s="290">
        <v>382580.63856341079</v>
      </c>
      <c r="G48" s="290">
        <v>0</v>
      </c>
      <c r="H48" s="290">
        <v>-14696.69614</v>
      </c>
      <c r="I48" s="290">
        <v>0</v>
      </c>
      <c r="J48" s="290">
        <v>9050.6091947420573</v>
      </c>
      <c r="K48" s="290">
        <v>0</v>
      </c>
      <c r="L48" s="290">
        <v>-47349.620360000001</v>
      </c>
      <c r="M48" s="290">
        <v>-15363.832071847086</v>
      </c>
    </row>
    <row r="49" spans="1:13" ht="9.9499999999999993" customHeight="1">
      <c r="A49" s="183"/>
      <c r="B49" s="286" t="s">
        <v>121</v>
      </c>
      <c r="C49" s="290"/>
      <c r="D49" s="291"/>
      <c r="E49" s="291"/>
      <c r="F49" s="291"/>
      <c r="G49" s="291"/>
      <c r="H49" s="291"/>
      <c r="I49" s="291"/>
      <c r="J49" s="291"/>
      <c r="K49" s="291"/>
      <c r="L49" s="292"/>
      <c r="M49" s="290"/>
    </row>
    <row r="50" spans="1:13" ht="9.9499999999999993" customHeight="1">
      <c r="A50" s="183"/>
      <c r="B50" s="286" t="s">
        <v>121</v>
      </c>
      <c r="C50" s="290"/>
      <c r="D50" s="291"/>
      <c r="E50" s="291"/>
      <c r="F50" s="291"/>
      <c r="G50" s="291"/>
      <c r="H50" s="291"/>
      <c r="I50" s="291"/>
      <c r="J50" s="291"/>
      <c r="K50" s="291"/>
      <c r="L50" s="292"/>
      <c r="M50" s="290"/>
    </row>
    <row r="51" spans="1:13" ht="15.95" customHeight="1">
      <c r="A51" s="293" t="s">
        <v>367</v>
      </c>
      <c r="B51" s="286" t="s">
        <v>121</v>
      </c>
      <c r="C51" s="290">
        <v>-25946.834780000001</v>
      </c>
      <c r="D51" s="290">
        <v>-192257.90732999999</v>
      </c>
      <c r="E51" s="290">
        <v>2811.3423499999999</v>
      </c>
      <c r="F51" s="290">
        <v>289903.30919676158</v>
      </c>
      <c r="G51" s="290">
        <v>0</v>
      </c>
      <c r="H51" s="290">
        <v>-5895.5102800000004</v>
      </c>
      <c r="I51" s="290">
        <v>0</v>
      </c>
      <c r="J51" s="290">
        <v>11160.067770652147</v>
      </c>
      <c r="K51" s="290">
        <v>0</v>
      </c>
      <c r="L51" s="290">
        <v>15265.474870000002</v>
      </c>
      <c r="M51" s="290">
        <v>95039.941797413732</v>
      </c>
    </row>
    <row r="52" spans="1:13" ht="9.9499999999999993" customHeight="1">
      <c r="B52" s="286" t="s">
        <v>121</v>
      </c>
      <c r="C52" s="290"/>
      <c r="D52" s="291"/>
      <c r="E52" s="291"/>
      <c r="F52" s="291"/>
      <c r="G52" s="291"/>
      <c r="H52" s="291"/>
      <c r="I52" s="291"/>
      <c r="J52" s="291"/>
      <c r="K52" s="291"/>
      <c r="L52" s="292"/>
      <c r="M52" s="290"/>
    </row>
    <row r="53" spans="1:13" ht="9.9499999999999993" customHeight="1">
      <c r="A53" s="183"/>
      <c r="B53" s="286" t="s">
        <v>121</v>
      </c>
      <c r="C53" s="290"/>
      <c r="D53" s="291"/>
      <c r="E53" s="291"/>
      <c r="F53" s="291"/>
      <c r="G53" s="291"/>
      <c r="H53" s="291"/>
      <c r="I53" s="291"/>
      <c r="J53" s="291"/>
      <c r="K53" s="291"/>
      <c r="L53" s="292"/>
      <c r="M53" s="290"/>
    </row>
    <row r="54" spans="1:13" ht="15.95" customHeight="1">
      <c r="A54" s="289" t="s">
        <v>368</v>
      </c>
      <c r="B54" s="286" t="s">
        <v>121</v>
      </c>
      <c r="C54" s="290">
        <v>-1199819.2802599997</v>
      </c>
      <c r="D54" s="290">
        <v>-8026917.4276099997</v>
      </c>
      <c r="E54" s="290">
        <v>52183.477499999994</v>
      </c>
      <c r="F54" s="290">
        <v>952552.23479614023</v>
      </c>
      <c r="G54" s="290">
        <v>0</v>
      </c>
      <c r="H54" s="290">
        <v>-768686.14568000007</v>
      </c>
      <c r="I54" s="290">
        <v>0</v>
      </c>
      <c r="J54" s="290">
        <v>-57287.62290713995</v>
      </c>
      <c r="K54" s="290">
        <v>0</v>
      </c>
      <c r="L54" s="290">
        <v>-120299.98391000001</v>
      </c>
      <c r="M54" s="290">
        <v>-9168274.7480709981</v>
      </c>
    </row>
    <row r="55" spans="1:13" ht="14.1" customHeight="1">
      <c r="B55" s="286" t="s">
        <v>121</v>
      </c>
      <c r="C55" s="290"/>
      <c r="D55" s="291"/>
      <c r="E55" s="291"/>
      <c r="F55" s="291"/>
      <c r="G55" s="291"/>
      <c r="H55" s="291"/>
      <c r="I55" s="291"/>
      <c r="J55" s="291"/>
      <c r="K55" s="291"/>
      <c r="L55" s="292"/>
      <c r="M55" s="290"/>
    </row>
    <row r="56" spans="1:13" ht="14.1" customHeight="1">
      <c r="A56" s="289"/>
      <c r="B56" s="286" t="s">
        <v>121</v>
      </c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</row>
    <row r="57" spans="1:13" ht="14.1" customHeight="1">
      <c r="A57" s="183"/>
      <c r="B57" s="286" t="s">
        <v>121</v>
      </c>
      <c r="C57" s="290"/>
      <c r="D57" s="291"/>
      <c r="E57" s="291"/>
      <c r="F57" s="291"/>
      <c r="G57" s="291"/>
      <c r="H57" s="291"/>
      <c r="I57" s="291"/>
      <c r="J57" s="291"/>
      <c r="K57" s="291"/>
      <c r="L57" s="292"/>
      <c r="M57" s="290"/>
    </row>
    <row r="58" spans="1:13" ht="15.95" customHeight="1">
      <c r="A58" s="293" t="s">
        <v>369</v>
      </c>
      <c r="B58" s="286" t="s">
        <v>121</v>
      </c>
      <c r="C58" s="290">
        <v>-44910.593979999998</v>
      </c>
      <c r="D58" s="290">
        <v>-354070.49427000002</v>
      </c>
      <c r="E58" s="290">
        <v>3543.2000200000002</v>
      </c>
      <c r="F58" s="290">
        <v>-7779.0258618015687</v>
      </c>
      <c r="G58" s="290">
        <v>0</v>
      </c>
      <c r="H58" s="290">
        <v>-25633.02202</v>
      </c>
      <c r="I58" s="290">
        <v>0</v>
      </c>
      <c r="J58" s="290">
        <v>20284.845146550451</v>
      </c>
      <c r="K58" s="290">
        <v>0</v>
      </c>
      <c r="L58" s="290">
        <v>106827.09176</v>
      </c>
      <c r="M58" s="290">
        <v>-301737.99920525117</v>
      </c>
    </row>
    <row r="59" spans="1:13" ht="9.9499999999999993" customHeight="1">
      <c r="A59" s="293"/>
      <c r="B59" s="286" t="s">
        <v>121</v>
      </c>
      <c r="C59" s="290"/>
      <c r="D59" s="291"/>
      <c r="E59" s="291"/>
      <c r="F59" s="291"/>
      <c r="G59" s="291"/>
      <c r="H59" s="291"/>
      <c r="I59" s="291"/>
      <c r="J59" s="291"/>
      <c r="K59" s="291"/>
      <c r="L59" s="292"/>
      <c r="M59" s="290"/>
    </row>
    <row r="60" spans="1:13" ht="9.9499999999999993" customHeight="1">
      <c r="A60" s="293"/>
      <c r="B60" s="286" t="s">
        <v>121</v>
      </c>
      <c r="C60" s="290"/>
      <c r="D60" s="291"/>
      <c r="E60" s="291"/>
      <c r="F60" s="291"/>
      <c r="G60" s="291"/>
      <c r="H60" s="291"/>
      <c r="I60" s="291"/>
      <c r="J60" s="291"/>
      <c r="K60" s="291"/>
      <c r="L60" s="292"/>
      <c r="M60" s="290"/>
    </row>
    <row r="61" spans="1:13" ht="15.95" customHeight="1">
      <c r="A61" s="293" t="s">
        <v>370</v>
      </c>
      <c r="B61" s="286" t="s">
        <v>121</v>
      </c>
      <c r="C61" s="290">
        <v>-9028.3195400000004</v>
      </c>
      <c r="D61" s="290">
        <v>-72017.221789999996</v>
      </c>
      <c r="E61" s="290">
        <v>462.67908</v>
      </c>
      <c r="F61" s="290">
        <v>-150637.93703644001</v>
      </c>
      <c r="G61" s="290">
        <v>0</v>
      </c>
      <c r="H61" s="290">
        <v>-4177.4799999999996</v>
      </c>
      <c r="I61" s="290">
        <v>0</v>
      </c>
      <c r="J61" s="290">
        <v>8509.6584790693341</v>
      </c>
      <c r="K61" s="290">
        <v>0</v>
      </c>
      <c r="L61" s="290">
        <v>30639.0314</v>
      </c>
      <c r="M61" s="290">
        <v>-196249.58940737069</v>
      </c>
    </row>
    <row r="62" spans="1:13" ht="9.9499999999999993" customHeight="1">
      <c r="A62" s="293"/>
      <c r="B62" s="286" t="s">
        <v>121</v>
      </c>
      <c r="C62" s="290"/>
      <c r="D62" s="291"/>
      <c r="E62" s="291"/>
      <c r="F62" s="291"/>
      <c r="G62" s="291"/>
      <c r="H62" s="291"/>
      <c r="I62" s="291"/>
      <c r="J62" s="291"/>
      <c r="K62" s="291"/>
      <c r="L62" s="292"/>
      <c r="M62" s="290"/>
    </row>
    <row r="63" spans="1:13" ht="9.9499999999999993" customHeight="1">
      <c r="A63" s="293"/>
      <c r="B63" s="286" t="s">
        <v>121</v>
      </c>
      <c r="C63" s="290"/>
      <c r="D63" s="291"/>
      <c r="E63" s="291"/>
      <c r="F63" s="291"/>
      <c r="G63" s="291"/>
      <c r="H63" s="291"/>
      <c r="I63" s="291"/>
      <c r="J63" s="291"/>
      <c r="K63" s="291"/>
      <c r="L63" s="292"/>
      <c r="M63" s="290"/>
    </row>
    <row r="64" spans="1:13" ht="15.95" customHeight="1">
      <c r="A64" s="293" t="s">
        <v>371</v>
      </c>
      <c r="B64" s="286" t="s">
        <v>121</v>
      </c>
      <c r="C64" s="290">
        <v>-35940.650049999997</v>
      </c>
      <c r="D64" s="290">
        <v>-195087.63726000002</v>
      </c>
      <c r="E64" s="290">
        <v>1444.7847400000001</v>
      </c>
      <c r="F64" s="290">
        <v>-794135.27189789899</v>
      </c>
      <c r="G64" s="290">
        <v>0</v>
      </c>
      <c r="H64" s="290">
        <v>-38348.612999999998</v>
      </c>
      <c r="I64" s="290">
        <v>0</v>
      </c>
      <c r="J64" s="290">
        <v>28493.119281520299</v>
      </c>
      <c r="K64" s="290">
        <v>0</v>
      </c>
      <c r="L64" s="290">
        <v>-17166.13925</v>
      </c>
      <c r="M64" s="290">
        <v>-1050740.4074363785</v>
      </c>
    </row>
    <row r="65" spans="1:13" ht="9.9499999999999993" customHeight="1">
      <c r="A65" s="183"/>
      <c r="B65" s="286" t="s">
        <v>121</v>
      </c>
      <c r="C65" s="290"/>
      <c r="D65" s="291"/>
      <c r="E65" s="291"/>
      <c r="F65" s="291"/>
      <c r="G65" s="291"/>
      <c r="H65" s="291"/>
      <c r="I65" s="291"/>
      <c r="J65" s="291"/>
      <c r="K65" s="291"/>
      <c r="L65" s="292"/>
      <c r="M65" s="290"/>
    </row>
    <row r="66" spans="1:13" ht="9.9499999999999993" customHeight="1">
      <c r="A66" s="183"/>
      <c r="B66" s="286" t="s">
        <v>121</v>
      </c>
      <c r="C66" s="290"/>
      <c r="D66" s="291"/>
      <c r="E66" s="291"/>
      <c r="F66" s="291"/>
      <c r="G66" s="291"/>
      <c r="H66" s="291"/>
      <c r="I66" s="291"/>
      <c r="J66" s="291"/>
      <c r="K66" s="291"/>
      <c r="L66" s="292"/>
      <c r="M66" s="290"/>
    </row>
    <row r="67" spans="1:13" ht="15.95" customHeight="1">
      <c r="A67" s="289" t="s">
        <v>372</v>
      </c>
      <c r="B67" s="286" t="s">
        <v>121</v>
      </c>
      <c r="C67" s="290">
        <v>-89879.563569999998</v>
      </c>
      <c r="D67" s="290">
        <v>-621175.35331999999</v>
      </c>
      <c r="E67" s="290">
        <v>5450.6638400000002</v>
      </c>
      <c r="F67" s="290">
        <v>-952552.23479614058</v>
      </c>
      <c r="G67" s="290">
        <v>0</v>
      </c>
      <c r="H67" s="290">
        <v>-68159.115019999997</v>
      </c>
      <c r="I67" s="290">
        <v>0</v>
      </c>
      <c r="J67" s="290">
        <v>57287.622907140089</v>
      </c>
      <c r="K67" s="290">
        <v>0</v>
      </c>
      <c r="L67" s="290">
        <v>120299.98391</v>
      </c>
      <c r="M67" s="290">
        <v>-1548727.9960490004</v>
      </c>
    </row>
    <row r="68" spans="1:13" ht="15" customHeight="1">
      <c r="A68" s="289"/>
      <c r="B68" s="295" t="s">
        <v>121</v>
      </c>
      <c r="C68" s="287"/>
      <c r="D68" s="287"/>
      <c r="E68" s="287"/>
      <c r="F68" s="287"/>
      <c r="G68" s="287"/>
      <c r="H68" s="288"/>
      <c r="I68" s="288"/>
      <c r="J68" s="287"/>
      <c r="K68" s="287"/>
      <c r="L68" s="292"/>
    </row>
    <row r="69" spans="1:13" ht="15" customHeight="1">
      <c r="A69" s="289"/>
      <c r="B69" s="295" t="s">
        <v>121</v>
      </c>
      <c r="C69" s="287"/>
      <c r="D69" s="287"/>
      <c r="E69" s="287"/>
      <c r="F69" s="287"/>
      <c r="G69" s="287"/>
      <c r="H69" s="288"/>
      <c r="I69" s="288"/>
      <c r="J69" s="287"/>
      <c r="K69" s="287"/>
      <c r="L69" s="292"/>
    </row>
    <row r="70" spans="1:13" ht="15" customHeight="1">
      <c r="B70" s="296"/>
      <c r="L70" s="292"/>
    </row>
    <row r="71" spans="1:13">
      <c r="B71" s="281"/>
      <c r="C71" s="287"/>
      <c r="D71" s="287"/>
      <c r="E71" s="287"/>
      <c r="F71" s="287"/>
      <c r="G71" s="287"/>
      <c r="H71" s="288"/>
      <c r="I71" s="288"/>
      <c r="J71" s="169"/>
      <c r="K71" s="297"/>
      <c r="L71" s="292"/>
    </row>
    <row r="72" spans="1:13">
      <c r="B72" s="281"/>
      <c r="C72" s="287"/>
      <c r="D72" s="287"/>
      <c r="E72" s="287"/>
      <c r="F72" s="287"/>
      <c r="G72" s="287"/>
      <c r="H72" s="288"/>
      <c r="I72" s="288"/>
      <c r="J72" s="287"/>
      <c r="K72" s="287"/>
      <c r="L72" s="292"/>
    </row>
    <row r="73" spans="1:13">
      <c r="A73" s="185"/>
      <c r="B73" s="185"/>
      <c r="C73" s="298"/>
      <c r="D73" s="298"/>
      <c r="E73" s="298"/>
      <c r="F73" s="298"/>
      <c r="G73" s="298"/>
      <c r="H73" s="299"/>
      <c r="I73" s="299"/>
      <c r="J73" s="298"/>
      <c r="K73" s="298"/>
      <c r="L73" s="300"/>
    </row>
    <row r="74" spans="1:13">
      <c r="A74" s="187"/>
      <c r="B74" s="187"/>
      <c r="C74" s="287"/>
      <c r="D74" s="287"/>
      <c r="E74" s="287"/>
      <c r="F74" s="287"/>
      <c r="G74" s="287"/>
      <c r="H74" s="287"/>
      <c r="I74" s="287"/>
      <c r="J74" s="287"/>
      <c r="K74" s="287"/>
      <c r="L74" s="300"/>
    </row>
    <row r="75" spans="1:13">
      <c r="C75" s="287"/>
      <c r="D75" s="287"/>
      <c r="E75" s="287"/>
      <c r="F75" s="287"/>
      <c r="G75" s="287"/>
      <c r="H75" s="288"/>
      <c r="I75" s="288"/>
      <c r="J75" s="287"/>
      <c r="K75" s="287"/>
      <c r="L75" s="300"/>
    </row>
    <row r="76" spans="1:13">
      <c r="C76" s="287"/>
      <c r="D76" s="287"/>
      <c r="E76" s="287"/>
      <c r="F76" s="287"/>
      <c r="G76" s="287"/>
      <c r="H76" s="288"/>
      <c r="I76" s="288"/>
      <c r="J76" s="287"/>
      <c r="K76" s="287"/>
      <c r="L76" s="300"/>
    </row>
    <row r="77" spans="1:13">
      <c r="C77" s="287"/>
      <c r="D77" s="287"/>
      <c r="E77" s="287"/>
      <c r="F77" s="287"/>
      <c r="G77" s="287"/>
      <c r="H77" s="288"/>
      <c r="I77" s="288"/>
      <c r="J77" s="287"/>
      <c r="K77" s="287"/>
      <c r="L77" s="300"/>
    </row>
    <row r="78" spans="1:13">
      <c r="C78" s="287"/>
      <c r="D78" s="287"/>
      <c r="E78" s="287"/>
      <c r="F78" s="287"/>
      <c r="G78" s="287"/>
      <c r="H78" s="288"/>
      <c r="I78" s="288"/>
      <c r="J78" s="287"/>
      <c r="K78" s="287"/>
      <c r="L78" s="300"/>
    </row>
    <row r="79" spans="1:13">
      <c r="C79" s="287"/>
      <c r="D79" s="287"/>
      <c r="E79" s="287"/>
      <c r="F79" s="287"/>
      <c r="G79" s="287"/>
      <c r="H79" s="288"/>
      <c r="I79" s="288"/>
      <c r="J79" s="287"/>
      <c r="K79" s="287"/>
      <c r="L79" s="300"/>
    </row>
    <row r="80" spans="1:13">
      <c r="C80" s="287"/>
      <c r="D80" s="287"/>
      <c r="E80" s="287"/>
      <c r="F80" s="287"/>
      <c r="G80" s="287"/>
      <c r="H80" s="288"/>
      <c r="I80" s="288"/>
      <c r="J80" s="287"/>
      <c r="K80" s="287"/>
      <c r="L80" s="300"/>
    </row>
    <row r="81" spans="1:12">
      <c r="C81" s="287"/>
      <c r="D81" s="287"/>
      <c r="E81" s="287"/>
      <c r="F81" s="287"/>
      <c r="G81" s="287"/>
      <c r="H81" s="288"/>
      <c r="I81" s="288"/>
      <c r="J81" s="287"/>
      <c r="K81" s="287"/>
      <c r="L81" s="300"/>
    </row>
    <row r="82" spans="1:12">
      <c r="C82" s="287"/>
      <c r="D82" s="287"/>
      <c r="E82" s="287"/>
      <c r="F82" s="287"/>
      <c r="G82" s="287"/>
      <c r="H82" s="288"/>
      <c r="I82" s="288"/>
      <c r="J82" s="287"/>
      <c r="K82" s="287"/>
      <c r="L82" s="300"/>
    </row>
    <row r="83" spans="1:12">
      <c r="A83" s="185"/>
      <c r="B83" s="185"/>
      <c r="C83" s="298"/>
      <c r="D83" s="298"/>
      <c r="E83" s="298"/>
      <c r="F83" s="298"/>
      <c r="G83" s="298"/>
      <c r="H83" s="299"/>
      <c r="I83" s="299"/>
      <c r="J83" s="298"/>
      <c r="K83" s="298"/>
      <c r="L83" s="300"/>
    </row>
  </sheetData>
  <mergeCells count="13">
    <mergeCell ref="K6:K9"/>
    <mergeCell ref="L6:L9"/>
    <mergeCell ref="M6:M9"/>
    <mergeCell ref="A1:M1"/>
    <mergeCell ref="A6:A9"/>
    <mergeCell ref="C6:C9"/>
    <mergeCell ref="D6:D9"/>
    <mergeCell ref="E6:E9"/>
    <mergeCell ref="F6:F9"/>
    <mergeCell ref="G6:G9"/>
    <mergeCell ref="H6:H9"/>
    <mergeCell ref="I6:I9"/>
    <mergeCell ref="J6:J9"/>
  </mergeCells>
  <printOptions horizontalCentered="1"/>
  <pageMargins left="0.6692913385826772" right="0.6692913385826772" top="0.62992125984251968" bottom="0.59055118110236227" header="0" footer="0.86614173228346458"/>
  <pageSetup paperSize="9" scale="51" orientation="portrait" horizontalDpi="300" verticalDpi="300" r:id="rId1"/>
  <headerFooter alignWithMargins="0">
    <oddFooter xml:space="preserve">&amp;R&amp;"Arial,Standard"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93"/>
  <sheetViews>
    <sheetView zoomScale="60" zoomScaleNormal="60" zoomScaleSheetLayoutView="75" workbookViewId="0">
      <selection activeCell="C13" sqref="C13"/>
    </sheetView>
  </sheetViews>
  <sheetFormatPr baseColWidth="10" defaultColWidth="8.77734375" defaultRowHeight="15"/>
  <cols>
    <col min="1" max="1" width="16.6640625" style="302" customWidth="1"/>
    <col min="2" max="2" width="6.77734375" style="302" customWidth="1"/>
    <col min="3" max="3" width="11.109375" style="303" customWidth="1"/>
    <col min="4" max="4" width="9.77734375" style="303" customWidth="1"/>
    <col min="5" max="5" width="10" style="303" customWidth="1"/>
    <col min="6" max="6" width="8.88671875" style="303" customWidth="1"/>
    <col min="7" max="7" width="9.88671875" style="303" customWidth="1"/>
    <col min="8" max="8" width="9.44140625" style="303" customWidth="1"/>
    <col min="9" max="9" width="9.109375" style="303" customWidth="1"/>
    <col min="10" max="10" width="9.6640625" style="303" customWidth="1"/>
    <col min="11" max="11" width="8.5546875" style="303" customWidth="1"/>
    <col min="12" max="12" width="8.88671875" style="303" customWidth="1"/>
    <col min="13" max="13" width="16.6640625" style="302" customWidth="1"/>
    <col min="14" max="14" width="6.77734375" style="302" customWidth="1"/>
    <col min="15" max="22" width="10.33203125" style="303" customWidth="1"/>
    <col min="23" max="23" width="11.5546875" style="303" bestFit="1" customWidth="1"/>
    <col min="24" max="24" width="8.88671875" style="304" customWidth="1"/>
    <col min="25" max="25" width="12.44140625" style="304" bestFit="1" customWidth="1"/>
    <col min="26" max="26" width="10" style="304" bestFit="1" customWidth="1"/>
    <col min="27" max="30" width="8.88671875" style="304" bestFit="1" customWidth="1"/>
    <col min="31" max="31" width="10" style="304" bestFit="1" customWidth="1"/>
    <col min="32" max="32" width="8.88671875" style="304" bestFit="1" customWidth="1"/>
    <col min="33" max="46" width="8.77734375" style="304"/>
    <col min="47" max="256" width="8.77734375" style="310"/>
    <col min="257" max="257" width="16.6640625" style="310" customWidth="1"/>
    <col min="258" max="258" width="6.77734375" style="310" customWidth="1"/>
    <col min="259" max="259" width="11.109375" style="310" customWidth="1"/>
    <col min="260" max="260" width="9.77734375" style="310" customWidth="1"/>
    <col min="261" max="261" width="10" style="310" customWidth="1"/>
    <col min="262" max="262" width="8.88671875" style="310" customWidth="1"/>
    <col min="263" max="263" width="8.77734375" style="310" customWidth="1"/>
    <col min="264" max="264" width="9.44140625" style="310" customWidth="1"/>
    <col min="265" max="265" width="9.109375" style="310" customWidth="1"/>
    <col min="266" max="266" width="9.6640625" style="310" customWidth="1"/>
    <col min="267" max="267" width="8.5546875" style="310" customWidth="1"/>
    <col min="268" max="268" width="8.88671875" style="310" customWidth="1"/>
    <col min="269" max="269" width="16.6640625" style="310" customWidth="1"/>
    <col min="270" max="270" width="6.77734375" style="310" customWidth="1"/>
    <col min="271" max="278" width="10.33203125" style="310" customWidth="1"/>
    <col min="279" max="279" width="11.5546875" style="310" bestFit="1" customWidth="1"/>
    <col min="280" max="280" width="8.88671875" style="310" customWidth="1"/>
    <col min="281" max="281" width="12.44140625" style="310" bestFit="1" customWidth="1"/>
    <col min="282" max="282" width="10" style="310" bestFit="1" customWidth="1"/>
    <col min="283" max="286" width="8.88671875" style="310" bestFit="1" customWidth="1"/>
    <col min="287" max="287" width="10" style="310" bestFit="1" customWidth="1"/>
    <col min="288" max="288" width="8.88671875" style="310" bestFit="1" customWidth="1"/>
    <col min="289" max="512" width="8.77734375" style="310"/>
    <col min="513" max="513" width="16.6640625" style="310" customWidth="1"/>
    <col min="514" max="514" width="6.77734375" style="310" customWidth="1"/>
    <col min="515" max="515" width="11.109375" style="310" customWidth="1"/>
    <col min="516" max="516" width="9.77734375" style="310" customWidth="1"/>
    <col min="517" max="517" width="10" style="310" customWidth="1"/>
    <col min="518" max="518" width="8.88671875" style="310" customWidth="1"/>
    <col min="519" max="519" width="8.77734375" style="310" customWidth="1"/>
    <col min="520" max="520" width="9.44140625" style="310" customWidth="1"/>
    <col min="521" max="521" width="9.109375" style="310" customWidth="1"/>
    <col min="522" max="522" width="9.6640625" style="310" customWidth="1"/>
    <col min="523" max="523" width="8.5546875" style="310" customWidth="1"/>
    <col min="524" max="524" width="8.88671875" style="310" customWidth="1"/>
    <col min="525" max="525" width="16.6640625" style="310" customWidth="1"/>
    <col min="526" max="526" width="6.77734375" style="310" customWidth="1"/>
    <col min="527" max="534" width="10.33203125" style="310" customWidth="1"/>
    <col min="535" max="535" width="11.5546875" style="310" bestFit="1" customWidth="1"/>
    <col min="536" max="536" width="8.88671875" style="310" customWidth="1"/>
    <col min="537" max="537" width="12.44140625" style="310" bestFit="1" customWidth="1"/>
    <col min="538" max="538" width="10" style="310" bestFit="1" customWidth="1"/>
    <col min="539" max="542" width="8.88671875" style="310" bestFit="1" customWidth="1"/>
    <col min="543" max="543" width="10" style="310" bestFit="1" customWidth="1"/>
    <col min="544" max="544" width="8.88671875" style="310" bestFit="1" customWidth="1"/>
    <col min="545" max="768" width="8.77734375" style="310"/>
    <col min="769" max="769" width="16.6640625" style="310" customWidth="1"/>
    <col min="770" max="770" width="6.77734375" style="310" customWidth="1"/>
    <col min="771" max="771" width="11.109375" style="310" customWidth="1"/>
    <col min="772" max="772" width="9.77734375" style="310" customWidth="1"/>
    <col min="773" max="773" width="10" style="310" customWidth="1"/>
    <col min="774" max="774" width="8.88671875" style="310" customWidth="1"/>
    <col min="775" max="775" width="8.77734375" style="310" customWidth="1"/>
    <col min="776" max="776" width="9.44140625" style="310" customWidth="1"/>
    <col min="777" max="777" width="9.109375" style="310" customWidth="1"/>
    <col min="778" max="778" width="9.6640625" style="310" customWidth="1"/>
    <col min="779" max="779" width="8.5546875" style="310" customWidth="1"/>
    <col min="780" max="780" width="8.88671875" style="310" customWidth="1"/>
    <col min="781" max="781" width="16.6640625" style="310" customWidth="1"/>
    <col min="782" max="782" width="6.77734375" style="310" customWidth="1"/>
    <col min="783" max="790" width="10.33203125" style="310" customWidth="1"/>
    <col min="791" max="791" width="11.5546875" style="310" bestFit="1" customWidth="1"/>
    <col min="792" max="792" width="8.88671875" style="310" customWidth="1"/>
    <col min="793" max="793" width="12.44140625" style="310" bestFit="1" customWidth="1"/>
    <col min="794" max="794" width="10" style="310" bestFit="1" customWidth="1"/>
    <col min="795" max="798" width="8.88671875" style="310" bestFit="1" customWidth="1"/>
    <col min="799" max="799" width="10" style="310" bestFit="1" customWidth="1"/>
    <col min="800" max="800" width="8.88671875" style="310" bestFit="1" customWidth="1"/>
    <col min="801" max="1024" width="8.77734375" style="310"/>
    <col min="1025" max="1025" width="16.6640625" style="310" customWidth="1"/>
    <col min="1026" max="1026" width="6.77734375" style="310" customWidth="1"/>
    <col min="1027" max="1027" width="11.109375" style="310" customWidth="1"/>
    <col min="1028" max="1028" width="9.77734375" style="310" customWidth="1"/>
    <col min="1029" max="1029" width="10" style="310" customWidth="1"/>
    <col min="1030" max="1030" width="8.88671875" style="310" customWidth="1"/>
    <col min="1031" max="1031" width="8.77734375" style="310" customWidth="1"/>
    <col min="1032" max="1032" width="9.44140625" style="310" customWidth="1"/>
    <col min="1033" max="1033" width="9.109375" style="310" customWidth="1"/>
    <col min="1034" max="1034" width="9.6640625" style="310" customWidth="1"/>
    <col min="1035" max="1035" width="8.5546875" style="310" customWidth="1"/>
    <col min="1036" max="1036" width="8.88671875" style="310" customWidth="1"/>
    <col min="1037" max="1037" width="16.6640625" style="310" customWidth="1"/>
    <col min="1038" max="1038" width="6.77734375" style="310" customWidth="1"/>
    <col min="1039" max="1046" width="10.33203125" style="310" customWidth="1"/>
    <col min="1047" max="1047" width="11.5546875" style="310" bestFit="1" customWidth="1"/>
    <col min="1048" max="1048" width="8.88671875" style="310" customWidth="1"/>
    <col min="1049" max="1049" width="12.44140625" style="310" bestFit="1" customWidth="1"/>
    <col min="1050" max="1050" width="10" style="310" bestFit="1" customWidth="1"/>
    <col min="1051" max="1054" width="8.88671875" style="310" bestFit="1" customWidth="1"/>
    <col min="1055" max="1055" width="10" style="310" bestFit="1" customWidth="1"/>
    <col min="1056" max="1056" width="8.88671875" style="310" bestFit="1" customWidth="1"/>
    <col min="1057" max="1280" width="8.77734375" style="310"/>
    <col min="1281" max="1281" width="16.6640625" style="310" customWidth="1"/>
    <col min="1282" max="1282" width="6.77734375" style="310" customWidth="1"/>
    <col min="1283" max="1283" width="11.109375" style="310" customWidth="1"/>
    <col min="1284" max="1284" width="9.77734375" style="310" customWidth="1"/>
    <col min="1285" max="1285" width="10" style="310" customWidth="1"/>
    <col min="1286" max="1286" width="8.88671875" style="310" customWidth="1"/>
    <col min="1287" max="1287" width="8.77734375" style="310" customWidth="1"/>
    <col min="1288" max="1288" width="9.44140625" style="310" customWidth="1"/>
    <col min="1289" max="1289" width="9.109375" style="310" customWidth="1"/>
    <col min="1290" max="1290" width="9.6640625" style="310" customWidth="1"/>
    <col min="1291" max="1291" width="8.5546875" style="310" customWidth="1"/>
    <col min="1292" max="1292" width="8.88671875" style="310" customWidth="1"/>
    <col min="1293" max="1293" width="16.6640625" style="310" customWidth="1"/>
    <col min="1294" max="1294" width="6.77734375" style="310" customWidth="1"/>
    <col min="1295" max="1302" width="10.33203125" style="310" customWidth="1"/>
    <col min="1303" max="1303" width="11.5546875" style="310" bestFit="1" customWidth="1"/>
    <col min="1304" max="1304" width="8.88671875" style="310" customWidth="1"/>
    <col min="1305" max="1305" width="12.44140625" style="310" bestFit="1" customWidth="1"/>
    <col min="1306" max="1306" width="10" style="310" bestFit="1" customWidth="1"/>
    <col min="1307" max="1310" width="8.88671875" style="310" bestFit="1" customWidth="1"/>
    <col min="1311" max="1311" width="10" style="310" bestFit="1" customWidth="1"/>
    <col min="1312" max="1312" width="8.88671875" style="310" bestFit="1" customWidth="1"/>
    <col min="1313" max="1536" width="8.77734375" style="310"/>
    <col min="1537" max="1537" width="16.6640625" style="310" customWidth="1"/>
    <col min="1538" max="1538" width="6.77734375" style="310" customWidth="1"/>
    <col min="1539" max="1539" width="11.109375" style="310" customWidth="1"/>
    <col min="1540" max="1540" width="9.77734375" style="310" customWidth="1"/>
    <col min="1541" max="1541" width="10" style="310" customWidth="1"/>
    <col min="1542" max="1542" width="8.88671875" style="310" customWidth="1"/>
    <col min="1543" max="1543" width="8.77734375" style="310" customWidth="1"/>
    <col min="1544" max="1544" width="9.44140625" style="310" customWidth="1"/>
    <col min="1545" max="1545" width="9.109375" style="310" customWidth="1"/>
    <col min="1546" max="1546" width="9.6640625" style="310" customWidth="1"/>
    <col min="1547" max="1547" width="8.5546875" style="310" customWidth="1"/>
    <col min="1548" max="1548" width="8.88671875" style="310" customWidth="1"/>
    <col min="1549" max="1549" width="16.6640625" style="310" customWidth="1"/>
    <col min="1550" max="1550" width="6.77734375" style="310" customWidth="1"/>
    <col min="1551" max="1558" width="10.33203125" style="310" customWidth="1"/>
    <col min="1559" max="1559" width="11.5546875" style="310" bestFit="1" customWidth="1"/>
    <col min="1560" max="1560" width="8.88671875" style="310" customWidth="1"/>
    <col min="1561" max="1561" width="12.44140625" style="310" bestFit="1" customWidth="1"/>
    <col min="1562" max="1562" width="10" style="310" bestFit="1" customWidth="1"/>
    <col min="1563" max="1566" width="8.88671875" style="310" bestFit="1" customWidth="1"/>
    <col min="1567" max="1567" width="10" style="310" bestFit="1" customWidth="1"/>
    <col min="1568" max="1568" width="8.88671875" style="310" bestFit="1" customWidth="1"/>
    <col min="1569" max="1792" width="8.77734375" style="310"/>
    <col min="1793" max="1793" width="16.6640625" style="310" customWidth="1"/>
    <col min="1794" max="1794" width="6.77734375" style="310" customWidth="1"/>
    <col min="1795" max="1795" width="11.109375" style="310" customWidth="1"/>
    <col min="1796" max="1796" width="9.77734375" style="310" customWidth="1"/>
    <col min="1797" max="1797" width="10" style="310" customWidth="1"/>
    <col min="1798" max="1798" width="8.88671875" style="310" customWidth="1"/>
    <col min="1799" max="1799" width="8.77734375" style="310" customWidth="1"/>
    <col min="1800" max="1800" width="9.44140625" style="310" customWidth="1"/>
    <col min="1801" max="1801" width="9.109375" style="310" customWidth="1"/>
    <col min="1802" max="1802" width="9.6640625" style="310" customWidth="1"/>
    <col min="1803" max="1803" width="8.5546875" style="310" customWidth="1"/>
    <col min="1804" max="1804" width="8.88671875" style="310" customWidth="1"/>
    <col min="1805" max="1805" width="16.6640625" style="310" customWidth="1"/>
    <col min="1806" max="1806" width="6.77734375" style="310" customWidth="1"/>
    <col min="1807" max="1814" width="10.33203125" style="310" customWidth="1"/>
    <col min="1815" max="1815" width="11.5546875" style="310" bestFit="1" customWidth="1"/>
    <col min="1816" max="1816" width="8.88671875" style="310" customWidth="1"/>
    <col min="1817" max="1817" width="12.44140625" style="310" bestFit="1" customWidth="1"/>
    <col min="1818" max="1818" width="10" style="310" bestFit="1" customWidth="1"/>
    <col min="1819" max="1822" width="8.88671875" style="310" bestFit="1" customWidth="1"/>
    <col min="1823" max="1823" width="10" style="310" bestFit="1" customWidth="1"/>
    <col min="1824" max="1824" width="8.88671875" style="310" bestFit="1" customWidth="1"/>
    <col min="1825" max="2048" width="8.77734375" style="310"/>
    <col min="2049" max="2049" width="16.6640625" style="310" customWidth="1"/>
    <col min="2050" max="2050" width="6.77734375" style="310" customWidth="1"/>
    <col min="2051" max="2051" width="11.109375" style="310" customWidth="1"/>
    <col min="2052" max="2052" width="9.77734375" style="310" customWidth="1"/>
    <col min="2053" max="2053" width="10" style="310" customWidth="1"/>
    <col min="2054" max="2054" width="8.88671875" style="310" customWidth="1"/>
    <col min="2055" max="2055" width="8.77734375" style="310" customWidth="1"/>
    <col min="2056" max="2056" width="9.44140625" style="310" customWidth="1"/>
    <col min="2057" max="2057" width="9.109375" style="310" customWidth="1"/>
    <col min="2058" max="2058" width="9.6640625" style="310" customWidth="1"/>
    <col min="2059" max="2059" width="8.5546875" style="310" customWidth="1"/>
    <col min="2060" max="2060" width="8.88671875" style="310" customWidth="1"/>
    <col min="2061" max="2061" width="16.6640625" style="310" customWidth="1"/>
    <col min="2062" max="2062" width="6.77734375" style="310" customWidth="1"/>
    <col min="2063" max="2070" width="10.33203125" style="310" customWidth="1"/>
    <col min="2071" max="2071" width="11.5546875" style="310" bestFit="1" customWidth="1"/>
    <col min="2072" max="2072" width="8.88671875" style="310" customWidth="1"/>
    <col min="2073" max="2073" width="12.44140625" style="310" bestFit="1" customWidth="1"/>
    <col min="2074" max="2074" width="10" style="310" bestFit="1" customWidth="1"/>
    <col min="2075" max="2078" width="8.88671875" style="310" bestFit="1" customWidth="1"/>
    <col min="2079" max="2079" width="10" style="310" bestFit="1" customWidth="1"/>
    <col min="2080" max="2080" width="8.88671875" style="310" bestFit="1" customWidth="1"/>
    <col min="2081" max="2304" width="8.77734375" style="310"/>
    <col min="2305" max="2305" width="16.6640625" style="310" customWidth="1"/>
    <col min="2306" max="2306" width="6.77734375" style="310" customWidth="1"/>
    <col min="2307" max="2307" width="11.109375" style="310" customWidth="1"/>
    <col min="2308" max="2308" width="9.77734375" style="310" customWidth="1"/>
    <col min="2309" max="2309" width="10" style="310" customWidth="1"/>
    <col min="2310" max="2310" width="8.88671875" style="310" customWidth="1"/>
    <col min="2311" max="2311" width="8.77734375" style="310" customWidth="1"/>
    <col min="2312" max="2312" width="9.44140625" style="310" customWidth="1"/>
    <col min="2313" max="2313" width="9.109375" style="310" customWidth="1"/>
    <col min="2314" max="2314" width="9.6640625" style="310" customWidth="1"/>
    <col min="2315" max="2315" width="8.5546875" style="310" customWidth="1"/>
    <col min="2316" max="2316" width="8.88671875" style="310" customWidth="1"/>
    <col min="2317" max="2317" width="16.6640625" style="310" customWidth="1"/>
    <col min="2318" max="2318" width="6.77734375" style="310" customWidth="1"/>
    <col min="2319" max="2326" width="10.33203125" style="310" customWidth="1"/>
    <col min="2327" max="2327" width="11.5546875" style="310" bestFit="1" customWidth="1"/>
    <col min="2328" max="2328" width="8.88671875" style="310" customWidth="1"/>
    <col min="2329" max="2329" width="12.44140625" style="310" bestFit="1" customWidth="1"/>
    <col min="2330" max="2330" width="10" style="310" bestFit="1" customWidth="1"/>
    <col min="2331" max="2334" width="8.88671875" style="310" bestFit="1" customWidth="1"/>
    <col min="2335" max="2335" width="10" style="310" bestFit="1" customWidth="1"/>
    <col min="2336" max="2336" width="8.88671875" style="310" bestFit="1" customWidth="1"/>
    <col min="2337" max="2560" width="8.77734375" style="310"/>
    <col min="2561" max="2561" width="16.6640625" style="310" customWidth="1"/>
    <col min="2562" max="2562" width="6.77734375" style="310" customWidth="1"/>
    <col min="2563" max="2563" width="11.109375" style="310" customWidth="1"/>
    <col min="2564" max="2564" width="9.77734375" style="310" customWidth="1"/>
    <col min="2565" max="2565" width="10" style="310" customWidth="1"/>
    <col min="2566" max="2566" width="8.88671875" style="310" customWidth="1"/>
    <col min="2567" max="2567" width="8.77734375" style="310" customWidth="1"/>
    <col min="2568" max="2568" width="9.44140625" style="310" customWidth="1"/>
    <col min="2569" max="2569" width="9.109375" style="310" customWidth="1"/>
    <col min="2570" max="2570" width="9.6640625" style="310" customWidth="1"/>
    <col min="2571" max="2571" width="8.5546875" style="310" customWidth="1"/>
    <col min="2572" max="2572" width="8.88671875" style="310" customWidth="1"/>
    <col min="2573" max="2573" width="16.6640625" style="310" customWidth="1"/>
    <col min="2574" max="2574" width="6.77734375" style="310" customWidth="1"/>
    <col min="2575" max="2582" width="10.33203125" style="310" customWidth="1"/>
    <col min="2583" max="2583" width="11.5546875" style="310" bestFit="1" customWidth="1"/>
    <col min="2584" max="2584" width="8.88671875" style="310" customWidth="1"/>
    <col min="2585" max="2585" width="12.44140625" style="310" bestFit="1" customWidth="1"/>
    <col min="2586" max="2586" width="10" style="310" bestFit="1" customWidth="1"/>
    <col min="2587" max="2590" width="8.88671875" style="310" bestFit="1" customWidth="1"/>
    <col min="2591" max="2591" width="10" style="310" bestFit="1" customWidth="1"/>
    <col min="2592" max="2592" width="8.88671875" style="310" bestFit="1" customWidth="1"/>
    <col min="2593" max="2816" width="8.77734375" style="310"/>
    <col min="2817" max="2817" width="16.6640625" style="310" customWidth="1"/>
    <col min="2818" max="2818" width="6.77734375" style="310" customWidth="1"/>
    <col min="2819" max="2819" width="11.109375" style="310" customWidth="1"/>
    <col min="2820" max="2820" width="9.77734375" style="310" customWidth="1"/>
    <col min="2821" max="2821" width="10" style="310" customWidth="1"/>
    <col min="2822" max="2822" width="8.88671875" style="310" customWidth="1"/>
    <col min="2823" max="2823" width="8.77734375" style="310" customWidth="1"/>
    <col min="2824" max="2824" width="9.44140625" style="310" customWidth="1"/>
    <col min="2825" max="2825" width="9.109375" style="310" customWidth="1"/>
    <col min="2826" max="2826" width="9.6640625" style="310" customWidth="1"/>
    <col min="2827" max="2827" width="8.5546875" style="310" customWidth="1"/>
    <col min="2828" max="2828" width="8.88671875" style="310" customWidth="1"/>
    <col min="2829" max="2829" width="16.6640625" style="310" customWidth="1"/>
    <col min="2830" max="2830" width="6.77734375" style="310" customWidth="1"/>
    <col min="2831" max="2838" width="10.33203125" style="310" customWidth="1"/>
    <col min="2839" max="2839" width="11.5546875" style="310" bestFit="1" customWidth="1"/>
    <col min="2840" max="2840" width="8.88671875" style="310" customWidth="1"/>
    <col min="2841" max="2841" width="12.44140625" style="310" bestFit="1" customWidth="1"/>
    <col min="2842" max="2842" width="10" style="310" bestFit="1" customWidth="1"/>
    <col min="2843" max="2846" width="8.88671875" style="310" bestFit="1" customWidth="1"/>
    <col min="2847" max="2847" width="10" style="310" bestFit="1" customWidth="1"/>
    <col min="2848" max="2848" width="8.88671875" style="310" bestFit="1" customWidth="1"/>
    <col min="2849" max="3072" width="8.77734375" style="310"/>
    <col min="3073" max="3073" width="16.6640625" style="310" customWidth="1"/>
    <col min="3074" max="3074" width="6.77734375" style="310" customWidth="1"/>
    <col min="3075" max="3075" width="11.109375" style="310" customWidth="1"/>
    <col min="3076" max="3076" width="9.77734375" style="310" customWidth="1"/>
    <col min="3077" max="3077" width="10" style="310" customWidth="1"/>
    <col min="3078" max="3078" width="8.88671875" style="310" customWidth="1"/>
    <col min="3079" max="3079" width="8.77734375" style="310" customWidth="1"/>
    <col min="3080" max="3080" width="9.44140625" style="310" customWidth="1"/>
    <col min="3081" max="3081" width="9.109375" style="310" customWidth="1"/>
    <col min="3082" max="3082" width="9.6640625" style="310" customWidth="1"/>
    <col min="3083" max="3083" width="8.5546875" style="310" customWidth="1"/>
    <col min="3084" max="3084" width="8.88671875" style="310" customWidth="1"/>
    <col min="3085" max="3085" width="16.6640625" style="310" customWidth="1"/>
    <col min="3086" max="3086" width="6.77734375" style="310" customWidth="1"/>
    <col min="3087" max="3094" width="10.33203125" style="310" customWidth="1"/>
    <col min="3095" max="3095" width="11.5546875" style="310" bestFit="1" customWidth="1"/>
    <col min="3096" max="3096" width="8.88671875" style="310" customWidth="1"/>
    <col min="3097" max="3097" width="12.44140625" style="310" bestFit="1" customWidth="1"/>
    <col min="3098" max="3098" width="10" style="310" bestFit="1" customWidth="1"/>
    <col min="3099" max="3102" width="8.88671875" style="310" bestFit="1" customWidth="1"/>
    <col min="3103" max="3103" width="10" style="310" bestFit="1" customWidth="1"/>
    <col min="3104" max="3104" width="8.88671875" style="310" bestFit="1" customWidth="1"/>
    <col min="3105" max="3328" width="8.77734375" style="310"/>
    <col min="3329" max="3329" width="16.6640625" style="310" customWidth="1"/>
    <col min="3330" max="3330" width="6.77734375" style="310" customWidth="1"/>
    <col min="3331" max="3331" width="11.109375" style="310" customWidth="1"/>
    <col min="3332" max="3332" width="9.77734375" style="310" customWidth="1"/>
    <col min="3333" max="3333" width="10" style="310" customWidth="1"/>
    <col min="3334" max="3334" width="8.88671875" style="310" customWidth="1"/>
    <col min="3335" max="3335" width="8.77734375" style="310" customWidth="1"/>
    <col min="3336" max="3336" width="9.44140625" style="310" customWidth="1"/>
    <col min="3337" max="3337" width="9.109375" style="310" customWidth="1"/>
    <col min="3338" max="3338" width="9.6640625" style="310" customWidth="1"/>
    <col min="3339" max="3339" width="8.5546875" style="310" customWidth="1"/>
    <col min="3340" max="3340" width="8.88671875" style="310" customWidth="1"/>
    <col min="3341" max="3341" width="16.6640625" style="310" customWidth="1"/>
    <col min="3342" max="3342" width="6.77734375" style="310" customWidth="1"/>
    <col min="3343" max="3350" width="10.33203125" style="310" customWidth="1"/>
    <col min="3351" max="3351" width="11.5546875" style="310" bestFit="1" customWidth="1"/>
    <col min="3352" max="3352" width="8.88671875" style="310" customWidth="1"/>
    <col min="3353" max="3353" width="12.44140625" style="310" bestFit="1" customWidth="1"/>
    <col min="3354" max="3354" width="10" style="310" bestFit="1" customWidth="1"/>
    <col min="3355" max="3358" width="8.88671875" style="310" bestFit="1" customWidth="1"/>
    <col min="3359" max="3359" width="10" style="310" bestFit="1" customWidth="1"/>
    <col min="3360" max="3360" width="8.88671875" style="310" bestFit="1" customWidth="1"/>
    <col min="3361" max="3584" width="8.77734375" style="310"/>
    <col min="3585" max="3585" width="16.6640625" style="310" customWidth="1"/>
    <col min="3586" max="3586" width="6.77734375" style="310" customWidth="1"/>
    <col min="3587" max="3587" width="11.109375" style="310" customWidth="1"/>
    <col min="3588" max="3588" width="9.77734375" style="310" customWidth="1"/>
    <col min="3589" max="3589" width="10" style="310" customWidth="1"/>
    <col min="3590" max="3590" width="8.88671875" style="310" customWidth="1"/>
    <col min="3591" max="3591" width="8.77734375" style="310" customWidth="1"/>
    <col min="3592" max="3592" width="9.44140625" style="310" customWidth="1"/>
    <col min="3593" max="3593" width="9.109375" style="310" customWidth="1"/>
    <col min="3594" max="3594" width="9.6640625" style="310" customWidth="1"/>
    <col min="3595" max="3595" width="8.5546875" style="310" customWidth="1"/>
    <col min="3596" max="3596" width="8.88671875" style="310" customWidth="1"/>
    <col min="3597" max="3597" width="16.6640625" style="310" customWidth="1"/>
    <col min="3598" max="3598" width="6.77734375" style="310" customWidth="1"/>
    <col min="3599" max="3606" width="10.33203125" style="310" customWidth="1"/>
    <col min="3607" max="3607" width="11.5546875" style="310" bestFit="1" customWidth="1"/>
    <col min="3608" max="3608" width="8.88671875" style="310" customWidth="1"/>
    <col min="3609" max="3609" width="12.44140625" style="310" bestFit="1" customWidth="1"/>
    <col min="3610" max="3610" width="10" style="310" bestFit="1" customWidth="1"/>
    <col min="3611" max="3614" width="8.88671875" style="310" bestFit="1" customWidth="1"/>
    <col min="3615" max="3615" width="10" style="310" bestFit="1" customWidth="1"/>
    <col min="3616" max="3616" width="8.88671875" style="310" bestFit="1" customWidth="1"/>
    <col min="3617" max="3840" width="8.77734375" style="310"/>
    <col min="3841" max="3841" width="16.6640625" style="310" customWidth="1"/>
    <col min="3842" max="3842" width="6.77734375" style="310" customWidth="1"/>
    <col min="3843" max="3843" width="11.109375" style="310" customWidth="1"/>
    <col min="3844" max="3844" width="9.77734375" style="310" customWidth="1"/>
    <col min="3845" max="3845" width="10" style="310" customWidth="1"/>
    <col min="3846" max="3846" width="8.88671875" style="310" customWidth="1"/>
    <col min="3847" max="3847" width="8.77734375" style="310" customWidth="1"/>
    <col min="3848" max="3848" width="9.44140625" style="310" customWidth="1"/>
    <col min="3849" max="3849" width="9.109375" style="310" customWidth="1"/>
    <col min="3850" max="3850" width="9.6640625" style="310" customWidth="1"/>
    <col min="3851" max="3851" width="8.5546875" style="310" customWidth="1"/>
    <col min="3852" max="3852" width="8.88671875" style="310" customWidth="1"/>
    <col min="3853" max="3853" width="16.6640625" style="310" customWidth="1"/>
    <col min="3854" max="3854" width="6.77734375" style="310" customWidth="1"/>
    <col min="3855" max="3862" width="10.33203125" style="310" customWidth="1"/>
    <col min="3863" max="3863" width="11.5546875" style="310" bestFit="1" customWidth="1"/>
    <col min="3864" max="3864" width="8.88671875" style="310" customWidth="1"/>
    <col min="3865" max="3865" width="12.44140625" style="310" bestFit="1" customWidth="1"/>
    <col min="3866" max="3866" width="10" style="310" bestFit="1" customWidth="1"/>
    <col min="3867" max="3870" width="8.88671875" style="310" bestFit="1" customWidth="1"/>
    <col min="3871" max="3871" width="10" style="310" bestFit="1" customWidth="1"/>
    <col min="3872" max="3872" width="8.88671875" style="310" bestFit="1" customWidth="1"/>
    <col min="3873" max="4096" width="8.77734375" style="310"/>
    <col min="4097" max="4097" width="16.6640625" style="310" customWidth="1"/>
    <col min="4098" max="4098" width="6.77734375" style="310" customWidth="1"/>
    <col min="4099" max="4099" width="11.109375" style="310" customWidth="1"/>
    <col min="4100" max="4100" width="9.77734375" style="310" customWidth="1"/>
    <col min="4101" max="4101" width="10" style="310" customWidth="1"/>
    <col min="4102" max="4102" width="8.88671875" style="310" customWidth="1"/>
    <col min="4103" max="4103" width="8.77734375" style="310" customWidth="1"/>
    <col min="4104" max="4104" width="9.44140625" style="310" customWidth="1"/>
    <col min="4105" max="4105" width="9.109375" style="310" customWidth="1"/>
    <col min="4106" max="4106" width="9.6640625" style="310" customWidth="1"/>
    <col min="4107" max="4107" width="8.5546875" style="310" customWidth="1"/>
    <col min="4108" max="4108" width="8.88671875" style="310" customWidth="1"/>
    <col min="4109" max="4109" width="16.6640625" style="310" customWidth="1"/>
    <col min="4110" max="4110" width="6.77734375" style="310" customWidth="1"/>
    <col min="4111" max="4118" width="10.33203125" style="310" customWidth="1"/>
    <col min="4119" max="4119" width="11.5546875" style="310" bestFit="1" customWidth="1"/>
    <col min="4120" max="4120" width="8.88671875" style="310" customWidth="1"/>
    <col min="4121" max="4121" width="12.44140625" style="310" bestFit="1" customWidth="1"/>
    <col min="4122" max="4122" width="10" style="310" bestFit="1" customWidth="1"/>
    <col min="4123" max="4126" width="8.88671875" style="310" bestFit="1" customWidth="1"/>
    <col min="4127" max="4127" width="10" style="310" bestFit="1" customWidth="1"/>
    <col min="4128" max="4128" width="8.88671875" style="310" bestFit="1" customWidth="1"/>
    <col min="4129" max="4352" width="8.77734375" style="310"/>
    <col min="4353" max="4353" width="16.6640625" style="310" customWidth="1"/>
    <col min="4354" max="4354" width="6.77734375" style="310" customWidth="1"/>
    <col min="4355" max="4355" width="11.109375" style="310" customWidth="1"/>
    <col min="4356" max="4356" width="9.77734375" style="310" customWidth="1"/>
    <col min="4357" max="4357" width="10" style="310" customWidth="1"/>
    <col min="4358" max="4358" width="8.88671875" style="310" customWidth="1"/>
    <col min="4359" max="4359" width="8.77734375" style="310" customWidth="1"/>
    <col min="4360" max="4360" width="9.44140625" style="310" customWidth="1"/>
    <col min="4361" max="4361" width="9.109375" style="310" customWidth="1"/>
    <col min="4362" max="4362" width="9.6640625" style="310" customWidth="1"/>
    <col min="4363" max="4363" width="8.5546875" style="310" customWidth="1"/>
    <col min="4364" max="4364" width="8.88671875" style="310" customWidth="1"/>
    <col min="4365" max="4365" width="16.6640625" style="310" customWidth="1"/>
    <col min="4366" max="4366" width="6.77734375" style="310" customWidth="1"/>
    <col min="4367" max="4374" width="10.33203125" style="310" customWidth="1"/>
    <col min="4375" max="4375" width="11.5546875" style="310" bestFit="1" customWidth="1"/>
    <col min="4376" max="4376" width="8.88671875" style="310" customWidth="1"/>
    <col min="4377" max="4377" width="12.44140625" style="310" bestFit="1" customWidth="1"/>
    <col min="4378" max="4378" width="10" style="310" bestFit="1" customWidth="1"/>
    <col min="4379" max="4382" width="8.88671875" style="310" bestFit="1" customWidth="1"/>
    <col min="4383" max="4383" width="10" style="310" bestFit="1" customWidth="1"/>
    <col min="4384" max="4384" width="8.88671875" style="310" bestFit="1" customWidth="1"/>
    <col min="4385" max="4608" width="8.77734375" style="310"/>
    <col min="4609" max="4609" width="16.6640625" style="310" customWidth="1"/>
    <col min="4610" max="4610" width="6.77734375" style="310" customWidth="1"/>
    <col min="4611" max="4611" width="11.109375" style="310" customWidth="1"/>
    <col min="4612" max="4612" width="9.77734375" style="310" customWidth="1"/>
    <col min="4613" max="4613" width="10" style="310" customWidth="1"/>
    <col min="4614" max="4614" width="8.88671875" style="310" customWidth="1"/>
    <col min="4615" max="4615" width="8.77734375" style="310" customWidth="1"/>
    <col min="4616" max="4616" width="9.44140625" style="310" customWidth="1"/>
    <col min="4617" max="4617" width="9.109375" style="310" customWidth="1"/>
    <col min="4618" max="4618" width="9.6640625" style="310" customWidth="1"/>
    <col min="4619" max="4619" width="8.5546875" style="310" customWidth="1"/>
    <col min="4620" max="4620" width="8.88671875" style="310" customWidth="1"/>
    <col min="4621" max="4621" width="16.6640625" style="310" customWidth="1"/>
    <col min="4622" max="4622" width="6.77734375" style="310" customWidth="1"/>
    <col min="4623" max="4630" width="10.33203125" style="310" customWidth="1"/>
    <col min="4631" max="4631" width="11.5546875" style="310" bestFit="1" customWidth="1"/>
    <col min="4632" max="4632" width="8.88671875" style="310" customWidth="1"/>
    <col min="4633" max="4633" width="12.44140625" style="310" bestFit="1" customWidth="1"/>
    <col min="4634" max="4634" width="10" style="310" bestFit="1" customWidth="1"/>
    <col min="4635" max="4638" width="8.88671875" style="310" bestFit="1" customWidth="1"/>
    <col min="4639" max="4639" width="10" style="310" bestFit="1" customWidth="1"/>
    <col min="4640" max="4640" width="8.88671875" style="310" bestFit="1" customWidth="1"/>
    <col min="4641" max="4864" width="8.77734375" style="310"/>
    <col min="4865" max="4865" width="16.6640625" style="310" customWidth="1"/>
    <col min="4866" max="4866" width="6.77734375" style="310" customWidth="1"/>
    <col min="4867" max="4867" width="11.109375" style="310" customWidth="1"/>
    <col min="4868" max="4868" width="9.77734375" style="310" customWidth="1"/>
    <col min="4869" max="4869" width="10" style="310" customWidth="1"/>
    <col min="4870" max="4870" width="8.88671875" style="310" customWidth="1"/>
    <col min="4871" max="4871" width="8.77734375" style="310" customWidth="1"/>
    <col min="4872" max="4872" width="9.44140625" style="310" customWidth="1"/>
    <col min="4873" max="4873" width="9.109375" style="310" customWidth="1"/>
    <col min="4874" max="4874" width="9.6640625" style="310" customWidth="1"/>
    <col min="4875" max="4875" width="8.5546875" style="310" customWidth="1"/>
    <col min="4876" max="4876" width="8.88671875" style="310" customWidth="1"/>
    <col min="4877" max="4877" width="16.6640625" style="310" customWidth="1"/>
    <col min="4878" max="4878" width="6.77734375" style="310" customWidth="1"/>
    <col min="4879" max="4886" width="10.33203125" style="310" customWidth="1"/>
    <col min="4887" max="4887" width="11.5546875" style="310" bestFit="1" customWidth="1"/>
    <col min="4888" max="4888" width="8.88671875" style="310" customWidth="1"/>
    <col min="4889" max="4889" width="12.44140625" style="310" bestFit="1" customWidth="1"/>
    <col min="4890" max="4890" width="10" style="310" bestFit="1" customWidth="1"/>
    <col min="4891" max="4894" width="8.88671875" style="310" bestFit="1" customWidth="1"/>
    <col min="4895" max="4895" width="10" style="310" bestFit="1" customWidth="1"/>
    <col min="4896" max="4896" width="8.88671875" style="310" bestFit="1" customWidth="1"/>
    <col min="4897" max="5120" width="8.77734375" style="310"/>
    <col min="5121" max="5121" width="16.6640625" style="310" customWidth="1"/>
    <col min="5122" max="5122" width="6.77734375" style="310" customWidth="1"/>
    <col min="5123" max="5123" width="11.109375" style="310" customWidth="1"/>
    <col min="5124" max="5124" width="9.77734375" style="310" customWidth="1"/>
    <col min="5125" max="5125" width="10" style="310" customWidth="1"/>
    <col min="5126" max="5126" width="8.88671875" style="310" customWidth="1"/>
    <col min="5127" max="5127" width="8.77734375" style="310" customWidth="1"/>
    <col min="5128" max="5128" width="9.44140625" style="310" customWidth="1"/>
    <col min="5129" max="5129" width="9.109375" style="310" customWidth="1"/>
    <col min="5130" max="5130" width="9.6640625" style="310" customWidth="1"/>
    <col min="5131" max="5131" width="8.5546875" style="310" customWidth="1"/>
    <col min="5132" max="5132" width="8.88671875" style="310" customWidth="1"/>
    <col min="5133" max="5133" width="16.6640625" style="310" customWidth="1"/>
    <col min="5134" max="5134" width="6.77734375" style="310" customWidth="1"/>
    <col min="5135" max="5142" width="10.33203125" style="310" customWidth="1"/>
    <col min="5143" max="5143" width="11.5546875" style="310" bestFit="1" customWidth="1"/>
    <col min="5144" max="5144" width="8.88671875" style="310" customWidth="1"/>
    <col min="5145" max="5145" width="12.44140625" style="310" bestFit="1" customWidth="1"/>
    <col min="5146" max="5146" width="10" style="310" bestFit="1" customWidth="1"/>
    <col min="5147" max="5150" width="8.88671875" style="310" bestFit="1" customWidth="1"/>
    <col min="5151" max="5151" width="10" style="310" bestFit="1" customWidth="1"/>
    <col min="5152" max="5152" width="8.88671875" style="310" bestFit="1" customWidth="1"/>
    <col min="5153" max="5376" width="8.77734375" style="310"/>
    <col min="5377" max="5377" width="16.6640625" style="310" customWidth="1"/>
    <col min="5378" max="5378" width="6.77734375" style="310" customWidth="1"/>
    <col min="5379" max="5379" width="11.109375" style="310" customWidth="1"/>
    <col min="5380" max="5380" width="9.77734375" style="310" customWidth="1"/>
    <col min="5381" max="5381" width="10" style="310" customWidth="1"/>
    <col min="5382" max="5382" width="8.88671875" style="310" customWidth="1"/>
    <col min="5383" max="5383" width="8.77734375" style="310" customWidth="1"/>
    <col min="5384" max="5384" width="9.44140625" style="310" customWidth="1"/>
    <col min="5385" max="5385" width="9.109375" style="310" customWidth="1"/>
    <col min="5386" max="5386" width="9.6640625" style="310" customWidth="1"/>
    <col min="5387" max="5387" width="8.5546875" style="310" customWidth="1"/>
    <col min="5388" max="5388" width="8.88671875" style="310" customWidth="1"/>
    <col min="5389" max="5389" width="16.6640625" style="310" customWidth="1"/>
    <col min="5390" max="5390" width="6.77734375" style="310" customWidth="1"/>
    <col min="5391" max="5398" width="10.33203125" style="310" customWidth="1"/>
    <col min="5399" max="5399" width="11.5546875" style="310" bestFit="1" customWidth="1"/>
    <col min="5400" max="5400" width="8.88671875" style="310" customWidth="1"/>
    <col min="5401" max="5401" width="12.44140625" style="310" bestFit="1" customWidth="1"/>
    <col min="5402" max="5402" width="10" style="310" bestFit="1" customWidth="1"/>
    <col min="5403" max="5406" width="8.88671875" style="310" bestFit="1" customWidth="1"/>
    <col min="5407" max="5407" width="10" style="310" bestFit="1" customWidth="1"/>
    <col min="5408" max="5408" width="8.88671875" style="310" bestFit="1" customWidth="1"/>
    <col min="5409" max="5632" width="8.77734375" style="310"/>
    <col min="5633" max="5633" width="16.6640625" style="310" customWidth="1"/>
    <col min="5634" max="5634" width="6.77734375" style="310" customWidth="1"/>
    <col min="5635" max="5635" width="11.109375" style="310" customWidth="1"/>
    <col min="5636" max="5636" width="9.77734375" style="310" customWidth="1"/>
    <col min="5637" max="5637" width="10" style="310" customWidth="1"/>
    <col min="5638" max="5638" width="8.88671875" style="310" customWidth="1"/>
    <col min="5639" max="5639" width="8.77734375" style="310" customWidth="1"/>
    <col min="5640" max="5640" width="9.44140625" style="310" customWidth="1"/>
    <col min="5641" max="5641" width="9.109375" style="310" customWidth="1"/>
    <col min="5642" max="5642" width="9.6640625" style="310" customWidth="1"/>
    <col min="5643" max="5643" width="8.5546875" style="310" customWidth="1"/>
    <col min="5644" max="5644" width="8.88671875" style="310" customWidth="1"/>
    <col min="5645" max="5645" width="16.6640625" style="310" customWidth="1"/>
    <col min="5646" max="5646" width="6.77734375" style="310" customWidth="1"/>
    <col min="5647" max="5654" width="10.33203125" style="310" customWidth="1"/>
    <col min="5655" max="5655" width="11.5546875" style="310" bestFit="1" customWidth="1"/>
    <col min="5656" max="5656" width="8.88671875" style="310" customWidth="1"/>
    <col min="5657" max="5657" width="12.44140625" style="310" bestFit="1" customWidth="1"/>
    <col min="5658" max="5658" width="10" style="310" bestFit="1" customWidth="1"/>
    <col min="5659" max="5662" width="8.88671875" style="310" bestFit="1" customWidth="1"/>
    <col min="5663" max="5663" width="10" style="310" bestFit="1" customWidth="1"/>
    <col min="5664" max="5664" width="8.88671875" style="310" bestFit="1" customWidth="1"/>
    <col min="5665" max="5888" width="8.77734375" style="310"/>
    <col min="5889" max="5889" width="16.6640625" style="310" customWidth="1"/>
    <col min="5890" max="5890" width="6.77734375" style="310" customWidth="1"/>
    <col min="5891" max="5891" width="11.109375" style="310" customWidth="1"/>
    <col min="5892" max="5892" width="9.77734375" style="310" customWidth="1"/>
    <col min="5893" max="5893" width="10" style="310" customWidth="1"/>
    <col min="5894" max="5894" width="8.88671875" style="310" customWidth="1"/>
    <col min="5895" max="5895" width="8.77734375" style="310" customWidth="1"/>
    <col min="5896" max="5896" width="9.44140625" style="310" customWidth="1"/>
    <col min="5897" max="5897" width="9.109375" style="310" customWidth="1"/>
    <col min="5898" max="5898" width="9.6640625" style="310" customWidth="1"/>
    <col min="5899" max="5899" width="8.5546875" style="310" customWidth="1"/>
    <col min="5900" max="5900" width="8.88671875" style="310" customWidth="1"/>
    <col min="5901" max="5901" width="16.6640625" style="310" customWidth="1"/>
    <col min="5902" max="5902" width="6.77734375" style="310" customWidth="1"/>
    <col min="5903" max="5910" width="10.33203125" style="310" customWidth="1"/>
    <col min="5911" max="5911" width="11.5546875" style="310" bestFit="1" customWidth="1"/>
    <col min="5912" max="5912" width="8.88671875" style="310" customWidth="1"/>
    <col min="5913" max="5913" width="12.44140625" style="310" bestFit="1" customWidth="1"/>
    <col min="5914" max="5914" width="10" style="310" bestFit="1" customWidth="1"/>
    <col min="5915" max="5918" width="8.88671875" style="310" bestFit="1" customWidth="1"/>
    <col min="5919" max="5919" width="10" style="310" bestFit="1" customWidth="1"/>
    <col min="5920" max="5920" width="8.88671875" style="310" bestFit="1" customWidth="1"/>
    <col min="5921" max="6144" width="8.77734375" style="310"/>
    <col min="6145" max="6145" width="16.6640625" style="310" customWidth="1"/>
    <col min="6146" max="6146" width="6.77734375" style="310" customWidth="1"/>
    <col min="6147" max="6147" width="11.109375" style="310" customWidth="1"/>
    <col min="6148" max="6148" width="9.77734375" style="310" customWidth="1"/>
    <col min="6149" max="6149" width="10" style="310" customWidth="1"/>
    <col min="6150" max="6150" width="8.88671875" style="310" customWidth="1"/>
    <col min="6151" max="6151" width="8.77734375" style="310" customWidth="1"/>
    <col min="6152" max="6152" width="9.44140625" style="310" customWidth="1"/>
    <col min="6153" max="6153" width="9.109375" style="310" customWidth="1"/>
    <col min="6154" max="6154" width="9.6640625" style="310" customWidth="1"/>
    <col min="6155" max="6155" width="8.5546875" style="310" customWidth="1"/>
    <col min="6156" max="6156" width="8.88671875" style="310" customWidth="1"/>
    <col min="6157" max="6157" width="16.6640625" style="310" customWidth="1"/>
    <col min="6158" max="6158" width="6.77734375" style="310" customWidth="1"/>
    <col min="6159" max="6166" width="10.33203125" style="310" customWidth="1"/>
    <col min="6167" max="6167" width="11.5546875" style="310" bestFit="1" customWidth="1"/>
    <col min="6168" max="6168" width="8.88671875" style="310" customWidth="1"/>
    <col min="6169" max="6169" width="12.44140625" style="310" bestFit="1" customWidth="1"/>
    <col min="6170" max="6170" width="10" style="310" bestFit="1" customWidth="1"/>
    <col min="6171" max="6174" width="8.88671875" style="310" bestFit="1" customWidth="1"/>
    <col min="6175" max="6175" width="10" style="310" bestFit="1" customWidth="1"/>
    <col min="6176" max="6176" width="8.88671875" style="310" bestFit="1" customWidth="1"/>
    <col min="6177" max="6400" width="8.77734375" style="310"/>
    <col min="6401" max="6401" width="16.6640625" style="310" customWidth="1"/>
    <col min="6402" max="6402" width="6.77734375" style="310" customWidth="1"/>
    <col min="6403" max="6403" width="11.109375" style="310" customWidth="1"/>
    <col min="6404" max="6404" width="9.77734375" style="310" customWidth="1"/>
    <col min="6405" max="6405" width="10" style="310" customWidth="1"/>
    <col min="6406" max="6406" width="8.88671875" style="310" customWidth="1"/>
    <col min="6407" max="6407" width="8.77734375" style="310" customWidth="1"/>
    <col min="6408" max="6408" width="9.44140625" style="310" customWidth="1"/>
    <col min="6409" max="6409" width="9.109375" style="310" customWidth="1"/>
    <col min="6410" max="6410" width="9.6640625" style="310" customWidth="1"/>
    <col min="6411" max="6411" width="8.5546875" style="310" customWidth="1"/>
    <col min="6412" max="6412" width="8.88671875" style="310" customWidth="1"/>
    <col min="6413" max="6413" width="16.6640625" style="310" customWidth="1"/>
    <col min="6414" max="6414" width="6.77734375" style="310" customWidth="1"/>
    <col min="6415" max="6422" width="10.33203125" style="310" customWidth="1"/>
    <col min="6423" max="6423" width="11.5546875" style="310" bestFit="1" customWidth="1"/>
    <col min="6424" max="6424" width="8.88671875" style="310" customWidth="1"/>
    <col min="6425" max="6425" width="12.44140625" style="310" bestFit="1" customWidth="1"/>
    <col min="6426" max="6426" width="10" style="310" bestFit="1" customWidth="1"/>
    <col min="6427" max="6430" width="8.88671875" style="310" bestFit="1" customWidth="1"/>
    <col min="6431" max="6431" width="10" style="310" bestFit="1" customWidth="1"/>
    <col min="6432" max="6432" width="8.88671875" style="310" bestFit="1" customWidth="1"/>
    <col min="6433" max="6656" width="8.77734375" style="310"/>
    <col min="6657" max="6657" width="16.6640625" style="310" customWidth="1"/>
    <col min="6658" max="6658" width="6.77734375" style="310" customWidth="1"/>
    <col min="6659" max="6659" width="11.109375" style="310" customWidth="1"/>
    <col min="6660" max="6660" width="9.77734375" style="310" customWidth="1"/>
    <col min="6661" max="6661" width="10" style="310" customWidth="1"/>
    <col min="6662" max="6662" width="8.88671875" style="310" customWidth="1"/>
    <col min="6663" max="6663" width="8.77734375" style="310" customWidth="1"/>
    <col min="6664" max="6664" width="9.44140625" style="310" customWidth="1"/>
    <col min="6665" max="6665" width="9.109375" style="310" customWidth="1"/>
    <col min="6666" max="6666" width="9.6640625" style="310" customWidth="1"/>
    <col min="6667" max="6667" width="8.5546875" style="310" customWidth="1"/>
    <col min="6668" max="6668" width="8.88671875" style="310" customWidth="1"/>
    <col min="6669" max="6669" width="16.6640625" style="310" customWidth="1"/>
    <col min="6670" max="6670" width="6.77734375" style="310" customWidth="1"/>
    <col min="6671" max="6678" width="10.33203125" style="310" customWidth="1"/>
    <col min="6679" max="6679" width="11.5546875" style="310" bestFit="1" customWidth="1"/>
    <col min="6680" max="6680" width="8.88671875" style="310" customWidth="1"/>
    <col min="6681" max="6681" width="12.44140625" style="310" bestFit="1" customWidth="1"/>
    <col min="6682" max="6682" width="10" style="310" bestFit="1" customWidth="1"/>
    <col min="6683" max="6686" width="8.88671875" style="310" bestFit="1" customWidth="1"/>
    <col min="6687" max="6687" width="10" style="310" bestFit="1" customWidth="1"/>
    <col min="6688" max="6688" width="8.88671875" style="310" bestFit="1" customWidth="1"/>
    <col min="6689" max="6912" width="8.77734375" style="310"/>
    <col min="6913" max="6913" width="16.6640625" style="310" customWidth="1"/>
    <col min="6914" max="6914" width="6.77734375" style="310" customWidth="1"/>
    <col min="6915" max="6915" width="11.109375" style="310" customWidth="1"/>
    <col min="6916" max="6916" width="9.77734375" style="310" customWidth="1"/>
    <col min="6917" max="6917" width="10" style="310" customWidth="1"/>
    <col min="6918" max="6918" width="8.88671875" style="310" customWidth="1"/>
    <col min="6919" max="6919" width="8.77734375" style="310" customWidth="1"/>
    <col min="6920" max="6920" width="9.44140625" style="310" customWidth="1"/>
    <col min="6921" max="6921" width="9.109375" style="310" customWidth="1"/>
    <col min="6922" max="6922" width="9.6640625" style="310" customWidth="1"/>
    <col min="6923" max="6923" width="8.5546875" style="310" customWidth="1"/>
    <col min="6924" max="6924" width="8.88671875" style="310" customWidth="1"/>
    <col min="6925" max="6925" width="16.6640625" style="310" customWidth="1"/>
    <col min="6926" max="6926" width="6.77734375" style="310" customWidth="1"/>
    <col min="6927" max="6934" width="10.33203125" style="310" customWidth="1"/>
    <col min="6935" max="6935" width="11.5546875" style="310" bestFit="1" customWidth="1"/>
    <col min="6936" max="6936" width="8.88671875" style="310" customWidth="1"/>
    <col min="6937" max="6937" width="12.44140625" style="310" bestFit="1" customWidth="1"/>
    <col min="6938" max="6938" width="10" style="310" bestFit="1" customWidth="1"/>
    <col min="6939" max="6942" width="8.88671875" style="310" bestFit="1" customWidth="1"/>
    <col min="6943" max="6943" width="10" style="310" bestFit="1" customWidth="1"/>
    <col min="6944" max="6944" width="8.88671875" style="310" bestFit="1" customWidth="1"/>
    <col min="6945" max="7168" width="8.77734375" style="310"/>
    <col min="7169" max="7169" width="16.6640625" style="310" customWidth="1"/>
    <col min="7170" max="7170" width="6.77734375" style="310" customWidth="1"/>
    <col min="7171" max="7171" width="11.109375" style="310" customWidth="1"/>
    <col min="7172" max="7172" width="9.77734375" style="310" customWidth="1"/>
    <col min="7173" max="7173" width="10" style="310" customWidth="1"/>
    <col min="7174" max="7174" width="8.88671875" style="310" customWidth="1"/>
    <col min="7175" max="7175" width="8.77734375" style="310" customWidth="1"/>
    <col min="7176" max="7176" width="9.44140625" style="310" customWidth="1"/>
    <col min="7177" max="7177" width="9.109375" style="310" customWidth="1"/>
    <col min="7178" max="7178" width="9.6640625" style="310" customWidth="1"/>
    <col min="7179" max="7179" width="8.5546875" style="310" customWidth="1"/>
    <col min="7180" max="7180" width="8.88671875" style="310" customWidth="1"/>
    <col min="7181" max="7181" width="16.6640625" style="310" customWidth="1"/>
    <col min="7182" max="7182" width="6.77734375" style="310" customWidth="1"/>
    <col min="7183" max="7190" width="10.33203125" style="310" customWidth="1"/>
    <col min="7191" max="7191" width="11.5546875" style="310" bestFit="1" customWidth="1"/>
    <col min="7192" max="7192" width="8.88671875" style="310" customWidth="1"/>
    <col min="7193" max="7193" width="12.44140625" style="310" bestFit="1" customWidth="1"/>
    <col min="7194" max="7194" width="10" style="310" bestFit="1" customWidth="1"/>
    <col min="7195" max="7198" width="8.88671875" style="310" bestFit="1" customWidth="1"/>
    <col min="7199" max="7199" width="10" style="310" bestFit="1" customWidth="1"/>
    <col min="7200" max="7200" width="8.88671875" style="310" bestFit="1" customWidth="1"/>
    <col min="7201" max="7424" width="8.77734375" style="310"/>
    <col min="7425" max="7425" width="16.6640625" style="310" customWidth="1"/>
    <col min="7426" max="7426" width="6.77734375" style="310" customWidth="1"/>
    <col min="7427" max="7427" width="11.109375" style="310" customWidth="1"/>
    <col min="7428" max="7428" width="9.77734375" style="310" customWidth="1"/>
    <col min="7429" max="7429" width="10" style="310" customWidth="1"/>
    <col min="7430" max="7430" width="8.88671875" style="310" customWidth="1"/>
    <col min="7431" max="7431" width="8.77734375" style="310" customWidth="1"/>
    <col min="7432" max="7432" width="9.44140625" style="310" customWidth="1"/>
    <col min="7433" max="7433" width="9.109375" style="310" customWidth="1"/>
    <col min="7434" max="7434" width="9.6640625" style="310" customWidth="1"/>
    <col min="7435" max="7435" width="8.5546875" style="310" customWidth="1"/>
    <col min="7436" max="7436" width="8.88671875" style="310" customWidth="1"/>
    <col min="7437" max="7437" width="16.6640625" style="310" customWidth="1"/>
    <col min="7438" max="7438" width="6.77734375" style="310" customWidth="1"/>
    <col min="7439" max="7446" width="10.33203125" style="310" customWidth="1"/>
    <col min="7447" max="7447" width="11.5546875" style="310" bestFit="1" customWidth="1"/>
    <col min="7448" max="7448" width="8.88671875" style="310" customWidth="1"/>
    <col min="7449" max="7449" width="12.44140625" style="310" bestFit="1" customWidth="1"/>
    <col min="7450" max="7450" width="10" style="310" bestFit="1" customWidth="1"/>
    <col min="7451" max="7454" width="8.88671875" style="310" bestFit="1" customWidth="1"/>
    <col min="7455" max="7455" width="10" style="310" bestFit="1" customWidth="1"/>
    <col min="7456" max="7456" width="8.88671875" style="310" bestFit="1" customWidth="1"/>
    <col min="7457" max="7680" width="8.77734375" style="310"/>
    <col min="7681" max="7681" width="16.6640625" style="310" customWidth="1"/>
    <col min="7682" max="7682" width="6.77734375" style="310" customWidth="1"/>
    <col min="7683" max="7683" width="11.109375" style="310" customWidth="1"/>
    <col min="7684" max="7684" width="9.77734375" style="310" customWidth="1"/>
    <col min="7685" max="7685" width="10" style="310" customWidth="1"/>
    <col min="7686" max="7686" width="8.88671875" style="310" customWidth="1"/>
    <col min="7687" max="7687" width="8.77734375" style="310" customWidth="1"/>
    <col min="7688" max="7688" width="9.44140625" style="310" customWidth="1"/>
    <col min="7689" max="7689" width="9.109375" style="310" customWidth="1"/>
    <col min="7690" max="7690" width="9.6640625" style="310" customWidth="1"/>
    <col min="7691" max="7691" width="8.5546875" style="310" customWidth="1"/>
    <col min="7692" max="7692" width="8.88671875" style="310" customWidth="1"/>
    <col min="7693" max="7693" width="16.6640625" style="310" customWidth="1"/>
    <col min="7694" max="7694" width="6.77734375" style="310" customWidth="1"/>
    <col min="7695" max="7702" width="10.33203125" style="310" customWidth="1"/>
    <col min="7703" max="7703" width="11.5546875" style="310" bestFit="1" customWidth="1"/>
    <col min="7704" max="7704" width="8.88671875" style="310" customWidth="1"/>
    <col min="7705" max="7705" width="12.44140625" style="310" bestFit="1" customWidth="1"/>
    <col min="7706" max="7706" width="10" style="310" bestFit="1" customWidth="1"/>
    <col min="7707" max="7710" width="8.88671875" style="310" bestFit="1" customWidth="1"/>
    <col min="7711" max="7711" width="10" style="310" bestFit="1" customWidth="1"/>
    <col min="7712" max="7712" width="8.88671875" style="310" bestFit="1" customWidth="1"/>
    <col min="7713" max="7936" width="8.77734375" style="310"/>
    <col min="7937" max="7937" width="16.6640625" style="310" customWidth="1"/>
    <col min="7938" max="7938" width="6.77734375" style="310" customWidth="1"/>
    <col min="7939" max="7939" width="11.109375" style="310" customWidth="1"/>
    <col min="7940" max="7940" width="9.77734375" style="310" customWidth="1"/>
    <col min="7941" max="7941" width="10" style="310" customWidth="1"/>
    <col min="7942" max="7942" width="8.88671875" style="310" customWidth="1"/>
    <col min="7943" max="7943" width="8.77734375" style="310" customWidth="1"/>
    <col min="7944" max="7944" width="9.44140625" style="310" customWidth="1"/>
    <col min="7945" max="7945" width="9.109375" style="310" customWidth="1"/>
    <col min="7946" max="7946" width="9.6640625" style="310" customWidth="1"/>
    <col min="7947" max="7947" width="8.5546875" style="310" customWidth="1"/>
    <col min="7948" max="7948" width="8.88671875" style="310" customWidth="1"/>
    <col min="7949" max="7949" width="16.6640625" style="310" customWidth="1"/>
    <col min="7950" max="7950" width="6.77734375" style="310" customWidth="1"/>
    <col min="7951" max="7958" width="10.33203125" style="310" customWidth="1"/>
    <col min="7959" max="7959" width="11.5546875" style="310" bestFit="1" customWidth="1"/>
    <col min="7960" max="7960" width="8.88671875" style="310" customWidth="1"/>
    <col min="7961" max="7961" width="12.44140625" style="310" bestFit="1" customWidth="1"/>
    <col min="7962" max="7962" width="10" style="310" bestFit="1" customWidth="1"/>
    <col min="7963" max="7966" width="8.88671875" style="310" bestFit="1" customWidth="1"/>
    <col min="7967" max="7967" width="10" style="310" bestFit="1" customWidth="1"/>
    <col min="7968" max="7968" width="8.88671875" style="310" bestFit="1" customWidth="1"/>
    <col min="7969" max="8192" width="8.77734375" style="310"/>
    <col min="8193" max="8193" width="16.6640625" style="310" customWidth="1"/>
    <col min="8194" max="8194" width="6.77734375" style="310" customWidth="1"/>
    <col min="8195" max="8195" width="11.109375" style="310" customWidth="1"/>
    <col min="8196" max="8196" width="9.77734375" style="310" customWidth="1"/>
    <col min="8197" max="8197" width="10" style="310" customWidth="1"/>
    <col min="8198" max="8198" width="8.88671875" style="310" customWidth="1"/>
    <col min="8199" max="8199" width="8.77734375" style="310" customWidth="1"/>
    <col min="8200" max="8200" width="9.44140625" style="310" customWidth="1"/>
    <col min="8201" max="8201" width="9.109375" style="310" customWidth="1"/>
    <col min="8202" max="8202" width="9.6640625" style="310" customWidth="1"/>
    <col min="8203" max="8203" width="8.5546875" style="310" customWidth="1"/>
    <col min="8204" max="8204" width="8.88671875" style="310" customWidth="1"/>
    <col min="8205" max="8205" width="16.6640625" style="310" customWidth="1"/>
    <col min="8206" max="8206" width="6.77734375" style="310" customWidth="1"/>
    <col min="8207" max="8214" width="10.33203125" style="310" customWidth="1"/>
    <col min="8215" max="8215" width="11.5546875" style="310" bestFit="1" customWidth="1"/>
    <col min="8216" max="8216" width="8.88671875" style="310" customWidth="1"/>
    <col min="8217" max="8217" width="12.44140625" style="310" bestFit="1" customWidth="1"/>
    <col min="8218" max="8218" width="10" style="310" bestFit="1" customWidth="1"/>
    <col min="8219" max="8222" width="8.88671875" style="310" bestFit="1" customWidth="1"/>
    <col min="8223" max="8223" width="10" style="310" bestFit="1" customWidth="1"/>
    <col min="8224" max="8224" width="8.88671875" style="310" bestFit="1" customWidth="1"/>
    <col min="8225" max="8448" width="8.77734375" style="310"/>
    <col min="8449" max="8449" width="16.6640625" style="310" customWidth="1"/>
    <col min="8450" max="8450" width="6.77734375" style="310" customWidth="1"/>
    <col min="8451" max="8451" width="11.109375" style="310" customWidth="1"/>
    <col min="8452" max="8452" width="9.77734375" style="310" customWidth="1"/>
    <col min="8453" max="8453" width="10" style="310" customWidth="1"/>
    <col min="8454" max="8454" width="8.88671875" style="310" customWidth="1"/>
    <col min="8455" max="8455" width="8.77734375" style="310" customWidth="1"/>
    <col min="8456" max="8456" width="9.44140625" style="310" customWidth="1"/>
    <col min="8457" max="8457" width="9.109375" style="310" customWidth="1"/>
    <col min="8458" max="8458" width="9.6640625" style="310" customWidth="1"/>
    <col min="8459" max="8459" width="8.5546875" style="310" customWidth="1"/>
    <col min="8460" max="8460" width="8.88671875" style="310" customWidth="1"/>
    <col min="8461" max="8461" width="16.6640625" style="310" customWidth="1"/>
    <col min="8462" max="8462" width="6.77734375" style="310" customWidth="1"/>
    <col min="8463" max="8470" width="10.33203125" style="310" customWidth="1"/>
    <col min="8471" max="8471" width="11.5546875" style="310" bestFit="1" customWidth="1"/>
    <col min="8472" max="8472" width="8.88671875" style="310" customWidth="1"/>
    <col min="8473" max="8473" width="12.44140625" style="310" bestFit="1" customWidth="1"/>
    <col min="8474" max="8474" width="10" style="310" bestFit="1" customWidth="1"/>
    <col min="8475" max="8478" width="8.88671875" style="310" bestFit="1" customWidth="1"/>
    <col min="8479" max="8479" width="10" style="310" bestFit="1" customWidth="1"/>
    <col min="8480" max="8480" width="8.88671875" style="310" bestFit="1" customWidth="1"/>
    <col min="8481" max="8704" width="8.77734375" style="310"/>
    <col min="8705" max="8705" width="16.6640625" style="310" customWidth="1"/>
    <col min="8706" max="8706" width="6.77734375" style="310" customWidth="1"/>
    <col min="8707" max="8707" width="11.109375" style="310" customWidth="1"/>
    <col min="8708" max="8708" width="9.77734375" style="310" customWidth="1"/>
    <col min="8709" max="8709" width="10" style="310" customWidth="1"/>
    <col min="8710" max="8710" width="8.88671875" style="310" customWidth="1"/>
    <col min="8711" max="8711" width="8.77734375" style="310" customWidth="1"/>
    <col min="8712" max="8712" width="9.44140625" style="310" customWidth="1"/>
    <col min="8713" max="8713" width="9.109375" style="310" customWidth="1"/>
    <col min="8714" max="8714" width="9.6640625" style="310" customWidth="1"/>
    <col min="8715" max="8715" width="8.5546875" style="310" customWidth="1"/>
    <col min="8716" max="8716" width="8.88671875" style="310" customWidth="1"/>
    <col min="8717" max="8717" width="16.6640625" style="310" customWidth="1"/>
    <col min="8718" max="8718" width="6.77734375" style="310" customWidth="1"/>
    <col min="8719" max="8726" width="10.33203125" style="310" customWidth="1"/>
    <col min="8727" max="8727" width="11.5546875" style="310" bestFit="1" customWidth="1"/>
    <col min="8728" max="8728" width="8.88671875" style="310" customWidth="1"/>
    <col min="8729" max="8729" width="12.44140625" style="310" bestFit="1" customWidth="1"/>
    <col min="8730" max="8730" width="10" style="310" bestFit="1" customWidth="1"/>
    <col min="8731" max="8734" width="8.88671875" style="310" bestFit="1" customWidth="1"/>
    <col min="8735" max="8735" width="10" style="310" bestFit="1" customWidth="1"/>
    <col min="8736" max="8736" width="8.88671875" style="310" bestFit="1" customWidth="1"/>
    <col min="8737" max="8960" width="8.77734375" style="310"/>
    <col min="8961" max="8961" width="16.6640625" style="310" customWidth="1"/>
    <col min="8962" max="8962" width="6.77734375" style="310" customWidth="1"/>
    <col min="8963" max="8963" width="11.109375" style="310" customWidth="1"/>
    <col min="8964" max="8964" width="9.77734375" style="310" customWidth="1"/>
    <col min="8965" max="8965" width="10" style="310" customWidth="1"/>
    <col min="8966" max="8966" width="8.88671875" style="310" customWidth="1"/>
    <col min="8967" max="8967" width="8.77734375" style="310" customWidth="1"/>
    <col min="8968" max="8968" width="9.44140625" style="310" customWidth="1"/>
    <col min="8969" max="8969" width="9.109375" style="310" customWidth="1"/>
    <col min="8970" max="8970" width="9.6640625" style="310" customWidth="1"/>
    <col min="8971" max="8971" width="8.5546875" style="310" customWidth="1"/>
    <col min="8972" max="8972" width="8.88671875" style="310" customWidth="1"/>
    <col min="8973" max="8973" width="16.6640625" style="310" customWidth="1"/>
    <col min="8974" max="8974" width="6.77734375" style="310" customWidth="1"/>
    <col min="8975" max="8982" width="10.33203125" style="310" customWidth="1"/>
    <col min="8983" max="8983" width="11.5546875" style="310" bestFit="1" customWidth="1"/>
    <col min="8984" max="8984" width="8.88671875" style="310" customWidth="1"/>
    <col min="8985" max="8985" width="12.44140625" style="310" bestFit="1" customWidth="1"/>
    <col min="8986" max="8986" width="10" style="310" bestFit="1" customWidth="1"/>
    <col min="8987" max="8990" width="8.88671875" style="310" bestFit="1" customWidth="1"/>
    <col min="8991" max="8991" width="10" style="310" bestFit="1" customWidth="1"/>
    <col min="8992" max="8992" width="8.88671875" style="310" bestFit="1" customWidth="1"/>
    <col min="8993" max="9216" width="8.77734375" style="310"/>
    <col min="9217" max="9217" width="16.6640625" style="310" customWidth="1"/>
    <col min="9218" max="9218" width="6.77734375" style="310" customWidth="1"/>
    <col min="9219" max="9219" width="11.109375" style="310" customWidth="1"/>
    <col min="9220" max="9220" width="9.77734375" style="310" customWidth="1"/>
    <col min="9221" max="9221" width="10" style="310" customWidth="1"/>
    <col min="9222" max="9222" width="8.88671875" style="310" customWidth="1"/>
    <col min="9223" max="9223" width="8.77734375" style="310" customWidth="1"/>
    <col min="9224" max="9224" width="9.44140625" style="310" customWidth="1"/>
    <col min="9225" max="9225" width="9.109375" style="310" customWidth="1"/>
    <col min="9226" max="9226" width="9.6640625" style="310" customWidth="1"/>
    <col min="9227" max="9227" width="8.5546875" style="310" customWidth="1"/>
    <col min="9228" max="9228" width="8.88671875" style="310" customWidth="1"/>
    <col min="9229" max="9229" width="16.6640625" style="310" customWidth="1"/>
    <col min="9230" max="9230" width="6.77734375" style="310" customWidth="1"/>
    <col min="9231" max="9238" width="10.33203125" style="310" customWidth="1"/>
    <col min="9239" max="9239" width="11.5546875" style="310" bestFit="1" customWidth="1"/>
    <col min="9240" max="9240" width="8.88671875" style="310" customWidth="1"/>
    <col min="9241" max="9241" width="12.44140625" style="310" bestFit="1" customWidth="1"/>
    <col min="9242" max="9242" width="10" style="310" bestFit="1" customWidth="1"/>
    <col min="9243" max="9246" width="8.88671875" style="310" bestFit="1" customWidth="1"/>
    <col min="9247" max="9247" width="10" style="310" bestFit="1" customWidth="1"/>
    <col min="9248" max="9248" width="8.88671875" style="310" bestFit="1" customWidth="1"/>
    <col min="9249" max="9472" width="8.77734375" style="310"/>
    <col min="9473" max="9473" width="16.6640625" style="310" customWidth="1"/>
    <col min="9474" max="9474" width="6.77734375" style="310" customWidth="1"/>
    <col min="9475" max="9475" width="11.109375" style="310" customWidth="1"/>
    <col min="9476" max="9476" width="9.77734375" style="310" customWidth="1"/>
    <col min="9477" max="9477" width="10" style="310" customWidth="1"/>
    <col min="9478" max="9478" width="8.88671875" style="310" customWidth="1"/>
    <col min="9479" max="9479" width="8.77734375" style="310" customWidth="1"/>
    <col min="9480" max="9480" width="9.44140625" style="310" customWidth="1"/>
    <col min="9481" max="9481" width="9.109375" style="310" customWidth="1"/>
    <col min="9482" max="9482" width="9.6640625" style="310" customWidth="1"/>
    <col min="9483" max="9483" width="8.5546875" style="310" customWidth="1"/>
    <col min="9484" max="9484" width="8.88671875" style="310" customWidth="1"/>
    <col min="9485" max="9485" width="16.6640625" style="310" customWidth="1"/>
    <col min="9486" max="9486" width="6.77734375" style="310" customWidth="1"/>
    <col min="9487" max="9494" width="10.33203125" style="310" customWidth="1"/>
    <col min="9495" max="9495" width="11.5546875" style="310" bestFit="1" customWidth="1"/>
    <col min="9496" max="9496" width="8.88671875" style="310" customWidth="1"/>
    <col min="9497" max="9497" width="12.44140625" style="310" bestFit="1" customWidth="1"/>
    <col min="9498" max="9498" width="10" style="310" bestFit="1" customWidth="1"/>
    <col min="9499" max="9502" width="8.88671875" style="310" bestFit="1" customWidth="1"/>
    <col min="9503" max="9503" width="10" style="310" bestFit="1" customWidth="1"/>
    <col min="9504" max="9504" width="8.88671875" style="310" bestFit="1" customWidth="1"/>
    <col min="9505" max="9728" width="8.77734375" style="310"/>
    <col min="9729" max="9729" width="16.6640625" style="310" customWidth="1"/>
    <col min="9730" max="9730" width="6.77734375" style="310" customWidth="1"/>
    <col min="9731" max="9731" width="11.109375" style="310" customWidth="1"/>
    <col min="9732" max="9732" width="9.77734375" style="310" customWidth="1"/>
    <col min="9733" max="9733" width="10" style="310" customWidth="1"/>
    <col min="9734" max="9734" width="8.88671875" style="310" customWidth="1"/>
    <col min="9735" max="9735" width="8.77734375" style="310" customWidth="1"/>
    <col min="9736" max="9736" width="9.44140625" style="310" customWidth="1"/>
    <col min="9737" max="9737" width="9.109375" style="310" customWidth="1"/>
    <col min="9738" max="9738" width="9.6640625" style="310" customWidth="1"/>
    <col min="9739" max="9739" width="8.5546875" style="310" customWidth="1"/>
    <col min="9740" max="9740" width="8.88671875" style="310" customWidth="1"/>
    <col min="9741" max="9741" width="16.6640625" style="310" customWidth="1"/>
    <col min="9742" max="9742" width="6.77734375" style="310" customWidth="1"/>
    <col min="9743" max="9750" width="10.33203125" style="310" customWidth="1"/>
    <col min="9751" max="9751" width="11.5546875" style="310" bestFit="1" customWidth="1"/>
    <col min="9752" max="9752" width="8.88671875" style="310" customWidth="1"/>
    <col min="9753" max="9753" width="12.44140625" style="310" bestFit="1" customWidth="1"/>
    <col min="9754" max="9754" width="10" style="310" bestFit="1" customWidth="1"/>
    <col min="9755" max="9758" width="8.88671875" style="310" bestFit="1" customWidth="1"/>
    <col min="9759" max="9759" width="10" style="310" bestFit="1" customWidth="1"/>
    <col min="9760" max="9760" width="8.88671875" style="310" bestFit="1" customWidth="1"/>
    <col min="9761" max="9984" width="8.77734375" style="310"/>
    <col min="9985" max="9985" width="16.6640625" style="310" customWidth="1"/>
    <col min="9986" max="9986" width="6.77734375" style="310" customWidth="1"/>
    <col min="9987" max="9987" width="11.109375" style="310" customWidth="1"/>
    <col min="9988" max="9988" width="9.77734375" style="310" customWidth="1"/>
    <col min="9989" max="9989" width="10" style="310" customWidth="1"/>
    <col min="9990" max="9990" width="8.88671875" style="310" customWidth="1"/>
    <col min="9991" max="9991" width="8.77734375" style="310" customWidth="1"/>
    <col min="9992" max="9992" width="9.44140625" style="310" customWidth="1"/>
    <col min="9993" max="9993" width="9.109375" style="310" customWidth="1"/>
    <col min="9994" max="9994" width="9.6640625" style="310" customWidth="1"/>
    <col min="9995" max="9995" width="8.5546875" style="310" customWidth="1"/>
    <col min="9996" max="9996" width="8.88671875" style="310" customWidth="1"/>
    <col min="9997" max="9997" width="16.6640625" style="310" customWidth="1"/>
    <col min="9998" max="9998" width="6.77734375" style="310" customWidth="1"/>
    <col min="9999" max="10006" width="10.33203125" style="310" customWidth="1"/>
    <col min="10007" max="10007" width="11.5546875" style="310" bestFit="1" customWidth="1"/>
    <col min="10008" max="10008" width="8.88671875" style="310" customWidth="1"/>
    <col min="10009" max="10009" width="12.44140625" style="310" bestFit="1" customWidth="1"/>
    <col min="10010" max="10010" width="10" style="310" bestFit="1" customWidth="1"/>
    <col min="10011" max="10014" width="8.88671875" style="310" bestFit="1" customWidth="1"/>
    <col min="10015" max="10015" width="10" style="310" bestFit="1" customWidth="1"/>
    <col min="10016" max="10016" width="8.88671875" style="310" bestFit="1" customWidth="1"/>
    <col min="10017" max="10240" width="8.77734375" style="310"/>
    <col min="10241" max="10241" width="16.6640625" style="310" customWidth="1"/>
    <col min="10242" max="10242" width="6.77734375" style="310" customWidth="1"/>
    <col min="10243" max="10243" width="11.109375" style="310" customWidth="1"/>
    <col min="10244" max="10244" width="9.77734375" style="310" customWidth="1"/>
    <col min="10245" max="10245" width="10" style="310" customWidth="1"/>
    <col min="10246" max="10246" width="8.88671875" style="310" customWidth="1"/>
    <col min="10247" max="10247" width="8.77734375" style="310" customWidth="1"/>
    <col min="10248" max="10248" width="9.44140625" style="310" customWidth="1"/>
    <col min="10249" max="10249" width="9.109375" style="310" customWidth="1"/>
    <col min="10250" max="10250" width="9.6640625" style="310" customWidth="1"/>
    <col min="10251" max="10251" width="8.5546875" style="310" customWidth="1"/>
    <col min="10252" max="10252" width="8.88671875" style="310" customWidth="1"/>
    <col min="10253" max="10253" width="16.6640625" style="310" customWidth="1"/>
    <col min="10254" max="10254" width="6.77734375" style="310" customWidth="1"/>
    <col min="10255" max="10262" width="10.33203125" style="310" customWidth="1"/>
    <col min="10263" max="10263" width="11.5546875" style="310" bestFit="1" customWidth="1"/>
    <col min="10264" max="10264" width="8.88671875" style="310" customWidth="1"/>
    <col min="10265" max="10265" width="12.44140625" style="310" bestFit="1" customWidth="1"/>
    <col min="10266" max="10266" width="10" style="310" bestFit="1" customWidth="1"/>
    <col min="10267" max="10270" width="8.88671875" style="310" bestFit="1" customWidth="1"/>
    <col min="10271" max="10271" width="10" style="310" bestFit="1" customWidth="1"/>
    <col min="10272" max="10272" width="8.88671875" style="310" bestFit="1" customWidth="1"/>
    <col min="10273" max="10496" width="8.77734375" style="310"/>
    <col min="10497" max="10497" width="16.6640625" style="310" customWidth="1"/>
    <col min="10498" max="10498" width="6.77734375" style="310" customWidth="1"/>
    <col min="10499" max="10499" width="11.109375" style="310" customWidth="1"/>
    <col min="10500" max="10500" width="9.77734375" style="310" customWidth="1"/>
    <col min="10501" max="10501" width="10" style="310" customWidth="1"/>
    <col min="10502" max="10502" width="8.88671875" style="310" customWidth="1"/>
    <col min="10503" max="10503" width="8.77734375" style="310" customWidth="1"/>
    <col min="10504" max="10504" width="9.44140625" style="310" customWidth="1"/>
    <col min="10505" max="10505" width="9.109375" style="310" customWidth="1"/>
    <col min="10506" max="10506" width="9.6640625" style="310" customWidth="1"/>
    <col min="10507" max="10507" width="8.5546875" style="310" customWidth="1"/>
    <col min="10508" max="10508" width="8.88671875" style="310" customWidth="1"/>
    <col min="10509" max="10509" width="16.6640625" style="310" customWidth="1"/>
    <col min="10510" max="10510" width="6.77734375" style="310" customWidth="1"/>
    <col min="10511" max="10518" width="10.33203125" style="310" customWidth="1"/>
    <col min="10519" max="10519" width="11.5546875" style="310" bestFit="1" customWidth="1"/>
    <col min="10520" max="10520" width="8.88671875" style="310" customWidth="1"/>
    <col min="10521" max="10521" width="12.44140625" style="310" bestFit="1" customWidth="1"/>
    <col min="10522" max="10522" width="10" style="310" bestFit="1" customWidth="1"/>
    <col min="10523" max="10526" width="8.88671875" style="310" bestFit="1" customWidth="1"/>
    <col min="10527" max="10527" width="10" style="310" bestFit="1" customWidth="1"/>
    <col min="10528" max="10528" width="8.88671875" style="310" bestFit="1" customWidth="1"/>
    <col min="10529" max="10752" width="8.77734375" style="310"/>
    <col min="10753" max="10753" width="16.6640625" style="310" customWidth="1"/>
    <col min="10754" max="10754" width="6.77734375" style="310" customWidth="1"/>
    <col min="10755" max="10755" width="11.109375" style="310" customWidth="1"/>
    <col min="10756" max="10756" width="9.77734375" style="310" customWidth="1"/>
    <col min="10757" max="10757" width="10" style="310" customWidth="1"/>
    <col min="10758" max="10758" width="8.88671875" style="310" customWidth="1"/>
    <col min="10759" max="10759" width="8.77734375" style="310" customWidth="1"/>
    <col min="10760" max="10760" width="9.44140625" style="310" customWidth="1"/>
    <col min="10761" max="10761" width="9.109375" style="310" customWidth="1"/>
    <col min="10762" max="10762" width="9.6640625" style="310" customWidth="1"/>
    <col min="10763" max="10763" width="8.5546875" style="310" customWidth="1"/>
    <col min="10764" max="10764" width="8.88671875" style="310" customWidth="1"/>
    <col min="10765" max="10765" width="16.6640625" style="310" customWidth="1"/>
    <col min="10766" max="10766" width="6.77734375" style="310" customWidth="1"/>
    <col min="10767" max="10774" width="10.33203125" style="310" customWidth="1"/>
    <col min="10775" max="10775" width="11.5546875" style="310" bestFit="1" customWidth="1"/>
    <col min="10776" max="10776" width="8.88671875" style="310" customWidth="1"/>
    <col min="10777" max="10777" width="12.44140625" style="310" bestFit="1" customWidth="1"/>
    <col min="10778" max="10778" width="10" style="310" bestFit="1" customWidth="1"/>
    <col min="10779" max="10782" width="8.88671875" style="310" bestFit="1" customWidth="1"/>
    <col min="10783" max="10783" width="10" style="310" bestFit="1" customWidth="1"/>
    <col min="10784" max="10784" width="8.88671875" style="310" bestFit="1" customWidth="1"/>
    <col min="10785" max="11008" width="8.77734375" style="310"/>
    <col min="11009" max="11009" width="16.6640625" style="310" customWidth="1"/>
    <col min="11010" max="11010" width="6.77734375" style="310" customWidth="1"/>
    <col min="11011" max="11011" width="11.109375" style="310" customWidth="1"/>
    <col min="11012" max="11012" width="9.77734375" style="310" customWidth="1"/>
    <col min="11013" max="11013" width="10" style="310" customWidth="1"/>
    <col min="11014" max="11014" width="8.88671875" style="310" customWidth="1"/>
    <col min="11015" max="11015" width="8.77734375" style="310" customWidth="1"/>
    <col min="11016" max="11016" width="9.44140625" style="310" customWidth="1"/>
    <col min="11017" max="11017" width="9.109375" style="310" customWidth="1"/>
    <col min="11018" max="11018" width="9.6640625" style="310" customWidth="1"/>
    <col min="11019" max="11019" width="8.5546875" style="310" customWidth="1"/>
    <col min="11020" max="11020" width="8.88671875" style="310" customWidth="1"/>
    <col min="11021" max="11021" width="16.6640625" style="310" customWidth="1"/>
    <col min="11022" max="11022" width="6.77734375" style="310" customWidth="1"/>
    <col min="11023" max="11030" width="10.33203125" style="310" customWidth="1"/>
    <col min="11031" max="11031" width="11.5546875" style="310" bestFit="1" customWidth="1"/>
    <col min="11032" max="11032" width="8.88671875" style="310" customWidth="1"/>
    <col min="11033" max="11033" width="12.44140625" style="310" bestFit="1" customWidth="1"/>
    <col min="11034" max="11034" width="10" style="310" bestFit="1" customWidth="1"/>
    <col min="11035" max="11038" width="8.88671875" style="310" bestFit="1" customWidth="1"/>
    <col min="11039" max="11039" width="10" style="310" bestFit="1" customWidth="1"/>
    <col min="11040" max="11040" width="8.88671875" style="310" bestFit="1" customWidth="1"/>
    <col min="11041" max="11264" width="8.77734375" style="310"/>
    <col min="11265" max="11265" width="16.6640625" style="310" customWidth="1"/>
    <col min="11266" max="11266" width="6.77734375" style="310" customWidth="1"/>
    <col min="11267" max="11267" width="11.109375" style="310" customWidth="1"/>
    <col min="11268" max="11268" width="9.77734375" style="310" customWidth="1"/>
    <col min="11269" max="11269" width="10" style="310" customWidth="1"/>
    <col min="11270" max="11270" width="8.88671875" style="310" customWidth="1"/>
    <col min="11271" max="11271" width="8.77734375" style="310" customWidth="1"/>
    <col min="11272" max="11272" width="9.44140625" style="310" customWidth="1"/>
    <col min="11273" max="11273" width="9.109375" style="310" customWidth="1"/>
    <col min="11274" max="11274" width="9.6640625" style="310" customWidth="1"/>
    <col min="11275" max="11275" width="8.5546875" style="310" customWidth="1"/>
    <col min="11276" max="11276" width="8.88671875" style="310" customWidth="1"/>
    <col min="11277" max="11277" width="16.6640625" style="310" customWidth="1"/>
    <col min="11278" max="11278" width="6.77734375" style="310" customWidth="1"/>
    <col min="11279" max="11286" width="10.33203125" style="310" customWidth="1"/>
    <col min="11287" max="11287" width="11.5546875" style="310" bestFit="1" customWidth="1"/>
    <col min="11288" max="11288" width="8.88671875" style="310" customWidth="1"/>
    <col min="11289" max="11289" width="12.44140625" style="310" bestFit="1" customWidth="1"/>
    <col min="11290" max="11290" width="10" style="310" bestFit="1" customWidth="1"/>
    <col min="11291" max="11294" width="8.88671875" style="310" bestFit="1" customWidth="1"/>
    <col min="11295" max="11295" width="10" style="310" bestFit="1" customWidth="1"/>
    <col min="11296" max="11296" width="8.88671875" style="310" bestFit="1" customWidth="1"/>
    <col min="11297" max="11520" width="8.77734375" style="310"/>
    <col min="11521" max="11521" width="16.6640625" style="310" customWidth="1"/>
    <col min="11522" max="11522" width="6.77734375" style="310" customWidth="1"/>
    <col min="11523" max="11523" width="11.109375" style="310" customWidth="1"/>
    <col min="11524" max="11524" width="9.77734375" style="310" customWidth="1"/>
    <col min="11525" max="11525" width="10" style="310" customWidth="1"/>
    <col min="11526" max="11526" width="8.88671875" style="310" customWidth="1"/>
    <col min="11527" max="11527" width="8.77734375" style="310" customWidth="1"/>
    <col min="11528" max="11528" width="9.44140625" style="310" customWidth="1"/>
    <col min="11529" max="11529" width="9.109375" style="310" customWidth="1"/>
    <col min="11530" max="11530" width="9.6640625" style="310" customWidth="1"/>
    <col min="11531" max="11531" width="8.5546875" style="310" customWidth="1"/>
    <col min="11532" max="11532" width="8.88671875" style="310" customWidth="1"/>
    <col min="11533" max="11533" width="16.6640625" style="310" customWidth="1"/>
    <col min="11534" max="11534" width="6.77734375" style="310" customWidth="1"/>
    <col min="11535" max="11542" width="10.33203125" style="310" customWidth="1"/>
    <col min="11543" max="11543" width="11.5546875" style="310" bestFit="1" customWidth="1"/>
    <col min="11544" max="11544" width="8.88671875" style="310" customWidth="1"/>
    <col min="11545" max="11545" width="12.44140625" style="310" bestFit="1" customWidth="1"/>
    <col min="11546" max="11546" width="10" style="310" bestFit="1" customWidth="1"/>
    <col min="11547" max="11550" width="8.88671875" style="310" bestFit="1" customWidth="1"/>
    <col min="11551" max="11551" width="10" style="310" bestFit="1" customWidth="1"/>
    <col min="11552" max="11552" width="8.88671875" style="310" bestFit="1" customWidth="1"/>
    <col min="11553" max="11776" width="8.77734375" style="310"/>
    <col min="11777" max="11777" width="16.6640625" style="310" customWidth="1"/>
    <col min="11778" max="11778" width="6.77734375" style="310" customWidth="1"/>
    <col min="11779" max="11779" width="11.109375" style="310" customWidth="1"/>
    <col min="11780" max="11780" width="9.77734375" style="310" customWidth="1"/>
    <col min="11781" max="11781" width="10" style="310" customWidth="1"/>
    <col min="11782" max="11782" width="8.88671875" style="310" customWidth="1"/>
    <col min="11783" max="11783" width="8.77734375" style="310" customWidth="1"/>
    <col min="11784" max="11784" width="9.44140625" style="310" customWidth="1"/>
    <col min="11785" max="11785" width="9.109375" style="310" customWidth="1"/>
    <col min="11786" max="11786" width="9.6640625" style="310" customWidth="1"/>
    <col min="11787" max="11787" width="8.5546875" style="310" customWidth="1"/>
    <col min="11788" max="11788" width="8.88671875" style="310" customWidth="1"/>
    <col min="11789" max="11789" width="16.6640625" style="310" customWidth="1"/>
    <col min="11790" max="11790" width="6.77734375" style="310" customWidth="1"/>
    <col min="11791" max="11798" width="10.33203125" style="310" customWidth="1"/>
    <col min="11799" max="11799" width="11.5546875" style="310" bestFit="1" customWidth="1"/>
    <col min="11800" max="11800" width="8.88671875" style="310" customWidth="1"/>
    <col min="11801" max="11801" width="12.44140625" style="310" bestFit="1" customWidth="1"/>
    <col min="11802" max="11802" width="10" style="310" bestFit="1" customWidth="1"/>
    <col min="11803" max="11806" width="8.88671875" style="310" bestFit="1" customWidth="1"/>
    <col min="11807" max="11807" width="10" style="310" bestFit="1" customWidth="1"/>
    <col min="11808" max="11808" width="8.88671875" style="310" bestFit="1" customWidth="1"/>
    <col min="11809" max="12032" width="8.77734375" style="310"/>
    <col min="12033" max="12033" width="16.6640625" style="310" customWidth="1"/>
    <col min="12034" max="12034" width="6.77734375" style="310" customWidth="1"/>
    <col min="12035" max="12035" width="11.109375" style="310" customWidth="1"/>
    <col min="12036" max="12036" width="9.77734375" style="310" customWidth="1"/>
    <col min="12037" max="12037" width="10" style="310" customWidth="1"/>
    <col min="12038" max="12038" width="8.88671875" style="310" customWidth="1"/>
    <col min="12039" max="12039" width="8.77734375" style="310" customWidth="1"/>
    <col min="12040" max="12040" width="9.44140625" style="310" customWidth="1"/>
    <col min="12041" max="12041" width="9.109375" style="310" customWidth="1"/>
    <col min="12042" max="12042" width="9.6640625" style="310" customWidth="1"/>
    <col min="12043" max="12043" width="8.5546875" style="310" customWidth="1"/>
    <col min="12044" max="12044" width="8.88671875" style="310" customWidth="1"/>
    <col min="12045" max="12045" width="16.6640625" style="310" customWidth="1"/>
    <col min="12046" max="12046" width="6.77734375" style="310" customWidth="1"/>
    <col min="12047" max="12054" width="10.33203125" style="310" customWidth="1"/>
    <col min="12055" max="12055" width="11.5546875" style="310" bestFit="1" customWidth="1"/>
    <col min="12056" max="12056" width="8.88671875" style="310" customWidth="1"/>
    <col min="12057" max="12057" width="12.44140625" style="310" bestFit="1" customWidth="1"/>
    <col min="12058" max="12058" width="10" style="310" bestFit="1" customWidth="1"/>
    <col min="12059" max="12062" width="8.88671875" style="310" bestFit="1" customWidth="1"/>
    <col min="12063" max="12063" width="10" style="310" bestFit="1" customWidth="1"/>
    <col min="12064" max="12064" width="8.88671875" style="310" bestFit="1" customWidth="1"/>
    <col min="12065" max="12288" width="8.77734375" style="310"/>
    <col min="12289" max="12289" width="16.6640625" style="310" customWidth="1"/>
    <col min="12290" max="12290" width="6.77734375" style="310" customWidth="1"/>
    <col min="12291" max="12291" width="11.109375" style="310" customWidth="1"/>
    <col min="12292" max="12292" width="9.77734375" style="310" customWidth="1"/>
    <col min="12293" max="12293" width="10" style="310" customWidth="1"/>
    <col min="12294" max="12294" width="8.88671875" style="310" customWidth="1"/>
    <col min="12295" max="12295" width="8.77734375" style="310" customWidth="1"/>
    <col min="12296" max="12296" width="9.44140625" style="310" customWidth="1"/>
    <col min="12297" max="12297" width="9.109375" style="310" customWidth="1"/>
    <col min="12298" max="12298" width="9.6640625" style="310" customWidth="1"/>
    <col min="12299" max="12299" width="8.5546875" style="310" customWidth="1"/>
    <col min="12300" max="12300" width="8.88671875" style="310" customWidth="1"/>
    <col min="12301" max="12301" width="16.6640625" style="310" customWidth="1"/>
    <col min="12302" max="12302" width="6.77734375" style="310" customWidth="1"/>
    <col min="12303" max="12310" width="10.33203125" style="310" customWidth="1"/>
    <col min="12311" max="12311" width="11.5546875" style="310" bestFit="1" customWidth="1"/>
    <col min="12312" max="12312" width="8.88671875" style="310" customWidth="1"/>
    <col min="12313" max="12313" width="12.44140625" style="310" bestFit="1" customWidth="1"/>
    <col min="12314" max="12314" width="10" style="310" bestFit="1" customWidth="1"/>
    <col min="12315" max="12318" width="8.88671875" style="310" bestFit="1" customWidth="1"/>
    <col min="12319" max="12319" width="10" style="310" bestFit="1" customWidth="1"/>
    <col min="12320" max="12320" width="8.88671875" style="310" bestFit="1" customWidth="1"/>
    <col min="12321" max="12544" width="8.77734375" style="310"/>
    <col min="12545" max="12545" width="16.6640625" style="310" customWidth="1"/>
    <col min="12546" max="12546" width="6.77734375" style="310" customWidth="1"/>
    <col min="12547" max="12547" width="11.109375" style="310" customWidth="1"/>
    <col min="12548" max="12548" width="9.77734375" style="310" customWidth="1"/>
    <col min="12549" max="12549" width="10" style="310" customWidth="1"/>
    <col min="12550" max="12550" width="8.88671875" style="310" customWidth="1"/>
    <col min="12551" max="12551" width="8.77734375" style="310" customWidth="1"/>
    <col min="12552" max="12552" width="9.44140625" style="310" customWidth="1"/>
    <col min="12553" max="12553" width="9.109375" style="310" customWidth="1"/>
    <col min="12554" max="12554" width="9.6640625" style="310" customWidth="1"/>
    <col min="12555" max="12555" width="8.5546875" style="310" customWidth="1"/>
    <col min="12556" max="12556" width="8.88671875" style="310" customWidth="1"/>
    <col min="12557" max="12557" width="16.6640625" style="310" customWidth="1"/>
    <col min="12558" max="12558" width="6.77734375" style="310" customWidth="1"/>
    <col min="12559" max="12566" width="10.33203125" style="310" customWidth="1"/>
    <col min="12567" max="12567" width="11.5546875" style="310" bestFit="1" customWidth="1"/>
    <col min="12568" max="12568" width="8.88671875" style="310" customWidth="1"/>
    <col min="12569" max="12569" width="12.44140625" style="310" bestFit="1" customWidth="1"/>
    <col min="12570" max="12570" width="10" style="310" bestFit="1" customWidth="1"/>
    <col min="12571" max="12574" width="8.88671875" style="310" bestFit="1" customWidth="1"/>
    <col min="12575" max="12575" width="10" style="310" bestFit="1" customWidth="1"/>
    <col min="12576" max="12576" width="8.88671875" style="310" bestFit="1" customWidth="1"/>
    <col min="12577" max="12800" width="8.77734375" style="310"/>
    <col min="12801" max="12801" width="16.6640625" style="310" customWidth="1"/>
    <col min="12802" max="12802" width="6.77734375" style="310" customWidth="1"/>
    <col min="12803" max="12803" width="11.109375" style="310" customWidth="1"/>
    <col min="12804" max="12804" width="9.77734375" style="310" customWidth="1"/>
    <col min="12805" max="12805" width="10" style="310" customWidth="1"/>
    <col min="12806" max="12806" width="8.88671875" style="310" customWidth="1"/>
    <col min="12807" max="12807" width="8.77734375" style="310" customWidth="1"/>
    <col min="12808" max="12808" width="9.44140625" style="310" customWidth="1"/>
    <col min="12809" max="12809" width="9.109375" style="310" customWidth="1"/>
    <col min="12810" max="12810" width="9.6640625" style="310" customWidth="1"/>
    <col min="12811" max="12811" width="8.5546875" style="310" customWidth="1"/>
    <col min="12812" max="12812" width="8.88671875" style="310" customWidth="1"/>
    <col min="12813" max="12813" width="16.6640625" style="310" customWidth="1"/>
    <col min="12814" max="12814" width="6.77734375" style="310" customWidth="1"/>
    <col min="12815" max="12822" width="10.33203125" style="310" customWidth="1"/>
    <col min="12823" max="12823" width="11.5546875" style="310" bestFit="1" customWidth="1"/>
    <col min="12824" max="12824" width="8.88671875" style="310" customWidth="1"/>
    <col min="12825" max="12825" width="12.44140625" style="310" bestFit="1" customWidth="1"/>
    <col min="12826" max="12826" width="10" style="310" bestFit="1" customWidth="1"/>
    <col min="12827" max="12830" width="8.88671875" style="310" bestFit="1" customWidth="1"/>
    <col min="12831" max="12831" width="10" style="310" bestFit="1" customWidth="1"/>
    <col min="12832" max="12832" width="8.88671875" style="310" bestFit="1" customWidth="1"/>
    <col min="12833" max="13056" width="8.77734375" style="310"/>
    <col min="13057" max="13057" width="16.6640625" style="310" customWidth="1"/>
    <col min="13058" max="13058" width="6.77734375" style="310" customWidth="1"/>
    <col min="13059" max="13059" width="11.109375" style="310" customWidth="1"/>
    <col min="13060" max="13060" width="9.77734375" style="310" customWidth="1"/>
    <col min="13061" max="13061" width="10" style="310" customWidth="1"/>
    <col min="13062" max="13062" width="8.88671875" style="310" customWidth="1"/>
    <col min="13063" max="13063" width="8.77734375" style="310" customWidth="1"/>
    <col min="13064" max="13064" width="9.44140625" style="310" customWidth="1"/>
    <col min="13065" max="13065" width="9.109375" style="310" customWidth="1"/>
    <col min="13066" max="13066" width="9.6640625" style="310" customWidth="1"/>
    <col min="13067" max="13067" width="8.5546875" style="310" customWidth="1"/>
    <col min="13068" max="13068" width="8.88671875" style="310" customWidth="1"/>
    <col min="13069" max="13069" width="16.6640625" style="310" customWidth="1"/>
    <col min="13070" max="13070" width="6.77734375" style="310" customWidth="1"/>
    <col min="13071" max="13078" width="10.33203125" style="310" customWidth="1"/>
    <col min="13079" max="13079" width="11.5546875" style="310" bestFit="1" customWidth="1"/>
    <col min="13080" max="13080" width="8.88671875" style="310" customWidth="1"/>
    <col min="13081" max="13081" width="12.44140625" style="310" bestFit="1" customWidth="1"/>
    <col min="13082" max="13082" width="10" style="310" bestFit="1" customWidth="1"/>
    <col min="13083" max="13086" width="8.88671875" style="310" bestFit="1" customWidth="1"/>
    <col min="13087" max="13087" width="10" style="310" bestFit="1" customWidth="1"/>
    <col min="13088" max="13088" width="8.88671875" style="310" bestFit="1" customWidth="1"/>
    <col min="13089" max="13312" width="8.77734375" style="310"/>
    <col min="13313" max="13313" width="16.6640625" style="310" customWidth="1"/>
    <col min="13314" max="13314" width="6.77734375" style="310" customWidth="1"/>
    <col min="13315" max="13315" width="11.109375" style="310" customWidth="1"/>
    <col min="13316" max="13316" width="9.77734375" style="310" customWidth="1"/>
    <col min="13317" max="13317" width="10" style="310" customWidth="1"/>
    <col min="13318" max="13318" width="8.88671875" style="310" customWidth="1"/>
    <col min="13319" max="13319" width="8.77734375" style="310" customWidth="1"/>
    <col min="13320" max="13320" width="9.44140625" style="310" customWidth="1"/>
    <col min="13321" max="13321" width="9.109375" style="310" customWidth="1"/>
    <col min="13322" max="13322" width="9.6640625" style="310" customWidth="1"/>
    <col min="13323" max="13323" width="8.5546875" style="310" customWidth="1"/>
    <col min="13324" max="13324" width="8.88671875" style="310" customWidth="1"/>
    <col min="13325" max="13325" width="16.6640625" style="310" customWidth="1"/>
    <col min="13326" max="13326" width="6.77734375" style="310" customWidth="1"/>
    <col min="13327" max="13334" width="10.33203125" style="310" customWidth="1"/>
    <col min="13335" max="13335" width="11.5546875" style="310" bestFit="1" customWidth="1"/>
    <col min="13336" max="13336" width="8.88671875" style="310" customWidth="1"/>
    <col min="13337" max="13337" width="12.44140625" style="310" bestFit="1" customWidth="1"/>
    <col min="13338" max="13338" width="10" style="310" bestFit="1" customWidth="1"/>
    <col min="13339" max="13342" width="8.88671875" style="310" bestFit="1" customWidth="1"/>
    <col min="13343" max="13343" width="10" style="310" bestFit="1" customWidth="1"/>
    <col min="13344" max="13344" width="8.88671875" style="310" bestFit="1" customWidth="1"/>
    <col min="13345" max="13568" width="8.77734375" style="310"/>
    <col min="13569" max="13569" width="16.6640625" style="310" customWidth="1"/>
    <col min="13570" max="13570" width="6.77734375" style="310" customWidth="1"/>
    <col min="13571" max="13571" width="11.109375" style="310" customWidth="1"/>
    <col min="13572" max="13572" width="9.77734375" style="310" customWidth="1"/>
    <col min="13573" max="13573" width="10" style="310" customWidth="1"/>
    <col min="13574" max="13574" width="8.88671875" style="310" customWidth="1"/>
    <col min="13575" max="13575" width="8.77734375" style="310" customWidth="1"/>
    <col min="13576" max="13576" width="9.44140625" style="310" customWidth="1"/>
    <col min="13577" max="13577" width="9.109375" style="310" customWidth="1"/>
    <col min="13578" max="13578" width="9.6640625" style="310" customWidth="1"/>
    <col min="13579" max="13579" width="8.5546875" style="310" customWidth="1"/>
    <col min="13580" max="13580" width="8.88671875" style="310" customWidth="1"/>
    <col min="13581" max="13581" width="16.6640625" style="310" customWidth="1"/>
    <col min="13582" max="13582" width="6.77734375" style="310" customWidth="1"/>
    <col min="13583" max="13590" width="10.33203125" style="310" customWidth="1"/>
    <col min="13591" max="13591" width="11.5546875" style="310" bestFit="1" customWidth="1"/>
    <col min="13592" max="13592" width="8.88671875" style="310" customWidth="1"/>
    <col min="13593" max="13593" width="12.44140625" style="310" bestFit="1" customWidth="1"/>
    <col min="13594" max="13594" width="10" style="310" bestFit="1" customWidth="1"/>
    <col min="13595" max="13598" width="8.88671875" style="310" bestFit="1" customWidth="1"/>
    <col min="13599" max="13599" width="10" style="310" bestFit="1" customWidth="1"/>
    <col min="13600" max="13600" width="8.88671875" style="310" bestFit="1" customWidth="1"/>
    <col min="13601" max="13824" width="8.77734375" style="310"/>
    <col min="13825" max="13825" width="16.6640625" style="310" customWidth="1"/>
    <col min="13826" max="13826" width="6.77734375" style="310" customWidth="1"/>
    <col min="13827" max="13827" width="11.109375" style="310" customWidth="1"/>
    <col min="13828" max="13828" width="9.77734375" style="310" customWidth="1"/>
    <col min="13829" max="13829" width="10" style="310" customWidth="1"/>
    <col min="13830" max="13830" width="8.88671875" style="310" customWidth="1"/>
    <col min="13831" max="13831" width="8.77734375" style="310" customWidth="1"/>
    <col min="13832" max="13832" width="9.44140625" style="310" customWidth="1"/>
    <col min="13833" max="13833" width="9.109375" style="310" customWidth="1"/>
    <col min="13834" max="13834" width="9.6640625" style="310" customWidth="1"/>
    <col min="13835" max="13835" width="8.5546875" style="310" customWidth="1"/>
    <col min="13836" max="13836" width="8.88671875" style="310" customWidth="1"/>
    <col min="13837" max="13837" width="16.6640625" style="310" customWidth="1"/>
    <col min="13838" max="13838" width="6.77734375" style="310" customWidth="1"/>
    <col min="13839" max="13846" width="10.33203125" style="310" customWidth="1"/>
    <col min="13847" max="13847" width="11.5546875" style="310" bestFit="1" customWidth="1"/>
    <col min="13848" max="13848" width="8.88671875" style="310" customWidth="1"/>
    <col min="13849" max="13849" width="12.44140625" style="310" bestFit="1" customWidth="1"/>
    <col min="13850" max="13850" width="10" style="310" bestFit="1" customWidth="1"/>
    <col min="13851" max="13854" width="8.88671875" style="310" bestFit="1" customWidth="1"/>
    <col min="13855" max="13855" width="10" style="310" bestFit="1" customWidth="1"/>
    <col min="13856" max="13856" width="8.88671875" style="310" bestFit="1" customWidth="1"/>
    <col min="13857" max="14080" width="8.77734375" style="310"/>
    <col min="14081" max="14081" width="16.6640625" style="310" customWidth="1"/>
    <col min="14082" max="14082" width="6.77734375" style="310" customWidth="1"/>
    <col min="14083" max="14083" width="11.109375" style="310" customWidth="1"/>
    <col min="14084" max="14084" width="9.77734375" style="310" customWidth="1"/>
    <col min="14085" max="14085" width="10" style="310" customWidth="1"/>
    <col min="14086" max="14086" width="8.88671875" style="310" customWidth="1"/>
    <col min="14087" max="14087" width="8.77734375" style="310" customWidth="1"/>
    <col min="14088" max="14088" width="9.44140625" style="310" customWidth="1"/>
    <col min="14089" max="14089" width="9.109375" style="310" customWidth="1"/>
    <col min="14090" max="14090" width="9.6640625" style="310" customWidth="1"/>
    <col min="14091" max="14091" width="8.5546875" style="310" customWidth="1"/>
    <col min="14092" max="14092" width="8.88671875" style="310" customWidth="1"/>
    <col min="14093" max="14093" width="16.6640625" style="310" customWidth="1"/>
    <col min="14094" max="14094" width="6.77734375" style="310" customWidth="1"/>
    <col min="14095" max="14102" width="10.33203125" style="310" customWidth="1"/>
    <col min="14103" max="14103" width="11.5546875" style="310" bestFit="1" customWidth="1"/>
    <col min="14104" max="14104" width="8.88671875" style="310" customWidth="1"/>
    <col min="14105" max="14105" width="12.44140625" style="310" bestFit="1" customWidth="1"/>
    <col min="14106" max="14106" width="10" style="310" bestFit="1" customWidth="1"/>
    <col min="14107" max="14110" width="8.88671875" style="310" bestFit="1" customWidth="1"/>
    <col min="14111" max="14111" width="10" style="310" bestFit="1" customWidth="1"/>
    <col min="14112" max="14112" width="8.88671875" style="310" bestFit="1" customWidth="1"/>
    <col min="14113" max="14336" width="8.77734375" style="310"/>
    <col min="14337" max="14337" width="16.6640625" style="310" customWidth="1"/>
    <col min="14338" max="14338" width="6.77734375" style="310" customWidth="1"/>
    <col min="14339" max="14339" width="11.109375" style="310" customWidth="1"/>
    <col min="14340" max="14340" width="9.77734375" style="310" customWidth="1"/>
    <col min="14341" max="14341" width="10" style="310" customWidth="1"/>
    <col min="14342" max="14342" width="8.88671875" style="310" customWidth="1"/>
    <col min="14343" max="14343" width="8.77734375" style="310" customWidth="1"/>
    <col min="14344" max="14344" width="9.44140625" style="310" customWidth="1"/>
    <col min="14345" max="14345" width="9.109375" style="310" customWidth="1"/>
    <col min="14346" max="14346" width="9.6640625" style="310" customWidth="1"/>
    <col min="14347" max="14347" width="8.5546875" style="310" customWidth="1"/>
    <col min="14348" max="14348" width="8.88671875" style="310" customWidth="1"/>
    <col min="14349" max="14349" width="16.6640625" style="310" customWidth="1"/>
    <col min="14350" max="14350" width="6.77734375" style="310" customWidth="1"/>
    <col min="14351" max="14358" width="10.33203125" style="310" customWidth="1"/>
    <col min="14359" max="14359" width="11.5546875" style="310" bestFit="1" customWidth="1"/>
    <col min="14360" max="14360" width="8.88671875" style="310" customWidth="1"/>
    <col min="14361" max="14361" width="12.44140625" style="310" bestFit="1" customWidth="1"/>
    <col min="14362" max="14362" width="10" style="310" bestFit="1" customWidth="1"/>
    <col min="14363" max="14366" width="8.88671875" style="310" bestFit="1" customWidth="1"/>
    <col min="14367" max="14367" width="10" style="310" bestFit="1" customWidth="1"/>
    <col min="14368" max="14368" width="8.88671875" style="310" bestFit="1" customWidth="1"/>
    <col min="14369" max="14592" width="8.77734375" style="310"/>
    <col min="14593" max="14593" width="16.6640625" style="310" customWidth="1"/>
    <col min="14594" max="14594" width="6.77734375" style="310" customWidth="1"/>
    <col min="14595" max="14595" width="11.109375" style="310" customWidth="1"/>
    <col min="14596" max="14596" width="9.77734375" style="310" customWidth="1"/>
    <col min="14597" max="14597" width="10" style="310" customWidth="1"/>
    <col min="14598" max="14598" width="8.88671875" style="310" customWidth="1"/>
    <col min="14599" max="14599" width="8.77734375" style="310" customWidth="1"/>
    <col min="14600" max="14600" width="9.44140625" style="310" customWidth="1"/>
    <col min="14601" max="14601" width="9.109375" style="310" customWidth="1"/>
    <col min="14602" max="14602" width="9.6640625" style="310" customWidth="1"/>
    <col min="14603" max="14603" width="8.5546875" style="310" customWidth="1"/>
    <col min="14604" max="14604" width="8.88671875" style="310" customWidth="1"/>
    <col min="14605" max="14605" width="16.6640625" style="310" customWidth="1"/>
    <col min="14606" max="14606" width="6.77734375" style="310" customWidth="1"/>
    <col min="14607" max="14614" width="10.33203125" style="310" customWidth="1"/>
    <col min="14615" max="14615" width="11.5546875" style="310" bestFit="1" customWidth="1"/>
    <col min="14616" max="14616" width="8.88671875" style="310" customWidth="1"/>
    <col min="14617" max="14617" width="12.44140625" style="310" bestFit="1" customWidth="1"/>
    <col min="14618" max="14618" width="10" style="310" bestFit="1" customWidth="1"/>
    <col min="14619" max="14622" width="8.88671875" style="310" bestFit="1" customWidth="1"/>
    <col min="14623" max="14623" width="10" style="310" bestFit="1" customWidth="1"/>
    <col min="14624" max="14624" width="8.88671875" style="310" bestFit="1" customWidth="1"/>
    <col min="14625" max="14848" width="8.77734375" style="310"/>
    <col min="14849" max="14849" width="16.6640625" style="310" customWidth="1"/>
    <col min="14850" max="14850" width="6.77734375" style="310" customWidth="1"/>
    <col min="14851" max="14851" width="11.109375" style="310" customWidth="1"/>
    <col min="14852" max="14852" width="9.77734375" style="310" customWidth="1"/>
    <col min="14853" max="14853" width="10" style="310" customWidth="1"/>
    <col min="14854" max="14854" width="8.88671875" style="310" customWidth="1"/>
    <col min="14855" max="14855" width="8.77734375" style="310" customWidth="1"/>
    <col min="14856" max="14856" width="9.44140625" style="310" customWidth="1"/>
    <col min="14857" max="14857" width="9.109375" style="310" customWidth="1"/>
    <col min="14858" max="14858" width="9.6640625" style="310" customWidth="1"/>
    <col min="14859" max="14859" width="8.5546875" style="310" customWidth="1"/>
    <col min="14860" max="14860" width="8.88671875" style="310" customWidth="1"/>
    <col min="14861" max="14861" width="16.6640625" style="310" customWidth="1"/>
    <col min="14862" max="14862" width="6.77734375" style="310" customWidth="1"/>
    <col min="14863" max="14870" width="10.33203125" style="310" customWidth="1"/>
    <col min="14871" max="14871" width="11.5546875" style="310" bestFit="1" customWidth="1"/>
    <col min="14872" max="14872" width="8.88671875" style="310" customWidth="1"/>
    <col min="14873" max="14873" width="12.44140625" style="310" bestFit="1" customWidth="1"/>
    <col min="14874" max="14874" width="10" style="310" bestFit="1" customWidth="1"/>
    <col min="14875" max="14878" width="8.88671875" style="310" bestFit="1" customWidth="1"/>
    <col min="14879" max="14879" width="10" style="310" bestFit="1" customWidth="1"/>
    <col min="14880" max="14880" width="8.88671875" style="310" bestFit="1" customWidth="1"/>
    <col min="14881" max="15104" width="8.77734375" style="310"/>
    <col min="15105" max="15105" width="16.6640625" style="310" customWidth="1"/>
    <col min="15106" max="15106" width="6.77734375" style="310" customWidth="1"/>
    <col min="15107" max="15107" width="11.109375" style="310" customWidth="1"/>
    <col min="15108" max="15108" width="9.77734375" style="310" customWidth="1"/>
    <col min="15109" max="15109" width="10" style="310" customWidth="1"/>
    <col min="15110" max="15110" width="8.88671875" style="310" customWidth="1"/>
    <col min="15111" max="15111" width="8.77734375" style="310" customWidth="1"/>
    <col min="15112" max="15112" width="9.44140625" style="310" customWidth="1"/>
    <col min="15113" max="15113" width="9.109375" style="310" customWidth="1"/>
    <col min="15114" max="15114" width="9.6640625" style="310" customWidth="1"/>
    <col min="15115" max="15115" width="8.5546875" style="310" customWidth="1"/>
    <col min="15116" max="15116" width="8.88671875" style="310" customWidth="1"/>
    <col min="15117" max="15117" width="16.6640625" style="310" customWidth="1"/>
    <col min="15118" max="15118" width="6.77734375" style="310" customWidth="1"/>
    <col min="15119" max="15126" width="10.33203125" style="310" customWidth="1"/>
    <col min="15127" max="15127" width="11.5546875" style="310" bestFit="1" customWidth="1"/>
    <col min="15128" max="15128" width="8.88671875" style="310" customWidth="1"/>
    <col min="15129" max="15129" width="12.44140625" style="310" bestFit="1" customWidth="1"/>
    <col min="15130" max="15130" width="10" style="310" bestFit="1" customWidth="1"/>
    <col min="15131" max="15134" width="8.88671875" style="310" bestFit="1" customWidth="1"/>
    <col min="15135" max="15135" width="10" style="310" bestFit="1" customWidth="1"/>
    <col min="15136" max="15136" width="8.88671875" style="310" bestFit="1" customWidth="1"/>
    <col min="15137" max="15360" width="8.77734375" style="310"/>
    <col min="15361" max="15361" width="16.6640625" style="310" customWidth="1"/>
    <col min="15362" max="15362" width="6.77734375" style="310" customWidth="1"/>
    <col min="15363" max="15363" width="11.109375" style="310" customWidth="1"/>
    <col min="15364" max="15364" width="9.77734375" style="310" customWidth="1"/>
    <col min="15365" max="15365" width="10" style="310" customWidth="1"/>
    <col min="15366" max="15366" width="8.88671875" style="310" customWidth="1"/>
    <col min="15367" max="15367" width="8.77734375" style="310" customWidth="1"/>
    <col min="15368" max="15368" width="9.44140625" style="310" customWidth="1"/>
    <col min="15369" max="15369" width="9.109375" style="310" customWidth="1"/>
    <col min="15370" max="15370" width="9.6640625" style="310" customWidth="1"/>
    <col min="15371" max="15371" width="8.5546875" style="310" customWidth="1"/>
    <col min="15372" max="15372" width="8.88671875" style="310" customWidth="1"/>
    <col min="15373" max="15373" width="16.6640625" style="310" customWidth="1"/>
    <col min="15374" max="15374" width="6.77734375" style="310" customWidth="1"/>
    <col min="15375" max="15382" width="10.33203125" style="310" customWidth="1"/>
    <col min="15383" max="15383" width="11.5546875" style="310" bestFit="1" customWidth="1"/>
    <col min="15384" max="15384" width="8.88671875" style="310" customWidth="1"/>
    <col min="15385" max="15385" width="12.44140625" style="310" bestFit="1" customWidth="1"/>
    <col min="15386" max="15386" width="10" style="310" bestFit="1" customWidth="1"/>
    <col min="15387" max="15390" width="8.88671875" style="310" bestFit="1" customWidth="1"/>
    <col min="15391" max="15391" width="10" style="310" bestFit="1" customWidth="1"/>
    <col min="15392" max="15392" width="8.88671875" style="310" bestFit="1" customWidth="1"/>
    <col min="15393" max="15616" width="8.77734375" style="310"/>
    <col min="15617" max="15617" width="16.6640625" style="310" customWidth="1"/>
    <col min="15618" max="15618" width="6.77734375" style="310" customWidth="1"/>
    <col min="15619" max="15619" width="11.109375" style="310" customWidth="1"/>
    <col min="15620" max="15620" width="9.77734375" style="310" customWidth="1"/>
    <col min="15621" max="15621" width="10" style="310" customWidth="1"/>
    <col min="15622" max="15622" width="8.88671875" style="310" customWidth="1"/>
    <col min="15623" max="15623" width="8.77734375" style="310" customWidth="1"/>
    <col min="15624" max="15624" width="9.44140625" style="310" customWidth="1"/>
    <col min="15625" max="15625" width="9.109375" style="310" customWidth="1"/>
    <col min="15626" max="15626" width="9.6640625" style="310" customWidth="1"/>
    <col min="15627" max="15627" width="8.5546875" style="310" customWidth="1"/>
    <col min="15628" max="15628" width="8.88671875" style="310" customWidth="1"/>
    <col min="15629" max="15629" width="16.6640625" style="310" customWidth="1"/>
    <col min="15630" max="15630" width="6.77734375" style="310" customWidth="1"/>
    <col min="15631" max="15638" width="10.33203125" style="310" customWidth="1"/>
    <col min="15639" max="15639" width="11.5546875" style="310" bestFit="1" customWidth="1"/>
    <col min="15640" max="15640" width="8.88671875" style="310" customWidth="1"/>
    <col min="15641" max="15641" width="12.44140625" style="310" bestFit="1" customWidth="1"/>
    <col min="15642" max="15642" width="10" style="310" bestFit="1" customWidth="1"/>
    <col min="15643" max="15646" width="8.88671875" style="310" bestFit="1" customWidth="1"/>
    <col min="15647" max="15647" width="10" style="310" bestFit="1" customWidth="1"/>
    <col min="15648" max="15648" width="8.88671875" style="310" bestFit="1" customWidth="1"/>
    <col min="15649" max="15872" width="8.77734375" style="310"/>
    <col min="15873" max="15873" width="16.6640625" style="310" customWidth="1"/>
    <col min="15874" max="15874" width="6.77734375" style="310" customWidth="1"/>
    <col min="15875" max="15875" width="11.109375" style="310" customWidth="1"/>
    <col min="15876" max="15876" width="9.77734375" style="310" customWidth="1"/>
    <col min="15877" max="15877" width="10" style="310" customWidth="1"/>
    <col min="15878" max="15878" width="8.88671875" style="310" customWidth="1"/>
    <col min="15879" max="15879" width="8.77734375" style="310" customWidth="1"/>
    <col min="15880" max="15880" width="9.44140625" style="310" customWidth="1"/>
    <col min="15881" max="15881" width="9.109375" style="310" customWidth="1"/>
    <col min="15882" max="15882" width="9.6640625" style="310" customWidth="1"/>
    <col min="15883" max="15883" width="8.5546875" style="310" customWidth="1"/>
    <col min="15884" max="15884" width="8.88671875" style="310" customWidth="1"/>
    <col min="15885" max="15885" width="16.6640625" style="310" customWidth="1"/>
    <col min="15886" max="15886" width="6.77734375" style="310" customWidth="1"/>
    <col min="15887" max="15894" width="10.33203125" style="310" customWidth="1"/>
    <col min="15895" max="15895" width="11.5546875" style="310" bestFit="1" customWidth="1"/>
    <col min="15896" max="15896" width="8.88671875" style="310" customWidth="1"/>
    <col min="15897" max="15897" width="12.44140625" style="310" bestFit="1" customWidth="1"/>
    <col min="15898" max="15898" width="10" style="310" bestFit="1" customWidth="1"/>
    <col min="15899" max="15902" width="8.88671875" style="310" bestFit="1" customWidth="1"/>
    <col min="15903" max="15903" width="10" style="310" bestFit="1" customWidth="1"/>
    <col min="15904" max="15904" width="8.88671875" style="310" bestFit="1" customWidth="1"/>
    <col min="15905" max="16128" width="8.77734375" style="310"/>
    <col min="16129" max="16129" width="16.6640625" style="310" customWidth="1"/>
    <col min="16130" max="16130" width="6.77734375" style="310" customWidth="1"/>
    <col min="16131" max="16131" width="11.109375" style="310" customWidth="1"/>
    <col min="16132" max="16132" width="9.77734375" style="310" customWidth="1"/>
    <col min="16133" max="16133" width="10" style="310" customWidth="1"/>
    <col min="16134" max="16134" width="8.88671875" style="310" customWidth="1"/>
    <col min="16135" max="16135" width="8.77734375" style="310" customWidth="1"/>
    <col min="16136" max="16136" width="9.44140625" style="310" customWidth="1"/>
    <col min="16137" max="16137" width="9.109375" style="310" customWidth="1"/>
    <col min="16138" max="16138" width="9.6640625" style="310" customWidth="1"/>
    <col min="16139" max="16139" width="8.5546875" style="310" customWidth="1"/>
    <col min="16140" max="16140" width="8.88671875" style="310" customWidth="1"/>
    <col min="16141" max="16141" width="16.6640625" style="310" customWidth="1"/>
    <col min="16142" max="16142" width="6.77734375" style="310" customWidth="1"/>
    <col min="16143" max="16150" width="10.33203125" style="310" customWidth="1"/>
    <col min="16151" max="16151" width="11.5546875" style="310" bestFit="1" customWidth="1"/>
    <col min="16152" max="16152" width="8.88671875" style="310" customWidth="1"/>
    <col min="16153" max="16153" width="12.44140625" style="310" bestFit="1" customWidth="1"/>
    <col min="16154" max="16154" width="10" style="310" bestFit="1" customWidth="1"/>
    <col min="16155" max="16158" width="8.88671875" style="310" bestFit="1" customWidth="1"/>
    <col min="16159" max="16159" width="10" style="310" bestFit="1" customWidth="1"/>
    <col min="16160" max="16160" width="8.88671875" style="310" bestFit="1" customWidth="1"/>
    <col min="16161" max="16384" width="8.77734375" style="310"/>
  </cols>
  <sheetData>
    <row r="1" spans="1:23" ht="18" customHeight="1">
      <c r="A1" s="301" t="s">
        <v>373</v>
      </c>
      <c r="M1" s="301" t="s">
        <v>373</v>
      </c>
      <c r="O1" s="301"/>
    </row>
    <row r="2" spans="1:23" ht="22.5" customHeight="1">
      <c r="A2" s="305" t="s">
        <v>17</v>
      </c>
      <c r="D2" s="306"/>
      <c r="E2" s="306"/>
      <c r="F2" s="306"/>
      <c r="I2" s="306"/>
      <c r="J2" s="306"/>
      <c r="M2" s="305" t="s">
        <v>17</v>
      </c>
      <c r="O2" s="305"/>
    </row>
    <row r="3" spans="1:23" ht="6.6" customHeight="1">
      <c r="A3" s="305"/>
      <c r="M3" s="305"/>
    </row>
    <row r="4" spans="1:23" ht="15.95" customHeight="1">
      <c r="A4" s="305" t="s">
        <v>117</v>
      </c>
      <c r="M4" s="305" t="s">
        <v>117</v>
      </c>
      <c r="O4" s="305"/>
    </row>
    <row r="5" spans="1:23" ht="18" customHeight="1"/>
    <row r="6" spans="1:23" ht="20.100000000000001" customHeight="1">
      <c r="A6" s="579" t="s">
        <v>113</v>
      </c>
      <c r="B6" s="582" t="s">
        <v>374</v>
      </c>
      <c r="C6" s="570" t="s">
        <v>375</v>
      </c>
      <c r="D6" s="570" t="s">
        <v>376</v>
      </c>
      <c r="E6" s="570" t="s">
        <v>251</v>
      </c>
      <c r="F6" s="570" t="s">
        <v>377</v>
      </c>
      <c r="G6" s="570" t="s">
        <v>253</v>
      </c>
      <c r="H6" s="570" t="s">
        <v>378</v>
      </c>
      <c r="I6" s="570" t="s">
        <v>379</v>
      </c>
      <c r="J6" s="570" t="s">
        <v>380</v>
      </c>
      <c r="K6" s="573" t="s">
        <v>381</v>
      </c>
      <c r="L6" s="576" t="s">
        <v>258</v>
      </c>
      <c r="M6" s="579" t="s">
        <v>113</v>
      </c>
      <c r="N6" s="582" t="s">
        <v>374</v>
      </c>
      <c r="O6" s="585" t="s">
        <v>311</v>
      </c>
      <c r="P6" s="570" t="s">
        <v>382</v>
      </c>
      <c r="Q6" s="570" t="s">
        <v>383</v>
      </c>
      <c r="R6" s="570" t="s">
        <v>314</v>
      </c>
      <c r="S6" s="570" t="s">
        <v>384</v>
      </c>
      <c r="T6" s="570" t="s">
        <v>316</v>
      </c>
      <c r="U6" s="570" t="s">
        <v>317</v>
      </c>
      <c r="V6" s="573" t="s">
        <v>318</v>
      </c>
      <c r="W6" s="576" t="s">
        <v>385</v>
      </c>
    </row>
    <row r="7" spans="1:23" ht="20.100000000000001" customHeight="1">
      <c r="A7" s="580"/>
      <c r="B7" s="583"/>
      <c r="C7" s="571"/>
      <c r="D7" s="571"/>
      <c r="E7" s="571"/>
      <c r="F7" s="571"/>
      <c r="G7" s="571"/>
      <c r="H7" s="571"/>
      <c r="I7" s="571"/>
      <c r="J7" s="571"/>
      <c r="K7" s="574"/>
      <c r="L7" s="577"/>
      <c r="M7" s="580"/>
      <c r="N7" s="583"/>
      <c r="O7" s="586"/>
      <c r="P7" s="571"/>
      <c r="Q7" s="571"/>
      <c r="R7" s="571"/>
      <c r="S7" s="571"/>
      <c r="T7" s="571"/>
      <c r="U7" s="571"/>
      <c r="V7" s="574"/>
      <c r="W7" s="577"/>
    </row>
    <row r="8" spans="1:23" ht="20.100000000000001" customHeight="1">
      <c r="A8" s="581"/>
      <c r="B8" s="584"/>
      <c r="C8" s="572"/>
      <c r="D8" s="572"/>
      <c r="E8" s="572"/>
      <c r="F8" s="572"/>
      <c r="G8" s="572"/>
      <c r="H8" s="572"/>
      <c r="I8" s="572"/>
      <c r="J8" s="572"/>
      <c r="K8" s="575"/>
      <c r="L8" s="578"/>
      <c r="M8" s="581"/>
      <c r="N8" s="584"/>
      <c r="O8" s="587"/>
      <c r="P8" s="572"/>
      <c r="Q8" s="572"/>
      <c r="R8" s="572"/>
      <c r="S8" s="572"/>
      <c r="T8" s="572"/>
      <c r="U8" s="572"/>
      <c r="V8" s="575"/>
      <c r="W8" s="578"/>
    </row>
    <row r="9" spans="1:23" ht="12.95" customHeight="1">
      <c r="B9" s="307"/>
      <c r="C9" s="308"/>
      <c r="D9" s="308"/>
      <c r="E9" s="308"/>
      <c r="F9" s="308"/>
      <c r="G9" s="308"/>
      <c r="H9" s="308"/>
      <c r="I9" s="308"/>
      <c r="J9" s="308"/>
      <c r="K9" s="308"/>
      <c r="L9" s="308"/>
      <c r="N9" s="307"/>
      <c r="O9" s="308"/>
      <c r="P9" s="308"/>
      <c r="Q9" s="308"/>
      <c r="R9" s="308"/>
      <c r="S9" s="308"/>
      <c r="T9" s="308"/>
      <c r="U9" s="308"/>
      <c r="V9" s="308"/>
      <c r="W9" s="308"/>
    </row>
    <row r="10" spans="1:23" ht="12.95" customHeight="1">
      <c r="B10" s="307"/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N10" s="307"/>
      <c r="O10" s="308"/>
      <c r="P10" s="308"/>
      <c r="Q10" s="308"/>
      <c r="R10" s="308"/>
      <c r="S10" s="308"/>
      <c r="T10" s="308"/>
      <c r="U10" s="308"/>
      <c r="V10" s="308"/>
      <c r="W10" s="308"/>
    </row>
    <row r="11" spans="1:23" ht="12.95" customHeight="1">
      <c r="B11" s="307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N11" s="307"/>
      <c r="O11" s="308"/>
      <c r="P11" s="308"/>
      <c r="Q11" s="308"/>
      <c r="R11" s="308"/>
      <c r="S11" s="308"/>
      <c r="T11" s="308"/>
      <c r="U11" s="308"/>
      <c r="V11" s="308"/>
      <c r="W11" s="308"/>
    </row>
    <row r="12" spans="1:23" ht="15.75" customHeight="1">
      <c r="A12" s="569" t="s">
        <v>386</v>
      </c>
      <c r="B12" s="307" t="s">
        <v>226</v>
      </c>
      <c r="C12" s="166">
        <v>17120.351696940001</v>
      </c>
      <c r="D12" s="166">
        <v>2500.9929999999999</v>
      </c>
      <c r="E12" s="166">
        <v>2789.8560000000002</v>
      </c>
      <c r="F12" s="166">
        <v>283.762</v>
      </c>
      <c r="G12" s="166">
        <v>1664.9090000000001</v>
      </c>
      <c r="H12" s="166">
        <v>177.178</v>
      </c>
      <c r="I12" s="166">
        <v>1493.2850000000001</v>
      </c>
      <c r="J12" s="166">
        <v>3522.2689999999998</v>
      </c>
      <c r="K12" s="166">
        <v>658.88099999999997</v>
      </c>
      <c r="L12" s="166">
        <v>143.27699999999999</v>
      </c>
      <c r="M12" s="569" t="s">
        <v>386</v>
      </c>
      <c r="N12" s="307" t="s">
        <v>226</v>
      </c>
      <c r="O12" s="166">
        <v>578.09199999999998</v>
      </c>
      <c r="P12" s="166">
        <v>268.75200000000001</v>
      </c>
      <c r="Q12" s="166">
        <v>446.58699999999999</v>
      </c>
      <c r="R12" s="166">
        <v>235.03100000000001</v>
      </c>
      <c r="S12" s="166">
        <v>14762.871999999999</v>
      </c>
      <c r="T12" s="166">
        <v>989.43222093999987</v>
      </c>
      <c r="U12" s="166">
        <v>259.40116700000004</v>
      </c>
      <c r="V12" s="166">
        <v>1108.646309</v>
      </c>
      <c r="W12" s="166">
        <v>2357.4796969399995</v>
      </c>
    </row>
    <row r="13" spans="1:23" ht="15.75" customHeight="1">
      <c r="A13" s="569"/>
      <c r="B13" s="307" t="s">
        <v>387</v>
      </c>
      <c r="C13" s="304">
        <v>29482.124772440002</v>
      </c>
      <c r="D13" s="304">
        <v>4394.1270000000004</v>
      </c>
      <c r="E13" s="304">
        <v>5610.9669999999996</v>
      </c>
      <c r="F13" s="304">
        <v>643.66399999999999</v>
      </c>
      <c r="G13" s="304">
        <v>2445.2950000000001</v>
      </c>
      <c r="H13" s="304">
        <v>375.661</v>
      </c>
      <c r="I13" s="304">
        <v>2666.607</v>
      </c>
      <c r="J13" s="304">
        <v>7011.3509999999997</v>
      </c>
      <c r="K13" s="304">
        <v>1336.059</v>
      </c>
      <c r="L13" s="304">
        <v>279.18299999999999</v>
      </c>
      <c r="M13" s="569"/>
      <c r="N13" s="307" t="s">
        <v>387</v>
      </c>
      <c r="O13" s="304">
        <v>884.51700000000005</v>
      </c>
      <c r="P13" s="304">
        <v>537.72199999999998</v>
      </c>
      <c r="Q13" s="304">
        <v>942.38300000000004</v>
      </c>
      <c r="R13" s="304">
        <v>499.053</v>
      </c>
      <c r="S13" s="304">
        <v>27626.589</v>
      </c>
      <c r="T13" s="304">
        <v>895.42748143999995</v>
      </c>
      <c r="U13" s="304">
        <v>208.71804</v>
      </c>
      <c r="V13" s="304">
        <v>751.39025100000003</v>
      </c>
      <c r="W13" s="304">
        <v>1855.5357724400001</v>
      </c>
    </row>
    <row r="14" spans="1:23" ht="15.75" customHeight="1">
      <c r="A14" s="569"/>
      <c r="B14" s="307" t="s">
        <v>388</v>
      </c>
      <c r="C14" s="304">
        <v>23028.371989300002</v>
      </c>
      <c r="D14" s="304">
        <v>3429.902</v>
      </c>
      <c r="E14" s="304">
        <v>4148.5460000000003</v>
      </c>
      <c r="F14" s="304">
        <v>444.00700000000001</v>
      </c>
      <c r="G14" s="304">
        <v>2234.7539999999999</v>
      </c>
      <c r="H14" s="304">
        <v>249.75399999999999</v>
      </c>
      <c r="I14" s="304">
        <v>1926.87</v>
      </c>
      <c r="J14" s="304">
        <v>5249.4470000000001</v>
      </c>
      <c r="K14" s="304">
        <v>1007.907</v>
      </c>
      <c r="L14" s="304">
        <v>201.05799999999999</v>
      </c>
      <c r="M14" s="569"/>
      <c r="N14" s="307" t="s">
        <v>388</v>
      </c>
      <c r="O14" s="304">
        <v>750.87099999999998</v>
      </c>
      <c r="P14" s="304">
        <v>347.34100000000001</v>
      </c>
      <c r="Q14" s="304">
        <v>657.35900000000004</v>
      </c>
      <c r="R14" s="304">
        <v>358.06200000000001</v>
      </c>
      <c r="S14" s="304">
        <v>21005.878000000001</v>
      </c>
      <c r="T14" s="304">
        <v>974.67001229999994</v>
      </c>
      <c r="U14" s="304">
        <v>226.27022099999999</v>
      </c>
      <c r="V14" s="304">
        <v>821.55375600000002</v>
      </c>
      <c r="W14" s="304">
        <v>2022.4939893000001</v>
      </c>
    </row>
    <row r="15" spans="1:23" ht="15.75" customHeight="1">
      <c r="A15" s="569"/>
      <c r="B15" s="307" t="s">
        <v>389</v>
      </c>
      <c r="C15" s="304">
        <v>24832.624727999999</v>
      </c>
      <c r="D15" s="304">
        <v>3542.7739999999999</v>
      </c>
      <c r="E15" s="304">
        <v>4534.2150000000001</v>
      </c>
      <c r="F15" s="304">
        <v>511.96499999999997</v>
      </c>
      <c r="G15" s="304">
        <v>2281.5140000000001</v>
      </c>
      <c r="H15" s="304">
        <v>294.06200000000001</v>
      </c>
      <c r="I15" s="304">
        <v>2171.38</v>
      </c>
      <c r="J15" s="304">
        <v>5622.3050000000003</v>
      </c>
      <c r="K15" s="304">
        <v>1072.057</v>
      </c>
      <c r="L15" s="304">
        <v>237.36199999999999</v>
      </c>
      <c r="M15" s="569"/>
      <c r="N15" s="307" t="s">
        <v>389</v>
      </c>
      <c r="O15" s="304">
        <v>779.96699999999998</v>
      </c>
      <c r="P15" s="304">
        <v>397.30200000000002</v>
      </c>
      <c r="Q15" s="304">
        <v>769.15899999999999</v>
      </c>
      <c r="R15" s="304">
        <v>390.51900000000001</v>
      </c>
      <c r="S15" s="304">
        <v>22604.580999999998</v>
      </c>
      <c r="T15" s="304">
        <v>1041.7298800000001</v>
      </c>
      <c r="U15" s="304">
        <v>189.60127400000002</v>
      </c>
      <c r="V15" s="304">
        <v>996.71257400000002</v>
      </c>
      <c r="W15" s="304">
        <v>2228.0437280000001</v>
      </c>
    </row>
    <row r="16" spans="1:23" ht="15.75" customHeight="1">
      <c r="A16" s="569"/>
      <c r="B16" s="307" t="s">
        <v>227</v>
      </c>
      <c r="C16" s="304">
        <v>23176.235159290001</v>
      </c>
      <c r="D16" s="304">
        <v>3519.585</v>
      </c>
      <c r="E16" s="304">
        <v>4103.2969999999996</v>
      </c>
      <c r="F16" s="304">
        <v>445.82799999999997</v>
      </c>
      <c r="G16" s="304">
        <v>2252.0549999999998</v>
      </c>
      <c r="H16" s="304">
        <v>279.74799999999999</v>
      </c>
      <c r="I16" s="304">
        <v>1889.203</v>
      </c>
      <c r="J16" s="304">
        <v>5180.7020000000002</v>
      </c>
      <c r="K16" s="304">
        <v>1017.159</v>
      </c>
      <c r="L16" s="304">
        <v>221.07300000000001</v>
      </c>
      <c r="M16" s="569"/>
      <c r="N16" s="307" t="s">
        <v>227</v>
      </c>
      <c r="O16" s="304">
        <v>763.88699999999994</v>
      </c>
      <c r="P16" s="304">
        <v>364.113</v>
      </c>
      <c r="Q16" s="304">
        <v>708.06100000000004</v>
      </c>
      <c r="R16" s="304">
        <v>371.92</v>
      </c>
      <c r="S16" s="304">
        <v>21116.631000000001</v>
      </c>
      <c r="T16" s="304">
        <v>981.96474928999999</v>
      </c>
      <c r="U16" s="304">
        <v>225.61953700000001</v>
      </c>
      <c r="V16" s="304">
        <v>852.01987300000008</v>
      </c>
      <c r="W16" s="304">
        <v>2059.6041592900001</v>
      </c>
    </row>
    <row r="17" spans="1:32" ht="9.9499999999999993" customHeight="1">
      <c r="B17" s="307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N17" s="307"/>
      <c r="O17" s="166"/>
      <c r="P17" s="166"/>
      <c r="Q17" s="166"/>
      <c r="R17" s="166"/>
      <c r="S17" s="166"/>
      <c r="T17" s="166"/>
      <c r="U17" s="166"/>
      <c r="V17" s="166"/>
      <c r="W17" s="166"/>
    </row>
    <row r="18" spans="1:32" ht="9.9499999999999993" customHeight="1">
      <c r="B18" s="307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N18" s="307"/>
      <c r="O18" s="166"/>
      <c r="P18" s="166"/>
      <c r="Q18" s="166"/>
      <c r="R18" s="166"/>
      <c r="S18" s="166"/>
      <c r="T18" s="166"/>
      <c r="U18" s="166"/>
      <c r="V18" s="166"/>
      <c r="W18" s="166"/>
    </row>
    <row r="19" spans="1:32" ht="9.9499999999999993" customHeight="1">
      <c r="A19" s="309"/>
      <c r="B19" s="307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309"/>
      <c r="N19" s="307"/>
      <c r="O19" s="166"/>
      <c r="P19" s="166"/>
      <c r="Q19" s="166"/>
      <c r="R19" s="166"/>
      <c r="S19" s="166"/>
      <c r="T19" s="166"/>
      <c r="U19" s="166"/>
      <c r="V19" s="166"/>
      <c r="W19" s="166"/>
    </row>
    <row r="20" spans="1:32" ht="15.75" customHeight="1">
      <c r="A20" s="569" t="s">
        <v>390</v>
      </c>
      <c r="B20" s="307" t="s">
        <v>226</v>
      </c>
      <c r="C20" s="166">
        <v>91.661569</v>
      </c>
      <c r="D20" s="166">
        <v>9.1159999999999997</v>
      </c>
      <c r="E20" s="166">
        <v>19.620999999999999</v>
      </c>
      <c r="F20" s="166">
        <v>3.5409999999999999</v>
      </c>
      <c r="G20" s="166">
        <v>5.61</v>
      </c>
      <c r="H20" s="166">
        <v>4.0229999999999997</v>
      </c>
      <c r="I20" s="166">
        <v>15.775</v>
      </c>
      <c r="J20" s="166">
        <v>11.643000000000001</v>
      </c>
      <c r="K20" s="166">
        <v>4.508</v>
      </c>
      <c r="L20" s="166">
        <v>0.4</v>
      </c>
      <c r="M20" s="569" t="s">
        <v>390</v>
      </c>
      <c r="N20" s="307" t="s">
        <v>226</v>
      </c>
      <c r="O20" s="166">
        <v>3.3570000000000002</v>
      </c>
      <c r="P20" s="166">
        <v>5.758</v>
      </c>
      <c r="Q20" s="166">
        <v>5.52</v>
      </c>
      <c r="R20" s="166">
        <v>2.5760000000000001</v>
      </c>
      <c r="S20" s="166">
        <v>91.447999999999993</v>
      </c>
      <c r="T20" s="166">
        <v>1.3276E-2</v>
      </c>
      <c r="U20" s="166">
        <v>3.9569E-2</v>
      </c>
      <c r="V20" s="166">
        <v>0.16072399999999998</v>
      </c>
      <c r="W20" s="166">
        <v>0.21356900000000001</v>
      </c>
    </row>
    <row r="21" spans="1:32" ht="15.75" customHeight="1">
      <c r="A21" s="569"/>
      <c r="B21" s="307" t="s">
        <v>387</v>
      </c>
      <c r="C21" s="304">
        <v>84.28580199999999</v>
      </c>
      <c r="D21" s="304">
        <v>7.9809999999999999</v>
      </c>
      <c r="E21" s="304">
        <v>18.93</v>
      </c>
      <c r="F21" s="304">
        <v>2.9910000000000001</v>
      </c>
      <c r="G21" s="304">
        <v>4.6779999999999999</v>
      </c>
      <c r="H21" s="304">
        <v>3.4849999999999999</v>
      </c>
      <c r="I21" s="304">
        <v>16.114999999999998</v>
      </c>
      <c r="J21" s="304">
        <v>9.7919999999999998</v>
      </c>
      <c r="K21" s="304">
        <v>3.9380000000000002</v>
      </c>
      <c r="L21" s="304">
        <v>0.23599999999999999</v>
      </c>
      <c r="M21" s="569"/>
      <c r="N21" s="307" t="s">
        <v>387</v>
      </c>
      <c r="O21" s="304">
        <v>3.2909999999999999</v>
      </c>
      <c r="P21" s="304">
        <v>5.2469999999999999</v>
      </c>
      <c r="Q21" s="304">
        <v>4.9800000000000004</v>
      </c>
      <c r="R21" s="304">
        <v>2.4239999999999999</v>
      </c>
      <c r="S21" s="304">
        <v>84.087999999999994</v>
      </c>
      <c r="T21" s="304">
        <v>1.3042999999999999E-2</v>
      </c>
      <c r="U21" s="304">
        <v>3.3686999999999995E-2</v>
      </c>
      <c r="V21" s="304">
        <v>0.15107200000000001</v>
      </c>
      <c r="W21" s="304">
        <v>0.19780200000000003</v>
      </c>
    </row>
    <row r="22" spans="1:32" ht="15.75" customHeight="1">
      <c r="A22" s="569"/>
      <c r="B22" s="307" t="s">
        <v>388</v>
      </c>
      <c r="C22" s="304">
        <v>109.07349400000001</v>
      </c>
      <c r="D22" s="304">
        <v>14.08</v>
      </c>
      <c r="E22" s="304">
        <v>21.934999999999999</v>
      </c>
      <c r="F22" s="304">
        <v>4.1459999999999999</v>
      </c>
      <c r="G22" s="304">
        <v>7.1050000000000004</v>
      </c>
      <c r="H22" s="304">
        <v>4.3360000000000003</v>
      </c>
      <c r="I22" s="304">
        <v>18.678999999999998</v>
      </c>
      <c r="J22" s="304">
        <v>12.365</v>
      </c>
      <c r="K22" s="304">
        <v>6.0629999999999997</v>
      </c>
      <c r="L22" s="304">
        <v>0.51300000000000001</v>
      </c>
      <c r="M22" s="569"/>
      <c r="N22" s="307" t="s">
        <v>388</v>
      </c>
      <c r="O22" s="304">
        <v>4.1680000000000001</v>
      </c>
      <c r="P22" s="304">
        <v>6.3140000000000001</v>
      </c>
      <c r="Q22" s="304">
        <v>5.5670000000000002</v>
      </c>
      <c r="R22" s="304">
        <v>3.4279999999999999</v>
      </c>
      <c r="S22" s="304">
        <v>108.699</v>
      </c>
      <c r="T22" s="304">
        <v>1.9214999999999999E-2</v>
      </c>
      <c r="U22" s="304">
        <v>6.686700000000001E-2</v>
      </c>
      <c r="V22" s="304">
        <v>0.288412</v>
      </c>
      <c r="W22" s="304">
        <v>0.37449399999999999</v>
      </c>
    </row>
    <row r="23" spans="1:32" ht="15.75" customHeight="1">
      <c r="A23" s="569"/>
      <c r="B23" s="307" t="s">
        <v>389</v>
      </c>
      <c r="C23" s="304">
        <v>105.29837499999999</v>
      </c>
      <c r="D23" s="304">
        <v>14.69</v>
      </c>
      <c r="E23" s="304">
        <v>23.712</v>
      </c>
      <c r="F23" s="304">
        <v>3.8639999999999999</v>
      </c>
      <c r="G23" s="304">
        <v>5.484</v>
      </c>
      <c r="H23" s="304">
        <v>4.0529999999999999</v>
      </c>
      <c r="I23" s="304">
        <v>17.946000000000002</v>
      </c>
      <c r="J23" s="304">
        <v>11.298</v>
      </c>
      <c r="K23" s="304">
        <v>4.9390000000000001</v>
      </c>
      <c r="L23" s="304">
        <v>0.27700000000000002</v>
      </c>
      <c r="M23" s="569"/>
      <c r="N23" s="307" t="s">
        <v>389</v>
      </c>
      <c r="O23" s="304">
        <v>3.7010000000000001</v>
      </c>
      <c r="P23" s="304">
        <v>6.0810000000000004</v>
      </c>
      <c r="Q23" s="304">
        <v>5.9169999999999998</v>
      </c>
      <c r="R23" s="304">
        <v>3.105</v>
      </c>
      <c r="S23" s="304">
        <v>105.06699999999999</v>
      </c>
      <c r="T23" s="304">
        <v>1.5604E-2</v>
      </c>
      <c r="U23" s="304">
        <v>6.0725000000000001E-2</v>
      </c>
      <c r="V23" s="304">
        <v>0.15504599999999999</v>
      </c>
      <c r="W23" s="304">
        <v>0.231375</v>
      </c>
    </row>
    <row r="24" spans="1:32" ht="15.75" customHeight="1">
      <c r="A24" s="569"/>
      <c r="B24" s="307" t="s">
        <v>227</v>
      </c>
      <c r="C24" s="304">
        <v>102.46805000000001</v>
      </c>
      <c r="D24" s="304">
        <v>14.103</v>
      </c>
      <c r="E24" s="304">
        <v>23.934999999999999</v>
      </c>
      <c r="F24" s="304">
        <v>3.8119999999999998</v>
      </c>
      <c r="G24" s="304">
        <v>4.6550000000000002</v>
      </c>
      <c r="H24" s="304">
        <v>4.0910000000000002</v>
      </c>
      <c r="I24" s="304">
        <v>17.202999999999999</v>
      </c>
      <c r="J24" s="304">
        <v>10.577</v>
      </c>
      <c r="K24" s="304">
        <v>5.0449999999999999</v>
      </c>
      <c r="L24" s="304">
        <v>0.27700000000000002</v>
      </c>
      <c r="M24" s="569"/>
      <c r="N24" s="307" t="s">
        <v>227</v>
      </c>
      <c r="O24" s="304">
        <v>3.8159999999999998</v>
      </c>
      <c r="P24" s="304">
        <v>6.0670000000000002</v>
      </c>
      <c r="Q24" s="304">
        <v>5.6479999999999997</v>
      </c>
      <c r="R24" s="304">
        <v>2.992</v>
      </c>
      <c r="S24" s="304">
        <v>102.221</v>
      </c>
      <c r="T24" s="304">
        <v>1.7097000000000001E-2</v>
      </c>
      <c r="U24" s="304">
        <v>6.5870999999999999E-2</v>
      </c>
      <c r="V24" s="304">
        <v>0.16408200000000001</v>
      </c>
      <c r="W24" s="304">
        <v>0.24704999999999999</v>
      </c>
      <c r="AE24" s="310"/>
      <c r="AF24" s="310"/>
    </row>
    <row r="25" spans="1:32" ht="9.9499999999999993" customHeight="1">
      <c r="B25" s="307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N25" s="307"/>
      <c r="O25" s="166"/>
      <c r="P25" s="166"/>
      <c r="Q25" s="166"/>
      <c r="R25" s="166"/>
      <c r="S25" s="166"/>
      <c r="T25" s="166"/>
      <c r="U25" s="166"/>
      <c r="V25" s="166"/>
      <c r="W25" s="166"/>
      <c r="X25" s="310"/>
      <c r="AE25" s="310"/>
      <c r="AF25" s="310"/>
    </row>
    <row r="26" spans="1:32" ht="9.9499999999999993" customHeight="1">
      <c r="B26" s="307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N26" s="307"/>
      <c r="O26" s="166"/>
      <c r="P26" s="166"/>
      <c r="Q26" s="166"/>
      <c r="R26" s="166"/>
      <c r="S26" s="166"/>
      <c r="T26" s="166"/>
      <c r="U26" s="166"/>
      <c r="V26" s="166"/>
      <c r="W26" s="166"/>
      <c r="Y26" s="310"/>
      <c r="Z26" s="310"/>
      <c r="AA26" s="310"/>
      <c r="AB26" s="310"/>
      <c r="AC26" s="310"/>
      <c r="AD26" s="310"/>
      <c r="AE26" s="310"/>
      <c r="AF26" s="310"/>
    </row>
    <row r="27" spans="1:32" ht="9.9499999999999993" customHeight="1">
      <c r="B27" s="307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N27" s="307"/>
      <c r="O27" s="166"/>
      <c r="P27" s="166"/>
      <c r="Q27" s="166"/>
      <c r="R27" s="166"/>
      <c r="S27" s="166"/>
      <c r="T27" s="166"/>
      <c r="U27" s="166"/>
      <c r="V27" s="166"/>
      <c r="W27" s="166"/>
    </row>
    <row r="28" spans="1:32" ht="15.75" customHeight="1">
      <c r="A28" s="569" t="s">
        <v>391</v>
      </c>
      <c r="B28" s="307" t="s">
        <v>226</v>
      </c>
      <c r="C28" s="166">
        <v>3029.56357673</v>
      </c>
      <c r="D28" s="166">
        <v>348.23700000000002</v>
      </c>
      <c r="E28" s="166">
        <v>384.37099999999998</v>
      </c>
      <c r="F28" s="166">
        <v>60.841000000000001</v>
      </c>
      <c r="G28" s="166">
        <v>254.89500000000001</v>
      </c>
      <c r="H28" s="166">
        <v>43.636000000000003</v>
      </c>
      <c r="I28" s="166">
        <v>310.84899999999999</v>
      </c>
      <c r="J28" s="166">
        <v>832.654</v>
      </c>
      <c r="K28" s="166">
        <v>130.791</v>
      </c>
      <c r="L28" s="166">
        <v>34.975999999999999</v>
      </c>
      <c r="M28" s="569" t="s">
        <v>391</v>
      </c>
      <c r="N28" s="307" t="s">
        <v>226</v>
      </c>
      <c r="O28" s="166">
        <v>115.77500000000001</v>
      </c>
      <c r="P28" s="166">
        <v>53.652999999999999</v>
      </c>
      <c r="Q28" s="166">
        <v>102.964</v>
      </c>
      <c r="R28" s="166">
        <v>52.68</v>
      </c>
      <c r="S28" s="166">
        <v>2726.3220000000001</v>
      </c>
      <c r="T28" s="166">
        <v>170.19825372999998</v>
      </c>
      <c r="U28" s="166">
        <v>43.917987000000004</v>
      </c>
      <c r="V28" s="166">
        <v>89.12533599999999</v>
      </c>
      <c r="W28" s="166">
        <v>303.24157672999996</v>
      </c>
    </row>
    <row r="29" spans="1:32" ht="15.75" customHeight="1">
      <c r="A29" s="569"/>
      <c r="B29" s="307" t="s">
        <v>387</v>
      </c>
      <c r="C29" s="304">
        <v>2814.5227684800002</v>
      </c>
      <c r="D29" s="304">
        <v>320.81099999999998</v>
      </c>
      <c r="E29" s="304">
        <v>378.17700000000002</v>
      </c>
      <c r="F29" s="304">
        <v>52.375</v>
      </c>
      <c r="G29" s="304">
        <v>238.327</v>
      </c>
      <c r="H29" s="304">
        <v>36.939</v>
      </c>
      <c r="I29" s="304">
        <v>290.62099999999998</v>
      </c>
      <c r="J29" s="304">
        <v>760.32</v>
      </c>
      <c r="K29" s="304">
        <v>123.806</v>
      </c>
      <c r="L29" s="304">
        <v>29.167000000000002</v>
      </c>
      <c r="M29" s="569"/>
      <c r="N29" s="307" t="s">
        <v>387</v>
      </c>
      <c r="O29" s="304">
        <v>104.898</v>
      </c>
      <c r="P29" s="304">
        <v>49.165999999999997</v>
      </c>
      <c r="Q29" s="304">
        <v>92.421000000000006</v>
      </c>
      <c r="R29" s="304">
        <v>47.07</v>
      </c>
      <c r="S29" s="304">
        <v>2524.098</v>
      </c>
      <c r="T29" s="304">
        <v>167.20164348</v>
      </c>
      <c r="U29" s="304">
        <v>35.928108999999999</v>
      </c>
      <c r="V29" s="304">
        <v>87.295016000000004</v>
      </c>
      <c r="W29" s="304">
        <v>290.42476847999995</v>
      </c>
    </row>
    <row r="30" spans="1:32" ht="15.75" customHeight="1">
      <c r="A30" s="569"/>
      <c r="B30" s="307" t="s">
        <v>388</v>
      </c>
      <c r="C30" s="304">
        <v>3588.1623248299998</v>
      </c>
      <c r="D30" s="304">
        <v>432.52600000000001</v>
      </c>
      <c r="E30" s="304">
        <v>433.84100000000001</v>
      </c>
      <c r="F30" s="449">
        <v>66.2</v>
      </c>
      <c r="G30" s="304">
        <v>298.48399999999998</v>
      </c>
      <c r="H30" s="304">
        <v>42.951999999999998</v>
      </c>
      <c r="I30" s="304">
        <v>346.33</v>
      </c>
      <c r="J30" s="304">
        <v>956.52800000000002</v>
      </c>
      <c r="K30" s="304">
        <v>153.971</v>
      </c>
      <c r="L30" s="304">
        <v>33.502000000000002</v>
      </c>
      <c r="M30" s="569"/>
      <c r="N30" s="307" t="s">
        <v>388</v>
      </c>
      <c r="O30" s="304">
        <v>133.102</v>
      </c>
      <c r="P30" s="304">
        <v>62.165999999999997</v>
      </c>
      <c r="Q30" s="304">
        <v>103.307</v>
      </c>
      <c r="R30" s="304">
        <v>60.808</v>
      </c>
      <c r="S30" s="304">
        <v>3123.7170000000001</v>
      </c>
      <c r="T30" s="304">
        <v>246.32706882999997</v>
      </c>
      <c r="U30" s="304">
        <v>54.184838999999997</v>
      </c>
      <c r="V30" s="304">
        <v>163.93341699999999</v>
      </c>
      <c r="W30" s="304">
        <v>464.44532482999995</v>
      </c>
    </row>
    <row r="31" spans="1:32" ht="15.75" customHeight="1">
      <c r="A31" s="569"/>
      <c r="B31" s="307" t="s">
        <v>389</v>
      </c>
      <c r="C31" s="304">
        <v>3530.87530552</v>
      </c>
      <c r="D31" s="304">
        <v>550.32500000000005</v>
      </c>
      <c r="E31" s="304">
        <v>489.745</v>
      </c>
      <c r="F31" s="304">
        <v>72.245000000000005</v>
      </c>
      <c r="G31" s="304">
        <v>276.87200000000001</v>
      </c>
      <c r="H31" s="304">
        <v>45.174999999999997</v>
      </c>
      <c r="I31" s="304">
        <v>338.91699999999997</v>
      </c>
      <c r="J31" s="304">
        <v>886.83699999999999</v>
      </c>
      <c r="K31" s="304">
        <v>138.80500000000001</v>
      </c>
      <c r="L31" s="304">
        <v>31.018999999999998</v>
      </c>
      <c r="M31" s="569"/>
      <c r="N31" s="307" t="s">
        <v>389</v>
      </c>
      <c r="O31" s="304">
        <v>128.214</v>
      </c>
      <c r="P31" s="304">
        <v>59.360999999999997</v>
      </c>
      <c r="Q31" s="304">
        <v>107.706</v>
      </c>
      <c r="R31" s="304">
        <v>61.976999999999997</v>
      </c>
      <c r="S31" s="304">
        <v>3187.1979999999999</v>
      </c>
      <c r="T31" s="304">
        <v>200.03374752000002</v>
      </c>
      <c r="U31" s="304">
        <v>37.336461999999997</v>
      </c>
      <c r="V31" s="304">
        <v>106.307096</v>
      </c>
      <c r="W31" s="304">
        <v>343.67730552000006</v>
      </c>
    </row>
    <row r="32" spans="1:32" ht="15.75" customHeight="1">
      <c r="A32" s="569"/>
      <c r="B32" s="307" t="s">
        <v>227</v>
      </c>
      <c r="C32" s="304">
        <v>3392.5818991700003</v>
      </c>
      <c r="D32" s="304">
        <v>526.36300000000006</v>
      </c>
      <c r="E32" s="304">
        <v>486.34800000000001</v>
      </c>
      <c r="F32" s="304">
        <v>68.350999999999999</v>
      </c>
      <c r="G32" s="304">
        <v>250.73599999999999</v>
      </c>
      <c r="H32" s="304">
        <v>43.817</v>
      </c>
      <c r="I32" s="304">
        <v>327.15699999999998</v>
      </c>
      <c r="J32" s="304">
        <v>821.47199999999998</v>
      </c>
      <c r="K32" s="304">
        <v>141.25899999999999</v>
      </c>
      <c r="L32" s="304">
        <v>30.34</v>
      </c>
      <c r="M32" s="569"/>
      <c r="N32" s="307" t="s">
        <v>227</v>
      </c>
      <c r="O32" s="304">
        <v>128.93899999999999</v>
      </c>
      <c r="P32" s="304">
        <v>57.335999999999999</v>
      </c>
      <c r="Q32" s="304">
        <v>104.964</v>
      </c>
      <c r="R32" s="304">
        <v>60.5</v>
      </c>
      <c r="S32" s="304">
        <v>3047.5819999999999</v>
      </c>
      <c r="T32" s="304">
        <v>203.51960817</v>
      </c>
      <c r="U32" s="304">
        <v>37.279139000000001</v>
      </c>
      <c r="V32" s="304">
        <v>104.20115200000001</v>
      </c>
      <c r="W32" s="304">
        <v>344.99989916999999</v>
      </c>
    </row>
    <row r="33" spans="1:32" ht="9.9499999999999993" customHeight="1">
      <c r="B33" s="307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N33" s="307"/>
      <c r="O33" s="166"/>
      <c r="P33" s="166"/>
      <c r="Q33" s="166"/>
      <c r="R33" s="166"/>
      <c r="S33" s="166"/>
      <c r="T33" s="166"/>
      <c r="U33" s="166"/>
      <c r="V33" s="166"/>
      <c r="W33" s="166"/>
      <c r="X33" s="310"/>
    </row>
    <row r="34" spans="1:32" ht="9.9499999999999993" customHeight="1">
      <c r="B34" s="307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N34" s="307"/>
      <c r="O34" s="166"/>
      <c r="P34" s="166"/>
      <c r="Q34" s="166"/>
      <c r="R34" s="166"/>
      <c r="S34" s="166"/>
      <c r="T34" s="166"/>
      <c r="U34" s="166"/>
      <c r="V34" s="166"/>
      <c r="W34" s="166"/>
      <c r="X34" s="310"/>
      <c r="Y34" s="310"/>
      <c r="Z34" s="310"/>
      <c r="AA34" s="310"/>
      <c r="AB34" s="310"/>
      <c r="AC34" s="310"/>
      <c r="AD34" s="310"/>
      <c r="AE34" s="310"/>
      <c r="AF34" s="310"/>
    </row>
    <row r="35" spans="1:32" ht="9.9499999999999993" customHeight="1">
      <c r="B35" s="307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N35" s="307"/>
      <c r="O35" s="166"/>
      <c r="P35" s="166"/>
      <c r="Q35" s="166"/>
      <c r="R35" s="166"/>
      <c r="S35" s="166"/>
      <c r="T35" s="166"/>
      <c r="U35" s="166"/>
      <c r="V35" s="166"/>
      <c r="W35" s="166"/>
      <c r="Y35" s="310"/>
      <c r="Z35" s="310"/>
      <c r="AA35" s="310"/>
      <c r="AB35" s="310"/>
      <c r="AC35" s="310"/>
      <c r="AD35" s="310"/>
      <c r="AE35" s="310"/>
      <c r="AF35" s="310"/>
    </row>
    <row r="36" spans="1:32" ht="15.75" customHeight="1">
      <c r="A36" s="569" t="s">
        <v>392</v>
      </c>
      <c r="B36" s="307" t="s">
        <v>226</v>
      </c>
      <c r="C36" s="166">
        <v>12089.742765499999</v>
      </c>
      <c r="D36" s="166">
        <v>1823.1849999999999</v>
      </c>
      <c r="E36" s="166">
        <v>2355.069</v>
      </c>
      <c r="F36" s="166">
        <v>208.369</v>
      </c>
      <c r="G36" s="166">
        <v>1190.999</v>
      </c>
      <c r="H36" s="166">
        <v>120.46599999999999</v>
      </c>
      <c r="I36" s="166">
        <v>1164.414</v>
      </c>
      <c r="J36" s="166">
        <v>2558.0259999999998</v>
      </c>
      <c r="K36" s="166">
        <v>480.62900000000002</v>
      </c>
      <c r="L36" s="166">
        <v>83.436999999999998</v>
      </c>
      <c r="M36" s="569" t="s">
        <v>392</v>
      </c>
      <c r="N36" s="307" t="s">
        <v>226</v>
      </c>
      <c r="O36" s="166">
        <v>361.46800000000002</v>
      </c>
      <c r="P36" s="166">
        <v>198.32599999999999</v>
      </c>
      <c r="Q36" s="166">
        <v>324.77300000000002</v>
      </c>
      <c r="R36" s="166">
        <v>169.19300000000001</v>
      </c>
      <c r="S36" s="166">
        <v>11038.353999999999</v>
      </c>
      <c r="T36" s="166">
        <v>353.43463050000003</v>
      </c>
      <c r="U36" s="166">
        <v>152.98530199999999</v>
      </c>
      <c r="V36" s="166">
        <v>544.96883300000002</v>
      </c>
      <c r="W36" s="166">
        <v>1051.3887655000001</v>
      </c>
    </row>
    <row r="37" spans="1:32" ht="15.75" customHeight="1">
      <c r="A37" s="569"/>
      <c r="B37" s="307" t="s">
        <v>387</v>
      </c>
      <c r="C37" s="304">
        <v>11323.681119410001</v>
      </c>
      <c r="D37" s="304">
        <v>1787.0640000000001</v>
      </c>
      <c r="E37" s="304">
        <v>2156.7109999999998</v>
      </c>
      <c r="F37" s="304">
        <v>192.97300000000001</v>
      </c>
      <c r="G37" s="304">
        <v>1119.502</v>
      </c>
      <c r="H37" s="304">
        <v>114.845</v>
      </c>
      <c r="I37" s="304">
        <v>887.09500000000003</v>
      </c>
      <c r="J37" s="304">
        <v>2638.8580000000002</v>
      </c>
      <c r="K37" s="304">
        <v>523.14</v>
      </c>
      <c r="L37" s="304">
        <v>94.117999999999995</v>
      </c>
      <c r="M37" s="569"/>
      <c r="N37" s="307" t="s">
        <v>387</v>
      </c>
      <c r="O37" s="304">
        <v>316.83199999999999</v>
      </c>
      <c r="P37" s="304">
        <v>184.24299999999999</v>
      </c>
      <c r="Q37" s="304">
        <v>310.71199999999999</v>
      </c>
      <c r="R37" s="304">
        <v>166.77799999999999</v>
      </c>
      <c r="S37" s="304">
        <v>10492.870999999999</v>
      </c>
      <c r="T37" s="304">
        <v>318.66390440999999</v>
      </c>
      <c r="U37" s="304">
        <v>104.86568399999999</v>
      </c>
      <c r="V37" s="304">
        <v>407.280531</v>
      </c>
      <c r="W37" s="304">
        <v>830.81011941000008</v>
      </c>
    </row>
    <row r="38" spans="1:32" ht="15.75" customHeight="1">
      <c r="A38" s="569"/>
      <c r="B38" s="307" t="s">
        <v>388</v>
      </c>
      <c r="C38" s="304">
        <v>11118.266425190001</v>
      </c>
      <c r="D38" s="304">
        <v>1633.5509999999999</v>
      </c>
      <c r="E38" s="304">
        <v>2214.4850000000001</v>
      </c>
      <c r="F38" s="304">
        <v>199.078</v>
      </c>
      <c r="G38" s="304">
        <v>1229.8030000000001</v>
      </c>
      <c r="H38" s="304">
        <v>107.589</v>
      </c>
      <c r="I38" s="304">
        <v>859.29100000000005</v>
      </c>
      <c r="J38" s="304">
        <v>2470.4670000000001</v>
      </c>
      <c r="K38" s="304">
        <v>478.7</v>
      </c>
      <c r="L38" s="304">
        <v>90.855999999999995</v>
      </c>
      <c r="M38" s="569"/>
      <c r="N38" s="307" t="s">
        <v>388</v>
      </c>
      <c r="O38" s="304">
        <v>322.60599999999999</v>
      </c>
      <c r="P38" s="304">
        <v>153.536</v>
      </c>
      <c r="Q38" s="304">
        <v>291.09399999999999</v>
      </c>
      <c r="R38" s="304">
        <v>164.8</v>
      </c>
      <c r="S38" s="304">
        <v>10215.856</v>
      </c>
      <c r="T38" s="304">
        <v>338.63975618999996</v>
      </c>
      <c r="U38" s="304">
        <v>115.459581</v>
      </c>
      <c r="V38" s="304">
        <v>448.31108799999998</v>
      </c>
      <c r="W38" s="304">
        <v>902.41042518999996</v>
      </c>
    </row>
    <row r="39" spans="1:32" ht="15.75" customHeight="1">
      <c r="A39" s="569"/>
      <c r="B39" s="307" t="s">
        <v>389</v>
      </c>
      <c r="C39" s="304">
        <v>12383.44017</v>
      </c>
      <c r="D39" s="304">
        <v>1726.8340000000001</v>
      </c>
      <c r="E39" s="304">
        <v>2440.3580000000002</v>
      </c>
      <c r="F39" s="304">
        <v>222.59100000000001</v>
      </c>
      <c r="G39" s="304">
        <v>1172.5719999999999</v>
      </c>
      <c r="H39" s="304">
        <v>126.69</v>
      </c>
      <c r="I39" s="304">
        <v>1064.0260000000001</v>
      </c>
      <c r="J39" s="304">
        <v>2841.884</v>
      </c>
      <c r="K39" s="304">
        <v>523.12699999999995</v>
      </c>
      <c r="L39" s="304">
        <v>116.334</v>
      </c>
      <c r="M39" s="569"/>
      <c r="N39" s="307" t="s">
        <v>389</v>
      </c>
      <c r="O39" s="304">
        <v>367.02300000000002</v>
      </c>
      <c r="P39" s="304">
        <v>179.2</v>
      </c>
      <c r="Q39" s="304">
        <v>373.33100000000002</v>
      </c>
      <c r="R39" s="304">
        <v>165.084</v>
      </c>
      <c r="S39" s="304">
        <v>11319.054</v>
      </c>
      <c r="T39" s="304">
        <v>442.426875</v>
      </c>
      <c r="U39" s="304">
        <v>84.429179999999988</v>
      </c>
      <c r="V39" s="304">
        <v>537.53011500000002</v>
      </c>
      <c r="W39" s="304">
        <v>1064.38617</v>
      </c>
    </row>
    <row r="40" spans="1:32" ht="15.75" customHeight="1">
      <c r="A40" s="569"/>
      <c r="B40" s="307" t="s">
        <v>227</v>
      </c>
      <c r="C40" s="304">
        <v>11683.960899220001</v>
      </c>
      <c r="D40" s="304">
        <v>1777.3579999999999</v>
      </c>
      <c r="E40" s="304">
        <v>2179.8090000000002</v>
      </c>
      <c r="F40" s="304">
        <v>197.93299999999999</v>
      </c>
      <c r="G40" s="304">
        <v>1254.6389999999999</v>
      </c>
      <c r="H40" s="304">
        <v>118.85899999999999</v>
      </c>
      <c r="I40" s="304">
        <v>901.31899999999996</v>
      </c>
      <c r="J40" s="304">
        <v>2591.8029999999999</v>
      </c>
      <c r="K40" s="304">
        <v>491.44299999999998</v>
      </c>
      <c r="L40" s="304">
        <v>102.505</v>
      </c>
      <c r="M40" s="569"/>
      <c r="N40" s="307" t="s">
        <v>227</v>
      </c>
      <c r="O40" s="304">
        <v>386.25</v>
      </c>
      <c r="P40" s="304">
        <v>156.21</v>
      </c>
      <c r="Q40" s="304">
        <v>334.87799999999999</v>
      </c>
      <c r="R40" s="304">
        <v>161.74600000000001</v>
      </c>
      <c r="S40" s="304">
        <v>10654.752</v>
      </c>
      <c r="T40" s="304">
        <v>418.42173622000001</v>
      </c>
      <c r="U40" s="304">
        <v>131.739069</v>
      </c>
      <c r="V40" s="304">
        <v>479.04809399999999</v>
      </c>
      <c r="W40" s="304">
        <v>1029.2088992199999</v>
      </c>
    </row>
    <row r="41" spans="1:32" ht="9.9499999999999993" customHeight="1">
      <c r="B41" s="307"/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N41" s="307"/>
      <c r="O41" s="304"/>
      <c r="P41" s="304"/>
      <c r="Q41" s="304"/>
      <c r="R41" s="304"/>
      <c r="S41" s="304"/>
      <c r="T41" s="304"/>
      <c r="U41" s="304"/>
      <c r="V41" s="304"/>
      <c r="W41" s="304"/>
    </row>
    <row r="42" spans="1:32" ht="9.9499999999999993" customHeight="1">
      <c r="B42" s="307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N42" s="307"/>
      <c r="O42" s="166"/>
      <c r="P42" s="166"/>
      <c r="Q42" s="166"/>
      <c r="R42" s="166"/>
      <c r="S42" s="166"/>
      <c r="T42" s="166"/>
      <c r="U42" s="166"/>
      <c r="V42" s="166"/>
      <c r="W42" s="166"/>
      <c r="X42" s="310"/>
    </row>
    <row r="43" spans="1:32" ht="9.9499999999999993" customHeight="1">
      <c r="B43" s="307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N43" s="307"/>
      <c r="O43" s="166"/>
      <c r="P43" s="166"/>
      <c r="Q43" s="166"/>
      <c r="R43" s="166"/>
      <c r="S43" s="166"/>
      <c r="T43" s="166"/>
      <c r="U43" s="166"/>
      <c r="V43" s="166"/>
      <c r="W43" s="166"/>
      <c r="X43" s="310"/>
      <c r="Y43" s="310"/>
      <c r="Z43" s="310"/>
      <c r="AA43" s="310"/>
      <c r="AB43" s="310"/>
      <c r="AC43" s="310"/>
      <c r="AD43" s="310"/>
      <c r="AE43" s="310"/>
      <c r="AF43" s="310"/>
    </row>
    <row r="44" spans="1:32" ht="15.75" customHeight="1">
      <c r="A44" s="569" t="s">
        <v>393</v>
      </c>
      <c r="B44" s="307" t="s">
        <v>226</v>
      </c>
      <c r="C44" s="166">
        <v>-78.557886289999999</v>
      </c>
      <c r="D44" s="166">
        <v>-48.103000000000002</v>
      </c>
      <c r="E44" s="166">
        <v>52.844999999999999</v>
      </c>
      <c r="F44" s="166">
        <v>-2.4380000000000002</v>
      </c>
      <c r="G44" s="166">
        <v>15.159000000000001</v>
      </c>
      <c r="H44" s="166">
        <v>-1.1779999999999999</v>
      </c>
      <c r="I44" s="166">
        <v>-7.0170000000000003</v>
      </c>
      <c r="J44" s="166">
        <v>-46.218000000000004</v>
      </c>
      <c r="K44" s="166">
        <v>-14.754</v>
      </c>
      <c r="L44" s="166">
        <v>-0.40200000000000002</v>
      </c>
      <c r="M44" s="569" t="s">
        <v>393</v>
      </c>
      <c r="N44" s="307" t="s">
        <v>226</v>
      </c>
      <c r="O44" s="166">
        <v>0.48799999999999999</v>
      </c>
      <c r="P44" s="166">
        <v>-2.3490000000000002</v>
      </c>
      <c r="Q44" s="166">
        <v>-8.2850000000000001</v>
      </c>
      <c r="R44" s="166">
        <v>-0.44600000000000001</v>
      </c>
      <c r="S44" s="166">
        <v>-62.698</v>
      </c>
      <c r="T44" s="166">
        <v>0.70647271</v>
      </c>
      <c r="U44" s="166">
        <v>-22.589993999999997</v>
      </c>
      <c r="V44" s="166">
        <v>6.0236350000000005</v>
      </c>
      <c r="W44" s="166">
        <v>-15.859886289999997</v>
      </c>
    </row>
    <row r="45" spans="1:32" ht="15.75" customHeight="1">
      <c r="A45" s="569"/>
      <c r="B45" s="307" t="s">
        <v>387</v>
      </c>
      <c r="C45" s="166">
        <v>-3557.1114011200002</v>
      </c>
      <c r="D45" s="304">
        <v>-609.02200000000005</v>
      </c>
      <c r="E45" s="304">
        <v>-851.79899999999998</v>
      </c>
      <c r="F45" s="304">
        <v>-40.338999999999999</v>
      </c>
      <c r="G45" s="304">
        <v>-413.137</v>
      </c>
      <c r="H45" s="304">
        <v>-20.170999999999999</v>
      </c>
      <c r="I45" s="304">
        <v>-296.46600000000001</v>
      </c>
      <c r="J45" s="304">
        <v>-742.84799999999996</v>
      </c>
      <c r="K45" s="304">
        <v>-165.18600000000001</v>
      </c>
      <c r="L45" s="304">
        <v>-29.673999999999999</v>
      </c>
      <c r="M45" s="569"/>
      <c r="N45" s="307" t="s">
        <v>387</v>
      </c>
      <c r="O45" s="304">
        <v>-54.051000000000002</v>
      </c>
      <c r="P45" s="304">
        <v>-29.123999999999999</v>
      </c>
      <c r="Q45" s="304">
        <v>-105.134</v>
      </c>
      <c r="R45" s="304">
        <v>-28.771999999999998</v>
      </c>
      <c r="S45" s="304">
        <v>-3385.723</v>
      </c>
      <c r="T45" s="304">
        <v>-23.952568119999999</v>
      </c>
      <c r="U45" s="304">
        <v>-15.804067</v>
      </c>
      <c r="V45" s="304">
        <v>-131.631766</v>
      </c>
      <c r="W45" s="304">
        <v>-171.38840112000003</v>
      </c>
    </row>
    <row r="46" spans="1:32" ht="15.75" customHeight="1">
      <c r="A46" s="569"/>
      <c r="B46" s="307" t="s">
        <v>388</v>
      </c>
      <c r="C46" s="166">
        <v>-1998.2937931200001</v>
      </c>
      <c r="D46" s="304">
        <v>-331.36500000000001</v>
      </c>
      <c r="E46" s="304">
        <v>-448.76100000000002</v>
      </c>
      <c r="F46" s="304">
        <v>-24.279</v>
      </c>
      <c r="G46" s="304">
        <v>-201.08500000000001</v>
      </c>
      <c r="H46" s="304">
        <v>-12.170999999999999</v>
      </c>
      <c r="I46" s="304">
        <v>-184.13</v>
      </c>
      <c r="J46" s="304">
        <v>-441.76799999999997</v>
      </c>
      <c r="K46" s="304">
        <v>-93.843999999999994</v>
      </c>
      <c r="L46" s="304">
        <v>-19.065999999999999</v>
      </c>
      <c r="M46" s="569"/>
      <c r="N46" s="307" t="s">
        <v>388</v>
      </c>
      <c r="O46" s="304">
        <v>-32.387</v>
      </c>
      <c r="P46" s="304">
        <v>-17.366</v>
      </c>
      <c r="Q46" s="304">
        <v>-65.834000000000003</v>
      </c>
      <c r="R46" s="304">
        <v>-14.256</v>
      </c>
      <c r="S46" s="304">
        <v>-1886.3119999999999</v>
      </c>
      <c r="T46" s="304">
        <v>-15.646804120000001</v>
      </c>
      <c r="U46" s="304">
        <v>-17.420994</v>
      </c>
      <c r="V46" s="304">
        <v>-78.913995</v>
      </c>
      <c r="W46" s="304">
        <v>-111.98179312000001</v>
      </c>
    </row>
    <row r="47" spans="1:32" ht="15.75" customHeight="1">
      <c r="A47" s="569"/>
      <c r="B47" s="307" t="s">
        <v>389</v>
      </c>
      <c r="C47" s="166">
        <v>-1736.678173</v>
      </c>
      <c r="D47" s="304">
        <v>-327.91500000000002</v>
      </c>
      <c r="E47" s="304">
        <v>-377.19900000000001</v>
      </c>
      <c r="F47" s="304">
        <v>-18.431999999999999</v>
      </c>
      <c r="G47" s="304">
        <v>-178.17</v>
      </c>
      <c r="H47" s="304">
        <v>-8.9589999999999996</v>
      </c>
      <c r="I47" s="304">
        <v>-150.68899999999999</v>
      </c>
      <c r="J47" s="304">
        <v>-371.37900000000002</v>
      </c>
      <c r="K47" s="304">
        <v>-77.426000000000002</v>
      </c>
      <c r="L47" s="304">
        <v>-14.839</v>
      </c>
      <c r="M47" s="569"/>
      <c r="N47" s="307" t="s">
        <v>389</v>
      </c>
      <c r="O47" s="304">
        <v>-26.065000000000001</v>
      </c>
      <c r="P47" s="304">
        <v>-15.489000000000001</v>
      </c>
      <c r="Q47" s="304">
        <v>-56.918999999999997</v>
      </c>
      <c r="R47" s="304">
        <v>-14.420999999999999</v>
      </c>
      <c r="S47" s="304">
        <v>-1637.902</v>
      </c>
      <c r="T47" s="304">
        <v>-13.470593000000001</v>
      </c>
      <c r="U47" s="304">
        <v>-12.803915000000002</v>
      </c>
      <c r="V47" s="304">
        <v>-72.501664999999988</v>
      </c>
      <c r="W47" s="304">
        <v>-98.776172999999986</v>
      </c>
    </row>
    <row r="48" spans="1:32" ht="15.75" customHeight="1">
      <c r="A48" s="569"/>
      <c r="B48" s="307" t="s">
        <v>227</v>
      </c>
      <c r="C48" s="304">
        <v>-1766.5023466300001</v>
      </c>
      <c r="D48" s="304">
        <v>-310.53800000000001</v>
      </c>
      <c r="E48" s="304">
        <v>-382.98</v>
      </c>
      <c r="F48" s="304">
        <v>-22.283000000000001</v>
      </c>
      <c r="G48" s="304">
        <v>-181.346</v>
      </c>
      <c r="H48" s="304">
        <v>-8.3940000000000001</v>
      </c>
      <c r="I48" s="304">
        <v>-201.298</v>
      </c>
      <c r="J48" s="304">
        <v>-364.77300000000002</v>
      </c>
      <c r="K48" s="304">
        <v>-66.760000000000005</v>
      </c>
      <c r="L48" s="304">
        <v>-13.481</v>
      </c>
      <c r="M48" s="569"/>
      <c r="N48" s="307" t="s">
        <v>227</v>
      </c>
      <c r="O48" s="304">
        <v>-26.754999999999999</v>
      </c>
      <c r="P48" s="304">
        <v>-16.210999999999999</v>
      </c>
      <c r="Q48" s="304">
        <v>-51.173000000000002</v>
      </c>
      <c r="R48" s="304">
        <v>-12.686999999999999</v>
      </c>
      <c r="S48" s="304">
        <v>-1658.6790000000001</v>
      </c>
      <c r="T48" s="304">
        <v>-11.627904630000002</v>
      </c>
      <c r="U48" s="304">
        <v>-19.875788</v>
      </c>
      <c r="V48" s="304">
        <v>-76.319654</v>
      </c>
      <c r="W48" s="304">
        <v>-107.82334663</v>
      </c>
    </row>
    <row r="49" spans="1:24" ht="9.9499999999999993" customHeight="1">
      <c r="A49" s="310"/>
      <c r="B49" s="307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310"/>
      <c r="N49" s="307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1:24" ht="9.9499999999999993" customHeight="1">
      <c r="B50" s="307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N50" s="307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1:24" ht="9.9499999999999993" customHeight="1">
      <c r="B51" s="307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N51" s="307"/>
      <c r="O51" s="166"/>
      <c r="P51" s="166"/>
      <c r="Q51" s="166"/>
      <c r="R51" s="166"/>
      <c r="S51" s="166"/>
      <c r="T51" s="166"/>
      <c r="U51" s="166"/>
      <c r="V51" s="166"/>
      <c r="W51" s="166"/>
      <c r="X51" s="310"/>
    </row>
    <row r="52" spans="1:24" ht="15.75" customHeight="1">
      <c r="A52" s="569" t="s">
        <v>394</v>
      </c>
      <c r="B52" s="307" t="s">
        <v>226</v>
      </c>
      <c r="C52" s="166">
        <v>12011.184879209999</v>
      </c>
      <c r="D52" s="166">
        <v>1775.0820000000001</v>
      </c>
      <c r="E52" s="166">
        <v>2407.9140000000002</v>
      </c>
      <c r="F52" s="166">
        <v>205.93100000000001</v>
      </c>
      <c r="G52" s="166">
        <v>1206.1579999999999</v>
      </c>
      <c r="H52" s="166">
        <v>119.288</v>
      </c>
      <c r="I52" s="166">
        <v>1157.3969999999999</v>
      </c>
      <c r="J52" s="166">
        <v>2511.808</v>
      </c>
      <c r="K52" s="166">
        <v>465.875</v>
      </c>
      <c r="L52" s="166">
        <v>83.034999999999997</v>
      </c>
      <c r="M52" s="569" t="s">
        <v>394</v>
      </c>
      <c r="N52" s="307" t="s">
        <v>226</v>
      </c>
      <c r="O52" s="166">
        <v>361.95600000000002</v>
      </c>
      <c r="P52" s="166">
        <v>195.977</v>
      </c>
      <c r="Q52" s="166">
        <v>316.488</v>
      </c>
      <c r="R52" s="166">
        <v>168.74700000000001</v>
      </c>
      <c r="S52" s="166">
        <v>10975.656000000001</v>
      </c>
      <c r="T52" s="166">
        <v>354.14110321000004</v>
      </c>
      <c r="U52" s="166">
        <v>130.395308</v>
      </c>
      <c r="V52" s="166">
        <v>550.99246800000003</v>
      </c>
      <c r="W52" s="166">
        <v>1035.52887921</v>
      </c>
      <c r="X52" s="310"/>
    </row>
    <row r="53" spans="1:24" ht="15.75" customHeight="1">
      <c r="A53" s="569"/>
      <c r="B53" s="307" t="s">
        <v>387</v>
      </c>
      <c r="C53" s="166">
        <v>7766.5697182900003</v>
      </c>
      <c r="D53" s="166">
        <v>1178.0419999999999</v>
      </c>
      <c r="E53" s="166">
        <v>1304.912</v>
      </c>
      <c r="F53" s="166">
        <v>152.63399999999999</v>
      </c>
      <c r="G53" s="166">
        <v>706.36500000000001</v>
      </c>
      <c r="H53" s="166">
        <v>94.674000000000007</v>
      </c>
      <c r="I53" s="166">
        <v>590.62900000000002</v>
      </c>
      <c r="J53" s="166">
        <v>1896.01</v>
      </c>
      <c r="K53" s="166">
        <v>357.95400000000001</v>
      </c>
      <c r="L53" s="166">
        <v>64.444000000000003</v>
      </c>
      <c r="M53" s="569"/>
      <c r="N53" s="307" t="s">
        <v>387</v>
      </c>
      <c r="O53" s="304">
        <v>262.78100000000001</v>
      </c>
      <c r="P53" s="304">
        <v>155.119</v>
      </c>
      <c r="Q53" s="304">
        <v>205.578</v>
      </c>
      <c r="R53" s="304">
        <v>138.006</v>
      </c>
      <c r="S53" s="304">
        <v>7107.1480000000001</v>
      </c>
      <c r="T53" s="304">
        <v>294.71133628999996</v>
      </c>
      <c r="U53" s="304">
        <v>89.061616999999998</v>
      </c>
      <c r="V53" s="304">
        <v>275.64876500000003</v>
      </c>
      <c r="W53" s="304">
        <v>659.42171828999994</v>
      </c>
    </row>
    <row r="54" spans="1:24" ht="15.75" customHeight="1">
      <c r="A54" s="569"/>
      <c r="B54" s="307" t="s">
        <v>388</v>
      </c>
      <c r="C54" s="166">
        <v>9119.9726320699992</v>
      </c>
      <c r="D54" s="166">
        <v>1302.1859999999999</v>
      </c>
      <c r="E54" s="166">
        <v>1765.7239999999999</v>
      </c>
      <c r="F54" s="166">
        <v>174.79900000000001</v>
      </c>
      <c r="G54" s="166">
        <v>1028.7180000000001</v>
      </c>
      <c r="H54" s="166">
        <v>95.418000000000006</v>
      </c>
      <c r="I54" s="166">
        <v>675.16099999999994</v>
      </c>
      <c r="J54" s="166">
        <v>2028.6990000000001</v>
      </c>
      <c r="K54" s="166">
        <v>384.85599999999999</v>
      </c>
      <c r="L54" s="166">
        <v>71.790000000000006</v>
      </c>
      <c r="M54" s="569"/>
      <c r="N54" s="307" t="s">
        <v>388</v>
      </c>
      <c r="O54" s="304">
        <v>290.21899999999999</v>
      </c>
      <c r="P54" s="304">
        <v>136.16999999999999</v>
      </c>
      <c r="Q54" s="304">
        <v>225.26</v>
      </c>
      <c r="R54" s="304">
        <v>150.54400000000001</v>
      </c>
      <c r="S54" s="304">
        <v>8329.5439999999999</v>
      </c>
      <c r="T54" s="304">
        <v>322.99295207</v>
      </c>
      <c r="U54" s="304">
        <v>98.038587000000021</v>
      </c>
      <c r="V54" s="304">
        <v>369.39709299999998</v>
      </c>
      <c r="W54" s="304">
        <v>790.42863206999994</v>
      </c>
    </row>
    <row r="55" spans="1:24" ht="15.75" customHeight="1">
      <c r="A55" s="569"/>
      <c r="B55" s="307" t="s">
        <v>389</v>
      </c>
      <c r="C55" s="166">
        <v>10646.761997</v>
      </c>
      <c r="D55" s="166">
        <v>1398.9190000000001</v>
      </c>
      <c r="E55" s="166">
        <v>2063.1590000000001</v>
      </c>
      <c r="F55" s="166">
        <v>204.15899999999999</v>
      </c>
      <c r="G55" s="166">
        <v>994.40200000000004</v>
      </c>
      <c r="H55" s="166">
        <v>117.73099999999999</v>
      </c>
      <c r="I55" s="166">
        <v>913.33699999999999</v>
      </c>
      <c r="J55" s="166">
        <v>2470.5050000000001</v>
      </c>
      <c r="K55" s="166">
        <v>445.70100000000002</v>
      </c>
      <c r="L55" s="166">
        <v>101.495</v>
      </c>
      <c r="M55" s="569"/>
      <c r="N55" s="307" t="s">
        <v>389</v>
      </c>
      <c r="O55" s="304">
        <v>340.95800000000003</v>
      </c>
      <c r="P55" s="304">
        <v>163.71100000000001</v>
      </c>
      <c r="Q55" s="304">
        <v>316.41199999999998</v>
      </c>
      <c r="R55" s="304">
        <v>150.66300000000001</v>
      </c>
      <c r="S55" s="304">
        <v>9681.152</v>
      </c>
      <c r="T55" s="304">
        <v>428.95628199999999</v>
      </c>
      <c r="U55" s="304">
        <v>71.625264999999999</v>
      </c>
      <c r="V55" s="304">
        <v>465.02845000000002</v>
      </c>
      <c r="W55" s="304">
        <v>965.60999700000002</v>
      </c>
    </row>
    <row r="56" spans="1:24" ht="15.75" customHeight="1">
      <c r="A56" s="569"/>
      <c r="B56" s="307" t="s">
        <v>227</v>
      </c>
      <c r="C56" s="166">
        <v>9917.4585525900002</v>
      </c>
      <c r="D56" s="166">
        <v>1466.82</v>
      </c>
      <c r="E56" s="166">
        <v>1796.829</v>
      </c>
      <c r="F56" s="166">
        <v>175.65</v>
      </c>
      <c r="G56" s="166">
        <v>1073.2929999999999</v>
      </c>
      <c r="H56" s="166">
        <v>110.465</v>
      </c>
      <c r="I56" s="166">
        <v>700.02099999999996</v>
      </c>
      <c r="J56" s="166">
        <v>2227.0300000000002</v>
      </c>
      <c r="K56" s="166">
        <v>424.68299999999999</v>
      </c>
      <c r="L56" s="166">
        <v>89.024000000000001</v>
      </c>
      <c r="M56" s="569"/>
      <c r="N56" s="307" t="s">
        <v>227</v>
      </c>
      <c r="O56" s="304">
        <v>359.495</v>
      </c>
      <c r="P56" s="304">
        <v>139.999</v>
      </c>
      <c r="Q56" s="304">
        <v>283.70499999999998</v>
      </c>
      <c r="R56" s="304">
        <v>149.059</v>
      </c>
      <c r="S56" s="304">
        <v>8996.0730000000003</v>
      </c>
      <c r="T56" s="304">
        <v>406.79383159000002</v>
      </c>
      <c r="U56" s="304">
        <v>111.863281</v>
      </c>
      <c r="V56" s="304">
        <v>402.72843999999998</v>
      </c>
      <c r="W56" s="304">
        <v>921.38555258999997</v>
      </c>
    </row>
    <row r="57" spans="1:24" ht="9.9499999999999993" customHeight="1">
      <c r="B57" s="307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N57" s="307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1:24" ht="9.9499999999999993" customHeight="1">
      <c r="B58" s="307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N58" s="307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1:24" ht="9.9499999999999993" customHeight="1">
      <c r="B59" s="307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N59" s="307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1:24" ht="15.75" customHeight="1">
      <c r="A60" s="569" t="s">
        <v>395</v>
      </c>
      <c r="B60" s="307" t="s">
        <v>226</v>
      </c>
      <c r="C60" s="166">
        <v>1211.2130003899999</v>
      </c>
      <c r="D60" s="166">
        <v>103.291</v>
      </c>
      <c r="E60" s="166">
        <v>-57.847999999999999</v>
      </c>
      <c r="F60" s="166">
        <v>7.3819999999999997</v>
      </c>
      <c r="G60" s="166">
        <v>171.357</v>
      </c>
      <c r="H60" s="166">
        <v>4.524</v>
      </c>
      <c r="I60" s="166">
        <v>-34.35</v>
      </c>
      <c r="J60" s="166">
        <v>62.155999999999999</v>
      </c>
      <c r="K60" s="166">
        <v>32.783999999999999</v>
      </c>
      <c r="L60" s="166">
        <v>4.601</v>
      </c>
      <c r="M60" s="569" t="s">
        <v>395</v>
      </c>
      <c r="N60" s="307" t="s">
        <v>226</v>
      </c>
      <c r="O60" s="166">
        <v>32.54</v>
      </c>
      <c r="P60" s="166">
        <v>8.0519999999999996</v>
      </c>
      <c r="Q60" s="166">
        <v>2.9510000000000001</v>
      </c>
      <c r="R60" s="166">
        <v>5.391</v>
      </c>
      <c r="S60" s="166">
        <v>342.83100000000002</v>
      </c>
      <c r="T60" s="166">
        <v>395.92110338999993</v>
      </c>
      <c r="U60" s="166">
        <v>63.928044</v>
      </c>
      <c r="V60" s="166">
        <v>408.53285299999999</v>
      </c>
      <c r="W60" s="166">
        <v>868.38200038999992</v>
      </c>
      <c r="X60" s="310"/>
    </row>
    <row r="61" spans="1:24" ht="15.75" customHeight="1">
      <c r="A61" s="569"/>
      <c r="B61" s="307" t="s">
        <v>387</v>
      </c>
      <c r="C61" s="166">
        <v>16426.583637690001</v>
      </c>
      <c r="D61" s="166">
        <v>2647.6680000000001</v>
      </c>
      <c r="E61" s="166">
        <v>3519.9540000000002</v>
      </c>
      <c r="F61" s="166">
        <v>380.77800000000002</v>
      </c>
      <c r="G61" s="166">
        <v>1261.3599999999999</v>
      </c>
      <c r="H61" s="166">
        <v>202.53100000000001</v>
      </c>
      <c r="I61" s="166">
        <v>1530.8389999999999</v>
      </c>
      <c r="J61" s="166">
        <v>3686.3629999999998</v>
      </c>
      <c r="K61" s="166">
        <v>735.84900000000005</v>
      </c>
      <c r="L61" s="166">
        <v>166.54300000000001</v>
      </c>
      <c r="M61" s="569"/>
      <c r="N61" s="307" t="s">
        <v>387</v>
      </c>
      <c r="O61" s="304">
        <v>451.69600000000003</v>
      </c>
      <c r="P61" s="304">
        <v>265.80599999999998</v>
      </c>
      <c r="Q61" s="304">
        <v>561.23199999999997</v>
      </c>
      <c r="R61" s="304">
        <v>260.42700000000002</v>
      </c>
      <c r="S61" s="304">
        <v>15671.046</v>
      </c>
      <c r="T61" s="304">
        <v>361.54938668999995</v>
      </c>
      <c r="U61" s="304">
        <v>66.332858999999999</v>
      </c>
      <c r="V61" s="304">
        <v>327.65539200000001</v>
      </c>
      <c r="W61" s="304">
        <v>755.53763769</v>
      </c>
    </row>
    <row r="62" spans="1:24" ht="15.75" customHeight="1">
      <c r="A62" s="569"/>
      <c r="B62" s="307" t="s">
        <v>388</v>
      </c>
      <c r="C62" s="166">
        <v>8722.9363633499997</v>
      </c>
      <c r="D62" s="166">
        <v>1453.347</v>
      </c>
      <c r="E62" s="166">
        <v>1738.201</v>
      </c>
      <c r="F62" s="166">
        <v>166.751</v>
      </c>
      <c r="G62" s="166">
        <v>767.31</v>
      </c>
      <c r="H62" s="166">
        <v>85.393000000000001</v>
      </c>
      <c r="I62" s="166">
        <v>751.91800000000001</v>
      </c>
      <c r="J62" s="166">
        <v>1882.0219999999999</v>
      </c>
      <c r="K62" s="166">
        <v>393.79199999999997</v>
      </c>
      <c r="L62" s="166">
        <v>76.254999999999995</v>
      </c>
      <c r="M62" s="569"/>
      <c r="N62" s="307" t="s">
        <v>388</v>
      </c>
      <c r="O62" s="304">
        <v>262.839</v>
      </c>
      <c r="P62" s="304">
        <v>112.488</v>
      </c>
      <c r="Q62" s="304">
        <v>273.01900000000001</v>
      </c>
      <c r="R62" s="304">
        <v>115.631</v>
      </c>
      <c r="S62" s="304">
        <v>8078.9660000000003</v>
      </c>
      <c r="T62" s="304">
        <v>331.31163935000001</v>
      </c>
      <c r="U62" s="304">
        <v>56.285325999999998</v>
      </c>
      <c r="V62" s="304">
        <v>256.37339800000001</v>
      </c>
      <c r="W62" s="304">
        <v>643.97036334999996</v>
      </c>
    </row>
    <row r="63" spans="1:24" ht="15.75" customHeight="1">
      <c r="A63" s="569"/>
      <c r="B63" s="307" t="s">
        <v>389</v>
      </c>
      <c r="C63" s="166">
        <v>9034.9702369999995</v>
      </c>
      <c r="D63" s="166">
        <v>1358.8969999999999</v>
      </c>
      <c r="E63" s="166">
        <v>1754.874</v>
      </c>
      <c r="F63" s="166">
        <v>204.19200000000001</v>
      </c>
      <c r="G63" s="166">
        <v>876.78300000000002</v>
      </c>
      <c r="H63" s="166">
        <v>105.381</v>
      </c>
      <c r="I63" s="166">
        <v>762.55600000000004</v>
      </c>
      <c r="J63" s="166">
        <v>1888.317</v>
      </c>
      <c r="K63" s="166">
        <v>416.226</v>
      </c>
      <c r="L63" s="166">
        <v>86.272999999999996</v>
      </c>
      <c r="M63" s="569"/>
      <c r="N63" s="307" t="s">
        <v>389</v>
      </c>
      <c r="O63" s="304">
        <v>248.56700000000001</v>
      </c>
      <c r="P63" s="304">
        <v>140.87299999999999</v>
      </c>
      <c r="Q63" s="304">
        <v>284.767</v>
      </c>
      <c r="R63" s="304">
        <v>145.25299999999999</v>
      </c>
      <c r="S63" s="304">
        <v>8272.9590000000007</v>
      </c>
      <c r="T63" s="304">
        <v>344.78285199999999</v>
      </c>
      <c r="U63" s="304">
        <v>63.897877000000001</v>
      </c>
      <c r="V63" s="304">
        <v>353.33050799999995</v>
      </c>
      <c r="W63" s="304">
        <v>762.01123699999994</v>
      </c>
    </row>
    <row r="64" spans="1:24" ht="15.75" customHeight="1">
      <c r="A64" s="569"/>
      <c r="B64" s="307" t="s">
        <v>227</v>
      </c>
      <c r="C64" s="166">
        <v>8442.67699455</v>
      </c>
      <c r="D64" s="166">
        <v>1315.0719999999999</v>
      </c>
      <c r="E64" s="166">
        <v>1625.5419999999999</v>
      </c>
      <c r="F64" s="166">
        <v>170.79499999999999</v>
      </c>
      <c r="G64" s="166">
        <v>806.94500000000005</v>
      </c>
      <c r="H64" s="166">
        <v>101.85</v>
      </c>
      <c r="I64" s="166">
        <v>725.73199999999997</v>
      </c>
      <c r="J64" s="166">
        <v>1800.721</v>
      </c>
      <c r="K64" s="166">
        <v>390.65199999999999</v>
      </c>
      <c r="L64" s="166">
        <v>86.161000000000001</v>
      </c>
      <c r="M64" s="569"/>
      <c r="N64" s="307" t="s">
        <v>227</v>
      </c>
      <c r="O64" s="304">
        <v>219.27099999999999</v>
      </c>
      <c r="P64" s="304">
        <v>132.727</v>
      </c>
      <c r="Q64" s="304">
        <v>267.39499999999998</v>
      </c>
      <c r="R64" s="304">
        <v>133.072</v>
      </c>
      <c r="S64" s="304">
        <v>7775.9350000000004</v>
      </c>
      <c r="T64" s="304">
        <v>312.01733455000004</v>
      </c>
      <c r="U64" s="304">
        <v>61.763769000000003</v>
      </c>
      <c r="V64" s="304">
        <v>292.960891</v>
      </c>
      <c r="W64" s="304">
        <v>666.74199455000007</v>
      </c>
    </row>
    <row r="65" spans="1:32" ht="9.9499999999999993" customHeight="1">
      <c r="B65" s="307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N65" s="307"/>
      <c r="O65" s="166"/>
      <c r="P65" s="166"/>
      <c r="Q65" s="166"/>
      <c r="R65" s="166"/>
      <c r="S65" s="166"/>
      <c r="T65" s="166"/>
      <c r="U65" s="166"/>
      <c r="V65" s="166"/>
      <c r="W65" s="166"/>
      <c r="X65" s="310"/>
    </row>
    <row r="66" spans="1:32" ht="9.9499999999999993" customHeight="1">
      <c r="B66" s="307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N66" s="307"/>
      <c r="O66" s="166"/>
      <c r="P66" s="166"/>
      <c r="Q66" s="166"/>
      <c r="R66" s="166"/>
      <c r="S66" s="166"/>
      <c r="T66" s="166"/>
      <c r="U66" s="166"/>
      <c r="V66" s="166"/>
      <c r="W66" s="166"/>
      <c r="X66" s="310"/>
      <c r="Y66" s="310"/>
      <c r="Z66" s="310"/>
      <c r="AA66" s="310"/>
      <c r="AB66" s="310"/>
      <c r="AC66" s="310"/>
      <c r="AD66" s="310"/>
      <c r="AE66" s="310"/>
      <c r="AF66" s="310"/>
    </row>
    <row r="67" spans="1:32" ht="9.9499999999999993" customHeight="1">
      <c r="B67" s="307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N67" s="307"/>
      <c r="O67" s="166"/>
      <c r="P67" s="166"/>
      <c r="Q67" s="166"/>
      <c r="R67" s="166"/>
      <c r="S67" s="166"/>
      <c r="T67" s="166"/>
      <c r="U67" s="166"/>
      <c r="V67" s="166"/>
      <c r="W67" s="166"/>
      <c r="X67" s="310"/>
      <c r="Y67" s="310"/>
      <c r="Z67" s="310"/>
      <c r="AA67" s="310"/>
      <c r="AB67" s="310"/>
      <c r="AC67" s="310"/>
      <c r="AD67" s="310"/>
      <c r="AE67" s="310"/>
      <c r="AF67" s="310"/>
    </row>
    <row r="68" spans="1:32" ht="15.75" customHeight="1">
      <c r="A68" s="569" t="s">
        <v>396</v>
      </c>
      <c r="B68" s="307" t="s">
        <v>226</v>
      </c>
      <c r="C68" s="166">
        <v>348.95650203999998</v>
      </c>
      <c r="D68" s="166">
        <v>161.65799999999999</v>
      </c>
      <c r="E68" s="166">
        <v>3.2970000000000002</v>
      </c>
      <c r="F68" s="166">
        <v>0.311</v>
      </c>
      <c r="G68" s="166">
        <v>1.794</v>
      </c>
      <c r="H68" s="166">
        <v>-1.2E-2</v>
      </c>
      <c r="I68" s="166">
        <v>0</v>
      </c>
      <c r="J68" s="166">
        <v>-0.214</v>
      </c>
      <c r="K68" s="166">
        <v>3.9449999999999998</v>
      </c>
      <c r="L68" s="166">
        <v>14.711</v>
      </c>
      <c r="M68" s="569" t="s">
        <v>396</v>
      </c>
      <c r="N68" s="307" t="s">
        <v>226</v>
      </c>
      <c r="O68" s="166">
        <v>53.875</v>
      </c>
      <c r="P68" s="166">
        <v>0</v>
      </c>
      <c r="Q68" s="166">
        <v>0.66600000000000004</v>
      </c>
      <c r="R68" s="166">
        <v>1.2010000000000001</v>
      </c>
      <c r="S68" s="166">
        <v>241.232</v>
      </c>
      <c r="T68" s="166">
        <v>46.865151040000008</v>
      </c>
      <c r="U68" s="166">
        <v>13.844239</v>
      </c>
      <c r="V68" s="166">
        <v>47.015112000000002</v>
      </c>
      <c r="W68" s="166">
        <v>107.72450204</v>
      </c>
      <c r="X68" s="310"/>
    </row>
    <row r="69" spans="1:32" ht="15.75" customHeight="1">
      <c r="A69" s="569"/>
      <c r="B69" s="307" t="s">
        <v>387</v>
      </c>
      <c r="C69" s="166">
        <v>2067.0595320299999</v>
      </c>
      <c r="D69" s="166">
        <v>175.47800000000001</v>
      </c>
      <c r="E69" s="166">
        <v>386.32</v>
      </c>
      <c r="F69" s="166">
        <v>51.034999999999997</v>
      </c>
      <c r="G69" s="166">
        <v>210.089</v>
      </c>
      <c r="H69" s="166">
        <v>32.865000000000002</v>
      </c>
      <c r="I69" s="166">
        <v>201.78299999999999</v>
      </c>
      <c r="J69" s="166">
        <v>572.24900000000002</v>
      </c>
      <c r="K69" s="166">
        <v>93.786000000000001</v>
      </c>
      <c r="L69" s="166">
        <v>14.353</v>
      </c>
      <c r="M69" s="569"/>
      <c r="N69" s="307" t="s">
        <v>387</v>
      </c>
      <c r="O69" s="304">
        <v>53.802</v>
      </c>
      <c r="P69" s="304">
        <v>58.444000000000003</v>
      </c>
      <c r="Q69" s="304">
        <v>61.198999999999998</v>
      </c>
      <c r="R69" s="304">
        <v>47.417000000000002</v>
      </c>
      <c r="S69" s="304">
        <v>1958.82</v>
      </c>
      <c r="T69" s="304">
        <v>46.70543103</v>
      </c>
      <c r="U69" s="304">
        <v>12.981614</v>
      </c>
      <c r="V69" s="304">
        <v>48.552486999999999</v>
      </c>
      <c r="W69" s="304">
        <v>108.23953203000001</v>
      </c>
    </row>
    <row r="70" spans="1:32" ht="15.75" customHeight="1">
      <c r="A70" s="569"/>
      <c r="B70" s="307" t="s">
        <v>388</v>
      </c>
      <c r="C70" s="166">
        <v>1123.44097197</v>
      </c>
      <c r="D70" s="166">
        <v>165.09800000000001</v>
      </c>
      <c r="E70" s="166">
        <v>184.27099999999999</v>
      </c>
      <c r="F70" s="166">
        <v>26.052</v>
      </c>
      <c r="G70" s="166">
        <v>100.211</v>
      </c>
      <c r="H70" s="166">
        <v>15.676</v>
      </c>
      <c r="I70" s="166">
        <v>91.102000000000004</v>
      </c>
      <c r="J70" s="166">
        <v>272.95400000000001</v>
      </c>
      <c r="K70" s="166">
        <v>47.774000000000001</v>
      </c>
      <c r="L70" s="166">
        <v>14.236000000000001</v>
      </c>
      <c r="M70" s="569"/>
      <c r="N70" s="307" t="s">
        <v>388</v>
      </c>
      <c r="O70" s="304">
        <v>52.497</v>
      </c>
      <c r="P70" s="304">
        <v>24.196999999999999</v>
      </c>
      <c r="Q70" s="304">
        <v>29.513999999999999</v>
      </c>
      <c r="R70" s="304">
        <v>22.47</v>
      </c>
      <c r="S70" s="304">
        <v>1046.0519999999999</v>
      </c>
      <c r="T70" s="304">
        <v>46.469850969999996</v>
      </c>
      <c r="U70" s="304">
        <v>12.900572</v>
      </c>
      <c r="V70" s="304">
        <v>18.018549</v>
      </c>
      <c r="W70" s="304">
        <v>77.38897197</v>
      </c>
    </row>
    <row r="71" spans="1:32" ht="15.75" customHeight="1">
      <c r="A71" s="569"/>
      <c r="B71" s="307" t="s">
        <v>389</v>
      </c>
      <c r="C71" s="166">
        <v>1166.4189040000001</v>
      </c>
      <c r="D71" s="166">
        <v>155.398</v>
      </c>
      <c r="E71" s="166">
        <v>188.256</v>
      </c>
      <c r="F71" s="166">
        <v>21.210999999999999</v>
      </c>
      <c r="G71" s="166">
        <v>102.381</v>
      </c>
      <c r="H71" s="166">
        <v>16.015000000000001</v>
      </c>
      <c r="I71" s="166">
        <v>99.521000000000001</v>
      </c>
      <c r="J71" s="166">
        <v>278.86099999999999</v>
      </c>
      <c r="K71" s="166">
        <v>45.49</v>
      </c>
      <c r="L71" s="166">
        <v>13.898999999999999</v>
      </c>
      <c r="M71" s="569"/>
      <c r="N71" s="307" t="s">
        <v>389</v>
      </c>
      <c r="O71" s="304">
        <v>51.895000000000003</v>
      </c>
      <c r="P71" s="304">
        <v>21.731000000000002</v>
      </c>
      <c r="Q71" s="304">
        <v>30.184000000000001</v>
      </c>
      <c r="R71" s="304">
        <v>24.172000000000001</v>
      </c>
      <c r="S71" s="304">
        <v>1049.0139999999999</v>
      </c>
      <c r="T71" s="304">
        <v>44.46302</v>
      </c>
      <c r="U71" s="304">
        <v>11.961990999999999</v>
      </c>
      <c r="V71" s="304">
        <v>60.979892999999997</v>
      </c>
      <c r="W71" s="304">
        <v>117.40490399999997</v>
      </c>
    </row>
    <row r="72" spans="1:32" ht="15.75" customHeight="1">
      <c r="A72" s="569"/>
      <c r="B72" s="307" t="s">
        <v>227</v>
      </c>
      <c r="C72" s="166">
        <v>1015.19865291</v>
      </c>
      <c r="D72" s="166">
        <v>142.13999999999999</v>
      </c>
      <c r="E72" s="166">
        <v>157.70500000000001</v>
      </c>
      <c r="F72" s="166">
        <v>21.890999999999998</v>
      </c>
      <c r="G72" s="166">
        <v>92.120999999999995</v>
      </c>
      <c r="H72" s="166">
        <v>14.326000000000001</v>
      </c>
      <c r="I72" s="166">
        <v>85.286000000000001</v>
      </c>
      <c r="J72" s="166">
        <v>242.17500000000001</v>
      </c>
      <c r="K72" s="166">
        <v>38.536000000000001</v>
      </c>
      <c r="L72" s="166">
        <v>11.744999999999999</v>
      </c>
      <c r="M72" s="569"/>
      <c r="N72" s="307" t="s">
        <v>227</v>
      </c>
      <c r="O72" s="304">
        <v>46.881</v>
      </c>
      <c r="P72" s="304">
        <v>23.234999999999999</v>
      </c>
      <c r="Q72" s="304">
        <v>25.353999999999999</v>
      </c>
      <c r="R72" s="304">
        <v>21.748000000000001</v>
      </c>
      <c r="S72" s="304">
        <v>923.14300000000003</v>
      </c>
      <c r="T72" s="304">
        <v>39.39361091</v>
      </c>
      <c r="U72" s="304">
        <v>10.366337</v>
      </c>
      <c r="V72" s="304">
        <v>42.295705000000005</v>
      </c>
      <c r="W72" s="304">
        <v>92.055652910000006</v>
      </c>
      <c r="AE72" s="310"/>
      <c r="AF72" s="310"/>
    </row>
    <row r="73" spans="1:32" ht="9.9499999999999993" customHeight="1">
      <c r="B73" s="307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N73" s="307"/>
      <c r="O73" s="166"/>
      <c r="P73" s="166"/>
      <c r="Q73" s="166"/>
      <c r="R73" s="166"/>
      <c r="S73" s="166"/>
      <c r="T73" s="166"/>
      <c r="U73" s="166"/>
      <c r="V73" s="166"/>
      <c r="W73" s="166"/>
      <c r="X73" s="310"/>
      <c r="AE73" s="310"/>
      <c r="AF73" s="310"/>
    </row>
    <row r="74" spans="1:32" ht="9.9499999999999993" customHeight="1">
      <c r="B74" s="307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N74" s="307"/>
      <c r="O74" s="166"/>
      <c r="P74" s="166"/>
      <c r="Q74" s="166"/>
      <c r="R74" s="166"/>
      <c r="S74" s="166"/>
      <c r="T74" s="166"/>
      <c r="U74" s="166"/>
      <c r="V74" s="166"/>
      <c r="W74" s="166"/>
      <c r="X74" s="310"/>
      <c r="Y74" s="310"/>
      <c r="Z74" s="310"/>
      <c r="AA74" s="310"/>
      <c r="AB74" s="310"/>
      <c r="AC74" s="310"/>
      <c r="AD74" s="310"/>
      <c r="AE74" s="310"/>
      <c r="AF74" s="310"/>
    </row>
    <row r="75" spans="1:32" ht="9.9499999999999993" customHeight="1">
      <c r="B75" s="307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N75" s="307"/>
      <c r="O75" s="166"/>
      <c r="P75" s="166"/>
      <c r="Q75" s="166"/>
      <c r="R75" s="166"/>
      <c r="S75" s="166"/>
      <c r="T75" s="166"/>
      <c r="U75" s="166"/>
      <c r="V75" s="166"/>
      <c r="W75" s="166"/>
      <c r="X75" s="310"/>
      <c r="Y75" s="310"/>
      <c r="Z75" s="310"/>
      <c r="AA75" s="310"/>
      <c r="AB75" s="310"/>
      <c r="AC75" s="310"/>
      <c r="AD75" s="310"/>
      <c r="AE75" s="310"/>
      <c r="AF75" s="310"/>
    </row>
    <row r="76" spans="1:32" ht="15.75" customHeight="1">
      <c r="A76" s="569" t="s">
        <v>397</v>
      </c>
      <c r="B76" s="307" t="s">
        <v>226</v>
      </c>
      <c r="C76" s="166">
        <v>427.77216957000002</v>
      </c>
      <c r="D76" s="166">
        <v>103.60899999999999</v>
      </c>
      <c r="E76" s="166">
        <v>32.500999999999998</v>
      </c>
      <c r="F76" s="166">
        <v>5.7560000000000002</v>
      </c>
      <c r="G76" s="166">
        <v>25.094999999999999</v>
      </c>
      <c r="H76" s="166">
        <v>5.7190000000000003</v>
      </c>
      <c r="I76" s="166">
        <v>43.613999999999997</v>
      </c>
      <c r="J76" s="166">
        <v>104.22199999999999</v>
      </c>
      <c r="K76" s="166">
        <v>20.978000000000002</v>
      </c>
      <c r="L76" s="166">
        <v>5.5540000000000003</v>
      </c>
      <c r="M76" s="569" t="s">
        <v>397</v>
      </c>
      <c r="N76" s="307" t="s">
        <v>226</v>
      </c>
      <c r="O76" s="166">
        <v>10.589</v>
      </c>
      <c r="P76" s="166">
        <v>5.3120000000000003</v>
      </c>
      <c r="Q76" s="166">
        <v>17.998000000000001</v>
      </c>
      <c r="R76" s="166">
        <v>4.4359999999999999</v>
      </c>
      <c r="S76" s="166">
        <v>385.38299999999998</v>
      </c>
      <c r="T76" s="166">
        <v>22.293333570000001</v>
      </c>
      <c r="U76" s="166">
        <v>7.2760189999999989</v>
      </c>
      <c r="V76" s="166">
        <v>12.819816999999999</v>
      </c>
      <c r="W76" s="166">
        <v>42.38916957</v>
      </c>
      <c r="X76" s="310"/>
    </row>
    <row r="77" spans="1:32" ht="15.75" customHeight="1">
      <c r="A77" s="569"/>
      <c r="B77" s="307" t="s">
        <v>387</v>
      </c>
      <c r="C77" s="166">
        <v>323.10358594999997</v>
      </c>
      <c r="D77" s="166">
        <v>64.147000000000006</v>
      </c>
      <c r="E77" s="166">
        <v>2.6739999999999999</v>
      </c>
      <c r="F77" s="166">
        <v>3.851</v>
      </c>
      <c r="G77" s="166">
        <v>24.475999999999999</v>
      </c>
      <c r="H77" s="166">
        <v>5.1669999999999998</v>
      </c>
      <c r="I77" s="166">
        <v>36.619999999999997</v>
      </c>
      <c r="J77" s="166">
        <v>86.617000000000004</v>
      </c>
      <c r="K77" s="166">
        <v>20.725999999999999</v>
      </c>
      <c r="L77" s="166">
        <v>4.4400000000000004</v>
      </c>
      <c r="M77" s="569"/>
      <c r="N77" s="307" t="s">
        <v>387</v>
      </c>
      <c r="O77" s="304">
        <v>8.0489999999999995</v>
      </c>
      <c r="P77" s="304">
        <v>3.94</v>
      </c>
      <c r="Q77" s="304">
        <v>16.972999999999999</v>
      </c>
      <c r="R77" s="304">
        <v>3.7090000000000001</v>
      </c>
      <c r="S77" s="304">
        <v>281.38900000000001</v>
      </c>
      <c r="T77" s="304">
        <v>25.246913950000003</v>
      </c>
      <c r="U77" s="304">
        <v>4.3801519999999998</v>
      </c>
      <c r="V77" s="304">
        <v>12.08752</v>
      </c>
      <c r="W77" s="304">
        <v>41.714585949999993</v>
      </c>
    </row>
    <row r="78" spans="1:32" ht="15.75" customHeight="1">
      <c r="A78" s="569"/>
      <c r="B78" s="307" t="s">
        <v>388</v>
      </c>
      <c r="C78" s="166">
        <v>364.78620308000001</v>
      </c>
      <c r="D78" s="166">
        <v>62.664999999999999</v>
      </c>
      <c r="E78" s="166">
        <v>4.5739999999999998</v>
      </c>
      <c r="F78" s="166">
        <v>6.0590000000000002</v>
      </c>
      <c r="G78" s="166">
        <v>32.926000000000002</v>
      </c>
      <c r="H78" s="166">
        <v>5.9790000000000001</v>
      </c>
      <c r="I78" s="166">
        <v>43.68</v>
      </c>
      <c r="J78" s="166">
        <v>96.879000000000005</v>
      </c>
      <c r="K78" s="166">
        <v>21.451000000000001</v>
      </c>
      <c r="L78" s="166">
        <v>4.7619999999999996</v>
      </c>
      <c r="M78" s="569"/>
      <c r="N78" s="307" t="s">
        <v>388</v>
      </c>
      <c r="O78" s="304">
        <v>8.0459999999999994</v>
      </c>
      <c r="P78" s="304">
        <v>6.0060000000000002</v>
      </c>
      <c r="Q78" s="304">
        <v>20.692</v>
      </c>
      <c r="R78" s="304">
        <v>5.181</v>
      </c>
      <c r="S78" s="304">
        <v>318.89999999999998</v>
      </c>
      <c r="T78" s="304">
        <v>27.549286079999998</v>
      </c>
      <c r="U78" s="304">
        <v>4.7940299999999993</v>
      </c>
      <c r="V78" s="304">
        <v>13.542887</v>
      </c>
      <c r="W78" s="304">
        <v>45.886203080000001</v>
      </c>
    </row>
    <row r="79" spans="1:32" ht="15.75" customHeight="1">
      <c r="A79" s="569"/>
      <c r="B79" s="307" t="s">
        <v>389</v>
      </c>
      <c r="C79" s="166">
        <v>348.29990808999997</v>
      </c>
      <c r="D79" s="166">
        <v>64.545000000000002</v>
      </c>
      <c r="E79" s="166">
        <v>14.468999999999999</v>
      </c>
      <c r="F79" s="166">
        <v>6.2939999999999996</v>
      </c>
      <c r="G79" s="166">
        <v>25.591999999999999</v>
      </c>
      <c r="H79" s="166">
        <v>5.7069999999999999</v>
      </c>
      <c r="I79" s="166">
        <v>39.103000000000002</v>
      </c>
      <c r="J79" s="166">
        <v>86.486999999999995</v>
      </c>
      <c r="K79" s="166">
        <v>20.896000000000001</v>
      </c>
      <c r="L79" s="166">
        <v>4.399</v>
      </c>
      <c r="M79" s="569"/>
      <c r="N79" s="307" t="s">
        <v>389</v>
      </c>
      <c r="O79" s="304">
        <v>6.6319999999999997</v>
      </c>
      <c r="P79" s="304">
        <v>5.5449999999999999</v>
      </c>
      <c r="Q79" s="304">
        <v>24.172999999999998</v>
      </c>
      <c r="R79" s="304">
        <v>5.3490000000000002</v>
      </c>
      <c r="S79" s="304">
        <v>309.19099999999997</v>
      </c>
      <c r="T79" s="304">
        <v>23.478374090000003</v>
      </c>
      <c r="U79" s="304">
        <v>4.718953</v>
      </c>
      <c r="V79" s="304">
        <v>10.911580999999998</v>
      </c>
      <c r="W79" s="304">
        <v>39.10890809</v>
      </c>
    </row>
    <row r="80" spans="1:32" ht="15.75" customHeight="1">
      <c r="A80" s="569"/>
      <c r="B80" s="307" t="s">
        <v>227</v>
      </c>
      <c r="C80" s="166">
        <v>305.85101207000002</v>
      </c>
      <c r="D80" s="166">
        <v>55.087000000000003</v>
      </c>
      <c r="E80" s="166">
        <v>12.938000000000001</v>
      </c>
      <c r="F80" s="166">
        <v>5.3289999999999997</v>
      </c>
      <c r="G80" s="166">
        <v>24.305</v>
      </c>
      <c r="H80" s="166">
        <v>5.1989999999999998</v>
      </c>
      <c r="I80" s="166">
        <v>33.804000000000002</v>
      </c>
      <c r="J80" s="166">
        <v>78.727000000000004</v>
      </c>
      <c r="K80" s="166">
        <v>16.984000000000002</v>
      </c>
      <c r="L80" s="166">
        <v>3.5259999999999998</v>
      </c>
      <c r="M80" s="569"/>
      <c r="N80" s="307" t="s">
        <v>227</v>
      </c>
      <c r="O80" s="304">
        <v>5.4850000000000003</v>
      </c>
      <c r="P80" s="304">
        <v>4.7489999999999997</v>
      </c>
      <c r="Q80" s="304">
        <v>20.995000000000001</v>
      </c>
      <c r="R80" s="304">
        <v>4.5490000000000004</v>
      </c>
      <c r="S80" s="304">
        <v>271.67700000000002</v>
      </c>
      <c r="T80" s="304">
        <v>20.223267070000002</v>
      </c>
      <c r="U80" s="304">
        <v>4.281142</v>
      </c>
      <c r="V80" s="304">
        <v>9.6696029999999986</v>
      </c>
      <c r="W80" s="304">
        <v>34.174012070000003</v>
      </c>
      <c r="AE80" s="310"/>
      <c r="AF80" s="310"/>
    </row>
    <row r="81" spans="1:32" ht="15.95" customHeight="1">
      <c r="A81" s="311"/>
      <c r="B81" s="312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311"/>
      <c r="N81" s="312"/>
      <c r="O81" s="166"/>
      <c r="P81" s="166"/>
      <c r="Q81" s="166"/>
      <c r="R81" s="166"/>
      <c r="S81" s="166"/>
      <c r="T81" s="166"/>
      <c r="U81" s="166"/>
      <c r="V81" s="166"/>
      <c r="W81" s="166"/>
      <c r="X81" s="310"/>
      <c r="AE81" s="310"/>
      <c r="AF81" s="310"/>
    </row>
    <row r="82" spans="1:32" ht="18" customHeight="1">
      <c r="A82" s="313" t="s">
        <v>398</v>
      </c>
      <c r="G82" s="314"/>
      <c r="L82" s="314"/>
      <c r="M82" s="313" t="s">
        <v>398</v>
      </c>
      <c r="O82" s="314"/>
      <c r="P82" s="314"/>
    </row>
    <row r="83" spans="1:32"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:32">
      <c r="C84" s="304"/>
      <c r="D84" s="304"/>
      <c r="E84" s="304"/>
      <c r="F84" s="304"/>
      <c r="G84" s="304"/>
      <c r="H84" s="304"/>
      <c r="I84" s="304"/>
      <c r="J84" s="304"/>
      <c r="K84" s="304"/>
      <c r="L84" s="304"/>
      <c r="O84" s="304"/>
      <c r="P84" s="304"/>
      <c r="Q84" s="304"/>
      <c r="R84" s="304"/>
      <c r="S84" s="304"/>
      <c r="T84" s="304"/>
      <c r="U84" s="304"/>
      <c r="V84" s="304"/>
      <c r="W84" s="304"/>
    </row>
    <row r="85" spans="1:32">
      <c r="C85" s="304"/>
      <c r="D85" s="304"/>
      <c r="E85" s="304"/>
      <c r="F85" s="304"/>
      <c r="G85" s="304"/>
      <c r="H85" s="304"/>
      <c r="I85" s="304"/>
      <c r="J85" s="304"/>
      <c r="K85" s="304"/>
      <c r="L85" s="304"/>
      <c r="O85" s="304"/>
      <c r="P85" s="304"/>
      <c r="Q85" s="304"/>
      <c r="R85" s="304"/>
      <c r="S85" s="304"/>
      <c r="T85" s="304"/>
      <c r="U85" s="304"/>
      <c r="V85" s="304"/>
      <c r="W85" s="304"/>
    </row>
    <row r="86" spans="1:32">
      <c r="B86" s="315"/>
      <c r="C86" s="315"/>
      <c r="D86" s="315"/>
      <c r="E86" s="315"/>
      <c r="F86" s="315"/>
      <c r="G86" s="315"/>
      <c r="H86" s="315"/>
      <c r="I86" s="315"/>
      <c r="J86" s="315"/>
      <c r="K86" s="315"/>
      <c r="L86" s="315"/>
      <c r="N86" s="315"/>
      <c r="O86" s="315"/>
      <c r="P86" s="315"/>
      <c r="Q86" s="315"/>
      <c r="R86" s="315"/>
      <c r="S86" s="315"/>
      <c r="T86" s="315"/>
      <c r="U86" s="315"/>
      <c r="V86" s="315"/>
      <c r="W86" s="315"/>
    </row>
    <row r="87" spans="1:32">
      <c r="X87" s="310"/>
      <c r="Y87" s="310"/>
      <c r="Z87" s="310"/>
      <c r="AA87" s="310"/>
      <c r="AB87" s="310"/>
      <c r="AC87" s="310"/>
      <c r="AD87" s="310"/>
      <c r="AE87" s="310"/>
      <c r="AF87" s="310"/>
    </row>
    <row r="88" spans="1:32">
      <c r="X88" s="310"/>
      <c r="Y88" s="310"/>
      <c r="Z88" s="310"/>
      <c r="AA88" s="310"/>
      <c r="AB88" s="310"/>
      <c r="AC88" s="310"/>
      <c r="AD88" s="310"/>
      <c r="AE88" s="310"/>
      <c r="AF88" s="310"/>
    </row>
    <row r="93" spans="1:32">
      <c r="B93" s="315"/>
      <c r="C93" s="315"/>
      <c r="D93" s="315"/>
      <c r="E93" s="315"/>
      <c r="F93" s="315"/>
      <c r="G93" s="315"/>
      <c r="H93" s="315"/>
      <c r="I93" s="315"/>
      <c r="J93" s="315"/>
      <c r="K93" s="315"/>
      <c r="L93" s="315"/>
      <c r="N93" s="315"/>
      <c r="O93" s="315"/>
      <c r="P93" s="315"/>
      <c r="Q93" s="315"/>
      <c r="R93" s="315"/>
      <c r="S93" s="315"/>
      <c r="T93" s="315"/>
      <c r="U93" s="315"/>
      <c r="V93" s="315"/>
      <c r="W93" s="315"/>
    </row>
  </sheetData>
  <mergeCells count="41">
    <mergeCell ref="P6:P8"/>
    <mergeCell ref="Q6:Q8"/>
    <mergeCell ref="R6:R8"/>
    <mergeCell ref="G6:G8"/>
    <mergeCell ref="H6:H8"/>
    <mergeCell ref="I6:I8"/>
    <mergeCell ref="J6:J8"/>
    <mergeCell ref="K6:K8"/>
    <mergeCell ref="L6:L8"/>
    <mergeCell ref="A12:A16"/>
    <mergeCell ref="M12:M16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S6:S8"/>
    <mergeCell ref="T6:T8"/>
    <mergeCell ref="U6:U8"/>
    <mergeCell ref="V6:V8"/>
    <mergeCell ref="W6:W8"/>
    <mergeCell ref="A20:A24"/>
    <mergeCell ref="M20:M24"/>
    <mergeCell ref="A28:A32"/>
    <mergeCell ref="M28:M32"/>
    <mergeCell ref="A36:A40"/>
    <mergeCell ref="M36:M40"/>
    <mergeCell ref="A68:A72"/>
    <mergeCell ref="M68:M72"/>
    <mergeCell ref="A76:A80"/>
    <mergeCell ref="M76:M80"/>
    <mergeCell ref="A44:A48"/>
    <mergeCell ref="M44:M48"/>
    <mergeCell ref="A52:A56"/>
    <mergeCell ref="M52:M56"/>
    <mergeCell ref="A60:A64"/>
    <mergeCell ref="M60:M64"/>
  </mergeCells>
  <pageMargins left="0.78740157499999996" right="0.78740157499999996" top="0.984251969" bottom="0.984251969" header="0.4921259845" footer="0.4921259845"/>
  <pageSetup paperSize="9" scale="55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M83"/>
  <sheetViews>
    <sheetView zoomScale="75" zoomScaleNormal="75" workbookViewId="0"/>
  </sheetViews>
  <sheetFormatPr baseColWidth="10" defaultColWidth="9.77734375" defaultRowHeight="15"/>
  <cols>
    <col min="1" max="1" width="17.6640625" style="310" customWidth="1"/>
    <col min="2" max="2" width="0.88671875" style="310" customWidth="1"/>
    <col min="3" max="3" width="9.44140625" style="322" customWidth="1"/>
    <col min="4" max="5" width="11.109375" style="322" customWidth="1"/>
    <col min="6" max="6" width="10.5546875" style="322" customWidth="1"/>
    <col min="7" max="7" width="11.21875" style="322" customWidth="1"/>
    <col min="8" max="8" width="15.5546875" style="323" customWidth="1"/>
    <col min="9" max="9" width="10.109375" style="323" customWidth="1"/>
    <col min="10" max="10" width="11.33203125" style="322" customWidth="1"/>
    <col min="11" max="11" width="12.88671875" style="322" customWidth="1"/>
    <col min="12" max="12" width="9.77734375" style="310"/>
    <col min="13" max="13" width="9.77734375" style="165"/>
    <col min="14" max="15" width="10.77734375" style="310" customWidth="1"/>
    <col min="16" max="256" width="9.77734375" style="310"/>
    <col min="257" max="257" width="17.6640625" style="310" customWidth="1"/>
    <col min="258" max="258" width="0.88671875" style="310" customWidth="1"/>
    <col min="259" max="259" width="9.44140625" style="310" customWidth="1"/>
    <col min="260" max="261" width="11.109375" style="310" customWidth="1"/>
    <col min="262" max="262" width="10.5546875" style="310" customWidth="1"/>
    <col min="263" max="263" width="11.21875" style="310" customWidth="1"/>
    <col min="264" max="264" width="14.77734375" style="310" customWidth="1"/>
    <col min="265" max="265" width="10.109375" style="310" customWidth="1"/>
    <col min="266" max="266" width="11.33203125" style="310" customWidth="1"/>
    <col min="267" max="267" width="11.77734375" style="310" customWidth="1"/>
    <col min="268" max="269" width="9.77734375" style="310"/>
    <col min="270" max="271" width="10.77734375" style="310" customWidth="1"/>
    <col min="272" max="512" width="9.77734375" style="310"/>
    <col min="513" max="513" width="17.6640625" style="310" customWidth="1"/>
    <col min="514" max="514" width="0.88671875" style="310" customWidth="1"/>
    <col min="515" max="515" width="9.44140625" style="310" customWidth="1"/>
    <col min="516" max="517" width="11.109375" style="310" customWidth="1"/>
    <col min="518" max="518" width="10.5546875" style="310" customWidth="1"/>
    <col min="519" max="519" width="11.21875" style="310" customWidth="1"/>
    <col min="520" max="520" width="14.77734375" style="310" customWidth="1"/>
    <col min="521" max="521" width="10.109375" style="310" customWidth="1"/>
    <col min="522" max="522" width="11.33203125" style="310" customWidth="1"/>
    <col min="523" max="523" width="11.77734375" style="310" customWidth="1"/>
    <col min="524" max="525" width="9.77734375" style="310"/>
    <col min="526" max="527" width="10.77734375" style="310" customWidth="1"/>
    <col min="528" max="768" width="9.77734375" style="310"/>
    <col min="769" max="769" width="17.6640625" style="310" customWidth="1"/>
    <col min="770" max="770" width="0.88671875" style="310" customWidth="1"/>
    <col min="771" max="771" width="9.44140625" style="310" customWidth="1"/>
    <col min="772" max="773" width="11.109375" style="310" customWidth="1"/>
    <col min="774" max="774" width="10.5546875" style="310" customWidth="1"/>
    <col min="775" max="775" width="11.21875" style="310" customWidth="1"/>
    <col min="776" max="776" width="14.77734375" style="310" customWidth="1"/>
    <col min="777" max="777" width="10.109375" style="310" customWidth="1"/>
    <col min="778" max="778" width="11.33203125" style="310" customWidth="1"/>
    <col min="779" max="779" width="11.77734375" style="310" customWidth="1"/>
    <col min="780" max="781" width="9.77734375" style="310"/>
    <col min="782" max="783" width="10.77734375" style="310" customWidth="1"/>
    <col min="784" max="1024" width="9.77734375" style="310"/>
    <col min="1025" max="1025" width="17.6640625" style="310" customWidth="1"/>
    <col min="1026" max="1026" width="0.88671875" style="310" customWidth="1"/>
    <col min="1027" max="1027" width="9.44140625" style="310" customWidth="1"/>
    <col min="1028" max="1029" width="11.109375" style="310" customWidth="1"/>
    <col min="1030" max="1030" width="10.5546875" style="310" customWidth="1"/>
    <col min="1031" max="1031" width="11.21875" style="310" customWidth="1"/>
    <col min="1032" max="1032" width="14.77734375" style="310" customWidth="1"/>
    <col min="1033" max="1033" width="10.109375" style="310" customWidth="1"/>
    <col min="1034" max="1034" width="11.33203125" style="310" customWidth="1"/>
    <col min="1035" max="1035" width="11.77734375" style="310" customWidth="1"/>
    <col min="1036" max="1037" width="9.77734375" style="310"/>
    <col min="1038" max="1039" width="10.77734375" style="310" customWidth="1"/>
    <col min="1040" max="1280" width="9.77734375" style="310"/>
    <col min="1281" max="1281" width="17.6640625" style="310" customWidth="1"/>
    <col min="1282" max="1282" width="0.88671875" style="310" customWidth="1"/>
    <col min="1283" max="1283" width="9.44140625" style="310" customWidth="1"/>
    <col min="1284" max="1285" width="11.109375" style="310" customWidth="1"/>
    <col min="1286" max="1286" width="10.5546875" style="310" customWidth="1"/>
    <col min="1287" max="1287" width="11.21875" style="310" customWidth="1"/>
    <col min="1288" max="1288" width="14.77734375" style="310" customWidth="1"/>
    <col min="1289" max="1289" width="10.109375" style="310" customWidth="1"/>
    <col min="1290" max="1290" width="11.33203125" style="310" customWidth="1"/>
    <col min="1291" max="1291" width="11.77734375" style="310" customWidth="1"/>
    <col min="1292" max="1293" width="9.77734375" style="310"/>
    <col min="1294" max="1295" width="10.77734375" style="310" customWidth="1"/>
    <col min="1296" max="1536" width="9.77734375" style="310"/>
    <col min="1537" max="1537" width="17.6640625" style="310" customWidth="1"/>
    <col min="1538" max="1538" width="0.88671875" style="310" customWidth="1"/>
    <col min="1539" max="1539" width="9.44140625" style="310" customWidth="1"/>
    <col min="1540" max="1541" width="11.109375" style="310" customWidth="1"/>
    <col min="1542" max="1542" width="10.5546875" style="310" customWidth="1"/>
    <col min="1543" max="1543" width="11.21875" style="310" customWidth="1"/>
    <col min="1544" max="1544" width="14.77734375" style="310" customWidth="1"/>
    <col min="1545" max="1545" width="10.109375" style="310" customWidth="1"/>
    <col min="1546" max="1546" width="11.33203125" style="310" customWidth="1"/>
    <col min="1547" max="1547" width="11.77734375" style="310" customWidth="1"/>
    <col min="1548" max="1549" width="9.77734375" style="310"/>
    <col min="1550" max="1551" width="10.77734375" style="310" customWidth="1"/>
    <col min="1552" max="1792" width="9.77734375" style="310"/>
    <col min="1793" max="1793" width="17.6640625" style="310" customWidth="1"/>
    <col min="1794" max="1794" width="0.88671875" style="310" customWidth="1"/>
    <col min="1795" max="1795" width="9.44140625" style="310" customWidth="1"/>
    <col min="1796" max="1797" width="11.109375" style="310" customWidth="1"/>
    <col min="1798" max="1798" width="10.5546875" style="310" customWidth="1"/>
    <col min="1799" max="1799" width="11.21875" style="310" customWidth="1"/>
    <col min="1800" max="1800" width="14.77734375" style="310" customWidth="1"/>
    <col min="1801" max="1801" width="10.109375" style="310" customWidth="1"/>
    <col min="1802" max="1802" width="11.33203125" style="310" customWidth="1"/>
    <col min="1803" max="1803" width="11.77734375" style="310" customWidth="1"/>
    <col min="1804" max="1805" width="9.77734375" style="310"/>
    <col min="1806" max="1807" width="10.77734375" style="310" customWidth="1"/>
    <col min="1808" max="2048" width="9.77734375" style="310"/>
    <col min="2049" max="2049" width="17.6640625" style="310" customWidth="1"/>
    <col min="2050" max="2050" width="0.88671875" style="310" customWidth="1"/>
    <col min="2051" max="2051" width="9.44140625" style="310" customWidth="1"/>
    <col min="2052" max="2053" width="11.109375" style="310" customWidth="1"/>
    <col min="2054" max="2054" width="10.5546875" style="310" customWidth="1"/>
    <col min="2055" max="2055" width="11.21875" style="310" customWidth="1"/>
    <col min="2056" max="2056" width="14.77734375" style="310" customWidth="1"/>
    <col min="2057" max="2057" width="10.109375" style="310" customWidth="1"/>
    <col min="2058" max="2058" width="11.33203125" style="310" customWidth="1"/>
    <col min="2059" max="2059" width="11.77734375" style="310" customWidth="1"/>
    <col min="2060" max="2061" width="9.77734375" style="310"/>
    <col min="2062" max="2063" width="10.77734375" style="310" customWidth="1"/>
    <col min="2064" max="2304" width="9.77734375" style="310"/>
    <col min="2305" max="2305" width="17.6640625" style="310" customWidth="1"/>
    <col min="2306" max="2306" width="0.88671875" style="310" customWidth="1"/>
    <col min="2307" max="2307" width="9.44140625" style="310" customWidth="1"/>
    <col min="2308" max="2309" width="11.109375" style="310" customWidth="1"/>
    <col min="2310" max="2310" width="10.5546875" style="310" customWidth="1"/>
    <col min="2311" max="2311" width="11.21875" style="310" customWidth="1"/>
    <col min="2312" max="2312" width="14.77734375" style="310" customWidth="1"/>
    <col min="2313" max="2313" width="10.109375" style="310" customWidth="1"/>
    <col min="2314" max="2314" width="11.33203125" style="310" customWidth="1"/>
    <col min="2315" max="2315" width="11.77734375" style="310" customWidth="1"/>
    <col min="2316" max="2317" width="9.77734375" style="310"/>
    <col min="2318" max="2319" width="10.77734375" style="310" customWidth="1"/>
    <col min="2320" max="2560" width="9.77734375" style="310"/>
    <col min="2561" max="2561" width="17.6640625" style="310" customWidth="1"/>
    <col min="2562" max="2562" width="0.88671875" style="310" customWidth="1"/>
    <col min="2563" max="2563" width="9.44140625" style="310" customWidth="1"/>
    <col min="2564" max="2565" width="11.109375" style="310" customWidth="1"/>
    <col min="2566" max="2566" width="10.5546875" style="310" customWidth="1"/>
    <col min="2567" max="2567" width="11.21875" style="310" customWidth="1"/>
    <col min="2568" max="2568" width="14.77734375" style="310" customWidth="1"/>
    <col min="2569" max="2569" width="10.109375" style="310" customWidth="1"/>
    <col min="2570" max="2570" width="11.33203125" style="310" customWidth="1"/>
    <col min="2571" max="2571" width="11.77734375" style="310" customWidth="1"/>
    <col min="2572" max="2573" width="9.77734375" style="310"/>
    <col min="2574" max="2575" width="10.77734375" style="310" customWidth="1"/>
    <col min="2576" max="2816" width="9.77734375" style="310"/>
    <col min="2817" max="2817" width="17.6640625" style="310" customWidth="1"/>
    <col min="2818" max="2818" width="0.88671875" style="310" customWidth="1"/>
    <col min="2819" max="2819" width="9.44140625" style="310" customWidth="1"/>
    <col min="2820" max="2821" width="11.109375" style="310" customWidth="1"/>
    <col min="2822" max="2822" width="10.5546875" style="310" customWidth="1"/>
    <col min="2823" max="2823" width="11.21875" style="310" customWidth="1"/>
    <col min="2824" max="2824" width="14.77734375" style="310" customWidth="1"/>
    <col min="2825" max="2825" width="10.109375" style="310" customWidth="1"/>
    <col min="2826" max="2826" width="11.33203125" style="310" customWidth="1"/>
    <col min="2827" max="2827" width="11.77734375" style="310" customWidth="1"/>
    <col min="2828" max="2829" width="9.77734375" style="310"/>
    <col min="2830" max="2831" width="10.77734375" style="310" customWidth="1"/>
    <col min="2832" max="3072" width="9.77734375" style="310"/>
    <col min="3073" max="3073" width="17.6640625" style="310" customWidth="1"/>
    <col min="3074" max="3074" width="0.88671875" style="310" customWidth="1"/>
    <col min="3075" max="3075" width="9.44140625" style="310" customWidth="1"/>
    <col min="3076" max="3077" width="11.109375" style="310" customWidth="1"/>
    <col min="3078" max="3078" width="10.5546875" style="310" customWidth="1"/>
    <col min="3079" max="3079" width="11.21875" style="310" customWidth="1"/>
    <col min="3080" max="3080" width="14.77734375" style="310" customWidth="1"/>
    <col min="3081" max="3081" width="10.109375" style="310" customWidth="1"/>
    <col min="3082" max="3082" width="11.33203125" style="310" customWidth="1"/>
    <col min="3083" max="3083" width="11.77734375" style="310" customWidth="1"/>
    <col min="3084" max="3085" width="9.77734375" style="310"/>
    <col min="3086" max="3087" width="10.77734375" style="310" customWidth="1"/>
    <col min="3088" max="3328" width="9.77734375" style="310"/>
    <col min="3329" max="3329" width="17.6640625" style="310" customWidth="1"/>
    <col min="3330" max="3330" width="0.88671875" style="310" customWidth="1"/>
    <col min="3331" max="3331" width="9.44140625" style="310" customWidth="1"/>
    <col min="3332" max="3333" width="11.109375" style="310" customWidth="1"/>
    <col min="3334" max="3334" width="10.5546875" style="310" customWidth="1"/>
    <col min="3335" max="3335" width="11.21875" style="310" customWidth="1"/>
    <col min="3336" max="3336" width="14.77734375" style="310" customWidth="1"/>
    <col min="3337" max="3337" width="10.109375" style="310" customWidth="1"/>
    <col min="3338" max="3338" width="11.33203125" style="310" customWidth="1"/>
    <col min="3339" max="3339" width="11.77734375" style="310" customWidth="1"/>
    <col min="3340" max="3341" width="9.77734375" style="310"/>
    <col min="3342" max="3343" width="10.77734375" style="310" customWidth="1"/>
    <col min="3344" max="3584" width="9.77734375" style="310"/>
    <col min="3585" max="3585" width="17.6640625" style="310" customWidth="1"/>
    <col min="3586" max="3586" width="0.88671875" style="310" customWidth="1"/>
    <col min="3587" max="3587" width="9.44140625" style="310" customWidth="1"/>
    <col min="3588" max="3589" width="11.109375" style="310" customWidth="1"/>
    <col min="3590" max="3590" width="10.5546875" style="310" customWidth="1"/>
    <col min="3591" max="3591" width="11.21875" style="310" customWidth="1"/>
    <col min="3592" max="3592" width="14.77734375" style="310" customWidth="1"/>
    <col min="3593" max="3593" width="10.109375" style="310" customWidth="1"/>
    <col min="3594" max="3594" width="11.33203125" style="310" customWidth="1"/>
    <col min="3595" max="3595" width="11.77734375" style="310" customWidth="1"/>
    <col min="3596" max="3597" width="9.77734375" style="310"/>
    <col min="3598" max="3599" width="10.77734375" style="310" customWidth="1"/>
    <col min="3600" max="3840" width="9.77734375" style="310"/>
    <col min="3841" max="3841" width="17.6640625" style="310" customWidth="1"/>
    <col min="3842" max="3842" width="0.88671875" style="310" customWidth="1"/>
    <col min="3843" max="3843" width="9.44140625" style="310" customWidth="1"/>
    <col min="3844" max="3845" width="11.109375" style="310" customWidth="1"/>
    <col min="3846" max="3846" width="10.5546875" style="310" customWidth="1"/>
    <col min="3847" max="3847" width="11.21875" style="310" customWidth="1"/>
    <col min="3848" max="3848" width="14.77734375" style="310" customWidth="1"/>
    <col min="3849" max="3849" width="10.109375" style="310" customWidth="1"/>
    <col min="3850" max="3850" width="11.33203125" style="310" customWidth="1"/>
    <col min="3851" max="3851" width="11.77734375" style="310" customWidth="1"/>
    <col min="3852" max="3853" width="9.77734375" style="310"/>
    <col min="3854" max="3855" width="10.77734375" style="310" customWidth="1"/>
    <col min="3856" max="4096" width="9.77734375" style="310"/>
    <col min="4097" max="4097" width="17.6640625" style="310" customWidth="1"/>
    <col min="4098" max="4098" width="0.88671875" style="310" customWidth="1"/>
    <col min="4099" max="4099" width="9.44140625" style="310" customWidth="1"/>
    <col min="4100" max="4101" width="11.109375" style="310" customWidth="1"/>
    <col min="4102" max="4102" width="10.5546875" style="310" customWidth="1"/>
    <col min="4103" max="4103" width="11.21875" style="310" customWidth="1"/>
    <col min="4104" max="4104" width="14.77734375" style="310" customWidth="1"/>
    <col min="4105" max="4105" width="10.109375" style="310" customWidth="1"/>
    <col min="4106" max="4106" width="11.33203125" style="310" customWidth="1"/>
    <col min="4107" max="4107" width="11.77734375" style="310" customWidth="1"/>
    <col min="4108" max="4109" width="9.77734375" style="310"/>
    <col min="4110" max="4111" width="10.77734375" style="310" customWidth="1"/>
    <col min="4112" max="4352" width="9.77734375" style="310"/>
    <col min="4353" max="4353" width="17.6640625" style="310" customWidth="1"/>
    <col min="4354" max="4354" width="0.88671875" style="310" customWidth="1"/>
    <col min="4355" max="4355" width="9.44140625" style="310" customWidth="1"/>
    <col min="4356" max="4357" width="11.109375" style="310" customWidth="1"/>
    <col min="4358" max="4358" width="10.5546875" style="310" customWidth="1"/>
    <col min="4359" max="4359" width="11.21875" style="310" customWidth="1"/>
    <col min="4360" max="4360" width="14.77734375" style="310" customWidth="1"/>
    <col min="4361" max="4361" width="10.109375" style="310" customWidth="1"/>
    <col min="4362" max="4362" width="11.33203125" style="310" customWidth="1"/>
    <col min="4363" max="4363" width="11.77734375" style="310" customWidth="1"/>
    <col min="4364" max="4365" width="9.77734375" style="310"/>
    <col min="4366" max="4367" width="10.77734375" style="310" customWidth="1"/>
    <col min="4368" max="4608" width="9.77734375" style="310"/>
    <col min="4609" max="4609" width="17.6640625" style="310" customWidth="1"/>
    <col min="4610" max="4610" width="0.88671875" style="310" customWidth="1"/>
    <col min="4611" max="4611" width="9.44140625" style="310" customWidth="1"/>
    <col min="4612" max="4613" width="11.109375" style="310" customWidth="1"/>
    <col min="4614" max="4614" width="10.5546875" style="310" customWidth="1"/>
    <col min="4615" max="4615" width="11.21875" style="310" customWidth="1"/>
    <col min="4616" max="4616" width="14.77734375" style="310" customWidth="1"/>
    <col min="4617" max="4617" width="10.109375" style="310" customWidth="1"/>
    <col min="4618" max="4618" width="11.33203125" style="310" customWidth="1"/>
    <col min="4619" max="4619" width="11.77734375" style="310" customWidth="1"/>
    <col min="4620" max="4621" width="9.77734375" style="310"/>
    <col min="4622" max="4623" width="10.77734375" style="310" customWidth="1"/>
    <col min="4624" max="4864" width="9.77734375" style="310"/>
    <col min="4865" max="4865" width="17.6640625" style="310" customWidth="1"/>
    <col min="4866" max="4866" width="0.88671875" style="310" customWidth="1"/>
    <col min="4867" max="4867" width="9.44140625" style="310" customWidth="1"/>
    <col min="4868" max="4869" width="11.109375" style="310" customWidth="1"/>
    <col min="4870" max="4870" width="10.5546875" style="310" customWidth="1"/>
    <col min="4871" max="4871" width="11.21875" style="310" customWidth="1"/>
    <col min="4872" max="4872" width="14.77734375" style="310" customWidth="1"/>
    <col min="4873" max="4873" width="10.109375" style="310" customWidth="1"/>
    <col min="4874" max="4874" width="11.33203125" style="310" customWidth="1"/>
    <col min="4875" max="4875" width="11.77734375" style="310" customWidth="1"/>
    <col min="4876" max="4877" width="9.77734375" style="310"/>
    <col min="4878" max="4879" width="10.77734375" style="310" customWidth="1"/>
    <col min="4880" max="5120" width="9.77734375" style="310"/>
    <col min="5121" max="5121" width="17.6640625" style="310" customWidth="1"/>
    <col min="5122" max="5122" width="0.88671875" style="310" customWidth="1"/>
    <col min="5123" max="5123" width="9.44140625" style="310" customWidth="1"/>
    <col min="5124" max="5125" width="11.109375" style="310" customWidth="1"/>
    <col min="5126" max="5126" width="10.5546875" style="310" customWidth="1"/>
    <col min="5127" max="5127" width="11.21875" style="310" customWidth="1"/>
    <col min="5128" max="5128" width="14.77734375" style="310" customWidth="1"/>
    <col min="5129" max="5129" width="10.109375" style="310" customWidth="1"/>
    <col min="5130" max="5130" width="11.33203125" style="310" customWidth="1"/>
    <col min="5131" max="5131" width="11.77734375" style="310" customWidth="1"/>
    <col min="5132" max="5133" width="9.77734375" style="310"/>
    <col min="5134" max="5135" width="10.77734375" style="310" customWidth="1"/>
    <col min="5136" max="5376" width="9.77734375" style="310"/>
    <col min="5377" max="5377" width="17.6640625" style="310" customWidth="1"/>
    <col min="5378" max="5378" width="0.88671875" style="310" customWidth="1"/>
    <col min="5379" max="5379" width="9.44140625" style="310" customWidth="1"/>
    <col min="5380" max="5381" width="11.109375" style="310" customWidth="1"/>
    <col min="5382" max="5382" width="10.5546875" style="310" customWidth="1"/>
    <col min="5383" max="5383" width="11.21875" style="310" customWidth="1"/>
    <col min="5384" max="5384" width="14.77734375" style="310" customWidth="1"/>
    <col min="5385" max="5385" width="10.109375" style="310" customWidth="1"/>
    <col min="5386" max="5386" width="11.33203125" style="310" customWidth="1"/>
    <col min="5387" max="5387" width="11.77734375" style="310" customWidth="1"/>
    <col min="5388" max="5389" width="9.77734375" style="310"/>
    <col min="5390" max="5391" width="10.77734375" style="310" customWidth="1"/>
    <col min="5392" max="5632" width="9.77734375" style="310"/>
    <col min="5633" max="5633" width="17.6640625" style="310" customWidth="1"/>
    <col min="5634" max="5634" width="0.88671875" style="310" customWidth="1"/>
    <col min="5635" max="5635" width="9.44140625" style="310" customWidth="1"/>
    <col min="5636" max="5637" width="11.109375" style="310" customWidth="1"/>
    <col min="5638" max="5638" width="10.5546875" style="310" customWidth="1"/>
    <col min="5639" max="5639" width="11.21875" style="310" customWidth="1"/>
    <col min="5640" max="5640" width="14.77734375" style="310" customWidth="1"/>
    <col min="5641" max="5641" width="10.109375" style="310" customWidth="1"/>
    <col min="5642" max="5642" width="11.33203125" style="310" customWidth="1"/>
    <col min="5643" max="5643" width="11.77734375" style="310" customWidth="1"/>
    <col min="5644" max="5645" width="9.77734375" style="310"/>
    <col min="5646" max="5647" width="10.77734375" style="310" customWidth="1"/>
    <col min="5648" max="5888" width="9.77734375" style="310"/>
    <col min="5889" max="5889" width="17.6640625" style="310" customWidth="1"/>
    <col min="5890" max="5890" width="0.88671875" style="310" customWidth="1"/>
    <col min="5891" max="5891" width="9.44140625" style="310" customWidth="1"/>
    <col min="5892" max="5893" width="11.109375" style="310" customWidth="1"/>
    <col min="5894" max="5894" width="10.5546875" style="310" customWidth="1"/>
    <col min="5895" max="5895" width="11.21875" style="310" customWidth="1"/>
    <col min="5896" max="5896" width="14.77734375" style="310" customWidth="1"/>
    <col min="5897" max="5897" width="10.109375" style="310" customWidth="1"/>
    <col min="5898" max="5898" width="11.33203125" style="310" customWidth="1"/>
    <col min="5899" max="5899" width="11.77734375" style="310" customWidth="1"/>
    <col min="5900" max="5901" width="9.77734375" style="310"/>
    <col min="5902" max="5903" width="10.77734375" style="310" customWidth="1"/>
    <col min="5904" max="6144" width="9.77734375" style="310"/>
    <col min="6145" max="6145" width="17.6640625" style="310" customWidth="1"/>
    <col min="6146" max="6146" width="0.88671875" style="310" customWidth="1"/>
    <col min="6147" max="6147" width="9.44140625" style="310" customWidth="1"/>
    <col min="6148" max="6149" width="11.109375" style="310" customWidth="1"/>
    <col min="6150" max="6150" width="10.5546875" style="310" customWidth="1"/>
    <col min="6151" max="6151" width="11.21875" style="310" customWidth="1"/>
    <col min="6152" max="6152" width="14.77734375" style="310" customWidth="1"/>
    <col min="6153" max="6153" width="10.109375" style="310" customWidth="1"/>
    <col min="6154" max="6154" width="11.33203125" style="310" customWidth="1"/>
    <col min="6155" max="6155" width="11.77734375" style="310" customWidth="1"/>
    <col min="6156" max="6157" width="9.77734375" style="310"/>
    <col min="6158" max="6159" width="10.77734375" style="310" customWidth="1"/>
    <col min="6160" max="6400" width="9.77734375" style="310"/>
    <col min="6401" max="6401" width="17.6640625" style="310" customWidth="1"/>
    <col min="6402" max="6402" width="0.88671875" style="310" customWidth="1"/>
    <col min="6403" max="6403" width="9.44140625" style="310" customWidth="1"/>
    <col min="6404" max="6405" width="11.109375" style="310" customWidth="1"/>
    <col min="6406" max="6406" width="10.5546875" style="310" customWidth="1"/>
    <col min="6407" max="6407" width="11.21875" style="310" customWidth="1"/>
    <col min="6408" max="6408" width="14.77734375" style="310" customWidth="1"/>
    <col min="6409" max="6409" width="10.109375" style="310" customWidth="1"/>
    <col min="6410" max="6410" width="11.33203125" style="310" customWidth="1"/>
    <col min="6411" max="6411" width="11.77734375" style="310" customWidth="1"/>
    <col min="6412" max="6413" width="9.77734375" style="310"/>
    <col min="6414" max="6415" width="10.77734375" style="310" customWidth="1"/>
    <col min="6416" max="6656" width="9.77734375" style="310"/>
    <col min="6657" max="6657" width="17.6640625" style="310" customWidth="1"/>
    <col min="6658" max="6658" width="0.88671875" style="310" customWidth="1"/>
    <col min="6659" max="6659" width="9.44140625" style="310" customWidth="1"/>
    <col min="6660" max="6661" width="11.109375" style="310" customWidth="1"/>
    <col min="6662" max="6662" width="10.5546875" style="310" customWidth="1"/>
    <col min="6663" max="6663" width="11.21875" style="310" customWidth="1"/>
    <col min="6664" max="6664" width="14.77734375" style="310" customWidth="1"/>
    <col min="6665" max="6665" width="10.109375" style="310" customWidth="1"/>
    <col min="6666" max="6666" width="11.33203125" style="310" customWidth="1"/>
    <col min="6667" max="6667" width="11.77734375" style="310" customWidth="1"/>
    <col min="6668" max="6669" width="9.77734375" style="310"/>
    <col min="6670" max="6671" width="10.77734375" style="310" customWidth="1"/>
    <col min="6672" max="6912" width="9.77734375" style="310"/>
    <col min="6913" max="6913" width="17.6640625" style="310" customWidth="1"/>
    <col min="6914" max="6914" width="0.88671875" style="310" customWidth="1"/>
    <col min="6915" max="6915" width="9.44140625" style="310" customWidth="1"/>
    <col min="6916" max="6917" width="11.109375" style="310" customWidth="1"/>
    <col min="6918" max="6918" width="10.5546875" style="310" customWidth="1"/>
    <col min="6919" max="6919" width="11.21875" style="310" customWidth="1"/>
    <col min="6920" max="6920" width="14.77734375" style="310" customWidth="1"/>
    <col min="6921" max="6921" width="10.109375" style="310" customWidth="1"/>
    <col min="6922" max="6922" width="11.33203125" style="310" customWidth="1"/>
    <col min="6923" max="6923" width="11.77734375" style="310" customWidth="1"/>
    <col min="6924" max="6925" width="9.77734375" style="310"/>
    <col min="6926" max="6927" width="10.77734375" style="310" customWidth="1"/>
    <col min="6928" max="7168" width="9.77734375" style="310"/>
    <col min="7169" max="7169" width="17.6640625" style="310" customWidth="1"/>
    <col min="7170" max="7170" width="0.88671875" style="310" customWidth="1"/>
    <col min="7171" max="7171" width="9.44140625" style="310" customWidth="1"/>
    <col min="7172" max="7173" width="11.109375" style="310" customWidth="1"/>
    <col min="7174" max="7174" width="10.5546875" style="310" customWidth="1"/>
    <col min="7175" max="7175" width="11.21875" style="310" customWidth="1"/>
    <col min="7176" max="7176" width="14.77734375" style="310" customWidth="1"/>
    <col min="7177" max="7177" width="10.109375" style="310" customWidth="1"/>
    <col min="7178" max="7178" width="11.33203125" style="310" customWidth="1"/>
    <col min="7179" max="7179" width="11.77734375" style="310" customWidth="1"/>
    <col min="7180" max="7181" width="9.77734375" style="310"/>
    <col min="7182" max="7183" width="10.77734375" style="310" customWidth="1"/>
    <col min="7184" max="7424" width="9.77734375" style="310"/>
    <col min="7425" max="7425" width="17.6640625" style="310" customWidth="1"/>
    <col min="7426" max="7426" width="0.88671875" style="310" customWidth="1"/>
    <col min="7427" max="7427" width="9.44140625" style="310" customWidth="1"/>
    <col min="7428" max="7429" width="11.109375" style="310" customWidth="1"/>
    <col min="7430" max="7430" width="10.5546875" style="310" customWidth="1"/>
    <col min="7431" max="7431" width="11.21875" style="310" customWidth="1"/>
    <col min="7432" max="7432" width="14.77734375" style="310" customWidth="1"/>
    <col min="7433" max="7433" width="10.109375" style="310" customWidth="1"/>
    <col min="7434" max="7434" width="11.33203125" style="310" customWidth="1"/>
    <col min="7435" max="7435" width="11.77734375" style="310" customWidth="1"/>
    <col min="7436" max="7437" width="9.77734375" style="310"/>
    <col min="7438" max="7439" width="10.77734375" style="310" customWidth="1"/>
    <col min="7440" max="7680" width="9.77734375" style="310"/>
    <col min="7681" max="7681" width="17.6640625" style="310" customWidth="1"/>
    <col min="7682" max="7682" width="0.88671875" style="310" customWidth="1"/>
    <col min="7683" max="7683" width="9.44140625" style="310" customWidth="1"/>
    <col min="7684" max="7685" width="11.109375" style="310" customWidth="1"/>
    <col min="7686" max="7686" width="10.5546875" style="310" customWidth="1"/>
    <col min="7687" max="7687" width="11.21875" style="310" customWidth="1"/>
    <col min="7688" max="7688" width="14.77734375" style="310" customWidth="1"/>
    <col min="7689" max="7689" width="10.109375" style="310" customWidth="1"/>
    <col min="7690" max="7690" width="11.33203125" style="310" customWidth="1"/>
    <col min="7691" max="7691" width="11.77734375" style="310" customWidth="1"/>
    <col min="7692" max="7693" width="9.77734375" style="310"/>
    <col min="7694" max="7695" width="10.77734375" style="310" customWidth="1"/>
    <col min="7696" max="7936" width="9.77734375" style="310"/>
    <col min="7937" max="7937" width="17.6640625" style="310" customWidth="1"/>
    <col min="7938" max="7938" width="0.88671875" style="310" customWidth="1"/>
    <col min="7939" max="7939" width="9.44140625" style="310" customWidth="1"/>
    <col min="7940" max="7941" width="11.109375" style="310" customWidth="1"/>
    <col min="7942" max="7942" width="10.5546875" style="310" customWidth="1"/>
    <col min="7943" max="7943" width="11.21875" style="310" customWidth="1"/>
    <col min="7944" max="7944" width="14.77734375" style="310" customWidth="1"/>
    <col min="7945" max="7945" width="10.109375" style="310" customWidth="1"/>
    <col min="7946" max="7946" width="11.33203125" style="310" customWidth="1"/>
    <col min="7947" max="7947" width="11.77734375" style="310" customWidth="1"/>
    <col min="7948" max="7949" width="9.77734375" style="310"/>
    <col min="7950" max="7951" width="10.77734375" style="310" customWidth="1"/>
    <col min="7952" max="8192" width="9.77734375" style="310"/>
    <col min="8193" max="8193" width="17.6640625" style="310" customWidth="1"/>
    <col min="8194" max="8194" width="0.88671875" style="310" customWidth="1"/>
    <col min="8195" max="8195" width="9.44140625" style="310" customWidth="1"/>
    <col min="8196" max="8197" width="11.109375" style="310" customWidth="1"/>
    <col min="8198" max="8198" width="10.5546875" style="310" customWidth="1"/>
    <col min="8199" max="8199" width="11.21875" style="310" customWidth="1"/>
    <col min="8200" max="8200" width="14.77734375" style="310" customWidth="1"/>
    <col min="8201" max="8201" width="10.109375" style="310" customWidth="1"/>
    <col min="8202" max="8202" width="11.33203125" style="310" customWidth="1"/>
    <col min="8203" max="8203" width="11.77734375" style="310" customWidth="1"/>
    <col min="8204" max="8205" width="9.77734375" style="310"/>
    <col min="8206" max="8207" width="10.77734375" style="310" customWidth="1"/>
    <col min="8208" max="8448" width="9.77734375" style="310"/>
    <col min="8449" max="8449" width="17.6640625" style="310" customWidth="1"/>
    <col min="8450" max="8450" width="0.88671875" style="310" customWidth="1"/>
    <col min="8451" max="8451" width="9.44140625" style="310" customWidth="1"/>
    <col min="8452" max="8453" width="11.109375" style="310" customWidth="1"/>
    <col min="8454" max="8454" width="10.5546875" style="310" customWidth="1"/>
    <col min="8455" max="8455" width="11.21875" style="310" customWidth="1"/>
    <col min="8456" max="8456" width="14.77734375" style="310" customWidth="1"/>
    <col min="8457" max="8457" width="10.109375" style="310" customWidth="1"/>
    <col min="8458" max="8458" width="11.33203125" style="310" customWidth="1"/>
    <col min="8459" max="8459" width="11.77734375" style="310" customWidth="1"/>
    <col min="8460" max="8461" width="9.77734375" style="310"/>
    <col min="8462" max="8463" width="10.77734375" style="310" customWidth="1"/>
    <col min="8464" max="8704" width="9.77734375" style="310"/>
    <col min="8705" max="8705" width="17.6640625" style="310" customWidth="1"/>
    <col min="8706" max="8706" width="0.88671875" style="310" customWidth="1"/>
    <col min="8707" max="8707" width="9.44140625" style="310" customWidth="1"/>
    <col min="8708" max="8709" width="11.109375" style="310" customWidth="1"/>
    <col min="8710" max="8710" width="10.5546875" style="310" customWidth="1"/>
    <col min="8711" max="8711" width="11.21875" style="310" customWidth="1"/>
    <col min="8712" max="8712" width="14.77734375" style="310" customWidth="1"/>
    <col min="8713" max="8713" width="10.109375" style="310" customWidth="1"/>
    <col min="8714" max="8714" width="11.33203125" style="310" customWidth="1"/>
    <col min="8715" max="8715" width="11.77734375" style="310" customWidth="1"/>
    <col min="8716" max="8717" width="9.77734375" style="310"/>
    <col min="8718" max="8719" width="10.77734375" style="310" customWidth="1"/>
    <col min="8720" max="8960" width="9.77734375" style="310"/>
    <col min="8961" max="8961" width="17.6640625" style="310" customWidth="1"/>
    <col min="8962" max="8962" width="0.88671875" style="310" customWidth="1"/>
    <col min="8963" max="8963" width="9.44140625" style="310" customWidth="1"/>
    <col min="8964" max="8965" width="11.109375" style="310" customWidth="1"/>
    <col min="8966" max="8966" width="10.5546875" style="310" customWidth="1"/>
    <col min="8967" max="8967" width="11.21875" style="310" customWidth="1"/>
    <col min="8968" max="8968" width="14.77734375" style="310" customWidth="1"/>
    <col min="8969" max="8969" width="10.109375" style="310" customWidth="1"/>
    <col min="8970" max="8970" width="11.33203125" style="310" customWidth="1"/>
    <col min="8971" max="8971" width="11.77734375" style="310" customWidth="1"/>
    <col min="8972" max="8973" width="9.77734375" style="310"/>
    <col min="8974" max="8975" width="10.77734375" style="310" customWidth="1"/>
    <col min="8976" max="9216" width="9.77734375" style="310"/>
    <col min="9217" max="9217" width="17.6640625" style="310" customWidth="1"/>
    <col min="9218" max="9218" width="0.88671875" style="310" customWidth="1"/>
    <col min="9219" max="9219" width="9.44140625" style="310" customWidth="1"/>
    <col min="9220" max="9221" width="11.109375" style="310" customWidth="1"/>
    <col min="9222" max="9222" width="10.5546875" style="310" customWidth="1"/>
    <col min="9223" max="9223" width="11.21875" style="310" customWidth="1"/>
    <col min="9224" max="9224" width="14.77734375" style="310" customWidth="1"/>
    <col min="9225" max="9225" width="10.109375" style="310" customWidth="1"/>
    <col min="9226" max="9226" width="11.33203125" style="310" customWidth="1"/>
    <col min="9227" max="9227" width="11.77734375" style="310" customWidth="1"/>
    <col min="9228" max="9229" width="9.77734375" style="310"/>
    <col min="9230" max="9231" width="10.77734375" style="310" customWidth="1"/>
    <col min="9232" max="9472" width="9.77734375" style="310"/>
    <col min="9473" max="9473" width="17.6640625" style="310" customWidth="1"/>
    <col min="9474" max="9474" width="0.88671875" style="310" customWidth="1"/>
    <col min="9475" max="9475" width="9.44140625" style="310" customWidth="1"/>
    <col min="9476" max="9477" width="11.109375" style="310" customWidth="1"/>
    <col min="9478" max="9478" width="10.5546875" style="310" customWidth="1"/>
    <col min="9479" max="9479" width="11.21875" style="310" customWidth="1"/>
    <col min="9480" max="9480" width="14.77734375" style="310" customWidth="1"/>
    <col min="9481" max="9481" width="10.109375" style="310" customWidth="1"/>
    <col min="9482" max="9482" width="11.33203125" style="310" customWidth="1"/>
    <col min="9483" max="9483" width="11.77734375" style="310" customWidth="1"/>
    <col min="9484" max="9485" width="9.77734375" style="310"/>
    <col min="9486" max="9487" width="10.77734375" style="310" customWidth="1"/>
    <col min="9488" max="9728" width="9.77734375" style="310"/>
    <col min="9729" max="9729" width="17.6640625" style="310" customWidth="1"/>
    <col min="9730" max="9730" width="0.88671875" style="310" customWidth="1"/>
    <col min="9731" max="9731" width="9.44140625" style="310" customWidth="1"/>
    <col min="9732" max="9733" width="11.109375" style="310" customWidth="1"/>
    <col min="9734" max="9734" width="10.5546875" style="310" customWidth="1"/>
    <col min="9735" max="9735" width="11.21875" style="310" customWidth="1"/>
    <col min="9736" max="9736" width="14.77734375" style="310" customWidth="1"/>
    <col min="9737" max="9737" width="10.109375" style="310" customWidth="1"/>
    <col min="9738" max="9738" width="11.33203125" style="310" customWidth="1"/>
    <col min="9739" max="9739" width="11.77734375" style="310" customWidth="1"/>
    <col min="9740" max="9741" width="9.77734375" style="310"/>
    <col min="9742" max="9743" width="10.77734375" style="310" customWidth="1"/>
    <col min="9744" max="9984" width="9.77734375" style="310"/>
    <col min="9985" max="9985" width="17.6640625" style="310" customWidth="1"/>
    <col min="9986" max="9986" width="0.88671875" style="310" customWidth="1"/>
    <col min="9987" max="9987" width="9.44140625" style="310" customWidth="1"/>
    <col min="9988" max="9989" width="11.109375" style="310" customWidth="1"/>
    <col min="9990" max="9990" width="10.5546875" style="310" customWidth="1"/>
    <col min="9991" max="9991" width="11.21875" style="310" customWidth="1"/>
    <col min="9992" max="9992" width="14.77734375" style="310" customWidth="1"/>
    <col min="9993" max="9993" width="10.109375" style="310" customWidth="1"/>
    <col min="9994" max="9994" width="11.33203125" style="310" customWidth="1"/>
    <col min="9995" max="9995" width="11.77734375" style="310" customWidth="1"/>
    <col min="9996" max="9997" width="9.77734375" style="310"/>
    <col min="9998" max="9999" width="10.77734375" style="310" customWidth="1"/>
    <col min="10000" max="10240" width="9.77734375" style="310"/>
    <col min="10241" max="10241" width="17.6640625" style="310" customWidth="1"/>
    <col min="10242" max="10242" width="0.88671875" style="310" customWidth="1"/>
    <col min="10243" max="10243" width="9.44140625" style="310" customWidth="1"/>
    <col min="10244" max="10245" width="11.109375" style="310" customWidth="1"/>
    <col min="10246" max="10246" width="10.5546875" style="310" customWidth="1"/>
    <col min="10247" max="10247" width="11.21875" style="310" customWidth="1"/>
    <col min="10248" max="10248" width="14.77734375" style="310" customWidth="1"/>
    <col min="10249" max="10249" width="10.109375" style="310" customWidth="1"/>
    <col min="10250" max="10250" width="11.33203125" style="310" customWidth="1"/>
    <col min="10251" max="10251" width="11.77734375" style="310" customWidth="1"/>
    <col min="10252" max="10253" width="9.77734375" style="310"/>
    <col min="10254" max="10255" width="10.77734375" style="310" customWidth="1"/>
    <col min="10256" max="10496" width="9.77734375" style="310"/>
    <col min="10497" max="10497" width="17.6640625" style="310" customWidth="1"/>
    <col min="10498" max="10498" width="0.88671875" style="310" customWidth="1"/>
    <col min="10499" max="10499" width="9.44140625" style="310" customWidth="1"/>
    <col min="10500" max="10501" width="11.109375" style="310" customWidth="1"/>
    <col min="10502" max="10502" width="10.5546875" style="310" customWidth="1"/>
    <col min="10503" max="10503" width="11.21875" style="310" customWidth="1"/>
    <col min="10504" max="10504" width="14.77734375" style="310" customWidth="1"/>
    <col min="10505" max="10505" width="10.109375" style="310" customWidth="1"/>
    <col min="10506" max="10506" width="11.33203125" style="310" customWidth="1"/>
    <col min="10507" max="10507" width="11.77734375" style="310" customWidth="1"/>
    <col min="10508" max="10509" width="9.77734375" style="310"/>
    <col min="10510" max="10511" width="10.77734375" style="310" customWidth="1"/>
    <col min="10512" max="10752" width="9.77734375" style="310"/>
    <col min="10753" max="10753" width="17.6640625" style="310" customWidth="1"/>
    <col min="10754" max="10754" width="0.88671875" style="310" customWidth="1"/>
    <col min="10755" max="10755" width="9.44140625" style="310" customWidth="1"/>
    <col min="10756" max="10757" width="11.109375" style="310" customWidth="1"/>
    <col min="10758" max="10758" width="10.5546875" style="310" customWidth="1"/>
    <col min="10759" max="10759" width="11.21875" style="310" customWidth="1"/>
    <col min="10760" max="10760" width="14.77734375" style="310" customWidth="1"/>
    <col min="10761" max="10761" width="10.109375" style="310" customWidth="1"/>
    <col min="10762" max="10762" width="11.33203125" style="310" customWidth="1"/>
    <col min="10763" max="10763" width="11.77734375" style="310" customWidth="1"/>
    <col min="10764" max="10765" width="9.77734375" style="310"/>
    <col min="10766" max="10767" width="10.77734375" style="310" customWidth="1"/>
    <col min="10768" max="11008" width="9.77734375" style="310"/>
    <col min="11009" max="11009" width="17.6640625" style="310" customWidth="1"/>
    <col min="11010" max="11010" width="0.88671875" style="310" customWidth="1"/>
    <col min="11011" max="11011" width="9.44140625" style="310" customWidth="1"/>
    <col min="11012" max="11013" width="11.109375" style="310" customWidth="1"/>
    <col min="11014" max="11014" width="10.5546875" style="310" customWidth="1"/>
    <col min="11015" max="11015" width="11.21875" style="310" customWidth="1"/>
    <col min="11016" max="11016" width="14.77734375" style="310" customWidth="1"/>
    <col min="11017" max="11017" width="10.109375" style="310" customWidth="1"/>
    <col min="11018" max="11018" width="11.33203125" style="310" customWidth="1"/>
    <col min="11019" max="11019" width="11.77734375" style="310" customWidth="1"/>
    <col min="11020" max="11021" width="9.77734375" style="310"/>
    <col min="11022" max="11023" width="10.77734375" style="310" customWidth="1"/>
    <col min="11024" max="11264" width="9.77734375" style="310"/>
    <col min="11265" max="11265" width="17.6640625" style="310" customWidth="1"/>
    <col min="11266" max="11266" width="0.88671875" style="310" customWidth="1"/>
    <col min="11267" max="11267" width="9.44140625" style="310" customWidth="1"/>
    <col min="11268" max="11269" width="11.109375" style="310" customWidth="1"/>
    <col min="11270" max="11270" width="10.5546875" style="310" customWidth="1"/>
    <col min="11271" max="11271" width="11.21875" style="310" customWidth="1"/>
    <col min="11272" max="11272" width="14.77734375" style="310" customWidth="1"/>
    <col min="11273" max="11273" width="10.109375" style="310" customWidth="1"/>
    <col min="11274" max="11274" width="11.33203125" style="310" customWidth="1"/>
    <col min="11275" max="11275" width="11.77734375" style="310" customWidth="1"/>
    <col min="11276" max="11277" width="9.77734375" style="310"/>
    <col min="11278" max="11279" width="10.77734375" style="310" customWidth="1"/>
    <col min="11280" max="11520" width="9.77734375" style="310"/>
    <col min="11521" max="11521" width="17.6640625" style="310" customWidth="1"/>
    <col min="11522" max="11522" width="0.88671875" style="310" customWidth="1"/>
    <col min="11523" max="11523" width="9.44140625" style="310" customWidth="1"/>
    <col min="11524" max="11525" width="11.109375" style="310" customWidth="1"/>
    <col min="11526" max="11526" width="10.5546875" style="310" customWidth="1"/>
    <col min="11527" max="11527" width="11.21875" style="310" customWidth="1"/>
    <col min="11528" max="11528" width="14.77734375" style="310" customWidth="1"/>
    <col min="11529" max="11529" width="10.109375" style="310" customWidth="1"/>
    <col min="11530" max="11530" width="11.33203125" style="310" customWidth="1"/>
    <col min="11531" max="11531" width="11.77734375" style="310" customWidth="1"/>
    <col min="11532" max="11533" width="9.77734375" style="310"/>
    <col min="11534" max="11535" width="10.77734375" style="310" customWidth="1"/>
    <col min="11536" max="11776" width="9.77734375" style="310"/>
    <col min="11777" max="11777" width="17.6640625" style="310" customWidth="1"/>
    <col min="11778" max="11778" width="0.88671875" style="310" customWidth="1"/>
    <col min="11779" max="11779" width="9.44140625" style="310" customWidth="1"/>
    <col min="11780" max="11781" width="11.109375" style="310" customWidth="1"/>
    <col min="11782" max="11782" width="10.5546875" style="310" customWidth="1"/>
    <col min="11783" max="11783" width="11.21875" style="310" customWidth="1"/>
    <col min="11784" max="11784" width="14.77734375" style="310" customWidth="1"/>
    <col min="11785" max="11785" width="10.109375" style="310" customWidth="1"/>
    <col min="11786" max="11786" width="11.33203125" style="310" customWidth="1"/>
    <col min="11787" max="11787" width="11.77734375" style="310" customWidth="1"/>
    <col min="11788" max="11789" width="9.77734375" style="310"/>
    <col min="11790" max="11791" width="10.77734375" style="310" customWidth="1"/>
    <col min="11792" max="12032" width="9.77734375" style="310"/>
    <col min="12033" max="12033" width="17.6640625" style="310" customWidth="1"/>
    <col min="12034" max="12034" width="0.88671875" style="310" customWidth="1"/>
    <col min="12035" max="12035" width="9.44140625" style="310" customWidth="1"/>
    <col min="12036" max="12037" width="11.109375" style="310" customWidth="1"/>
    <col min="12038" max="12038" width="10.5546875" style="310" customWidth="1"/>
    <col min="12039" max="12039" width="11.21875" style="310" customWidth="1"/>
    <col min="12040" max="12040" width="14.77734375" style="310" customWidth="1"/>
    <col min="12041" max="12041" width="10.109375" style="310" customWidth="1"/>
    <col min="12042" max="12042" width="11.33203125" style="310" customWidth="1"/>
    <col min="12043" max="12043" width="11.77734375" style="310" customWidth="1"/>
    <col min="12044" max="12045" width="9.77734375" style="310"/>
    <col min="12046" max="12047" width="10.77734375" style="310" customWidth="1"/>
    <col min="12048" max="12288" width="9.77734375" style="310"/>
    <col min="12289" max="12289" width="17.6640625" style="310" customWidth="1"/>
    <col min="12290" max="12290" width="0.88671875" style="310" customWidth="1"/>
    <col min="12291" max="12291" width="9.44140625" style="310" customWidth="1"/>
    <col min="12292" max="12293" width="11.109375" style="310" customWidth="1"/>
    <col min="12294" max="12294" width="10.5546875" style="310" customWidth="1"/>
    <col min="12295" max="12295" width="11.21875" style="310" customWidth="1"/>
    <col min="12296" max="12296" width="14.77734375" style="310" customWidth="1"/>
    <col min="12297" max="12297" width="10.109375" style="310" customWidth="1"/>
    <col min="12298" max="12298" width="11.33203125" style="310" customWidth="1"/>
    <col min="12299" max="12299" width="11.77734375" style="310" customWidth="1"/>
    <col min="12300" max="12301" width="9.77734375" style="310"/>
    <col min="12302" max="12303" width="10.77734375" style="310" customWidth="1"/>
    <col min="12304" max="12544" width="9.77734375" style="310"/>
    <col min="12545" max="12545" width="17.6640625" style="310" customWidth="1"/>
    <col min="12546" max="12546" width="0.88671875" style="310" customWidth="1"/>
    <col min="12547" max="12547" width="9.44140625" style="310" customWidth="1"/>
    <col min="12548" max="12549" width="11.109375" style="310" customWidth="1"/>
    <col min="12550" max="12550" width="10.5546875" style="310" customWidth="1"/>
    <col min="12551" max="12551" width="11.21875" style="310" customWidth="1"/>
    <col min="12552" max="12552" width="14.77734375" style="310" customWidth="1"/>
    <col min="12553" max="12553" width="10.109375" style="310" customWidth="1"/>
    <col min="12554" max="12554" width="11.33203125" style="310" customWidth="1"/>
    <col min="12555" max="12555" width="11.77734375" style="310" customWidth="1"/>
    <col min="12556" max="12557" width="9.77734375" style="310"/>
    <col min="12558" max="12559" width="10.77734375" style="310" customWidth="1"/>
    <col min="12560" max="12800" width="9.77734375" style="310"/>
    <col min="12801" max="12801" width="17.6640625" style="310" customWidth="1"/>
    <col min="12802" max="12802" width="0.88671875" style="310" customWidth="1"/>
    <col min="12803" max="12803" width="9.44140625" style="310" customWidth="1"/>
    <col min="12804" max="12805" width="11.109375" style="310" customWidth="1"/>
    <col min="12806" max="12806" width="10.5546875" style="310" customWidth="1"/>
    <col min="12807" max="12807" width="11.21875" style="310" customWidth="1"/>
    <col min="12808" max="12808" width="14.77734375" style="310" customWidth="1"/>
    <col min="12809" max="12809" width="10.109375" style="310" customWidth="1"/>
    <col min="12810" max="12810" width="11.33203125" style="310" customWidth="1"/>
    <col min="12811" max="12811" width="11.77734375" style="310" customWidth="1"/>
    <col min="12812" max="12813" width="9.77734375" style="310"/>
    <col min="12814" max="12815" width="10.77734375" style="310" customWidth="1"/>
    <col min="12816" max="13056" width="9.77734375" style="310"/>
    <col min="13057" max="13057" width="17.6640625" style="310" customWidth="1"/>
    <col min="13058" max="13058" width="0.88671875" style="310" customWidth="1"/>
    <col min="13059" max="13059" width="9.44140625" style="310" customWidth="1"/>
    <col min="13060" max="13061" width="11.109375" style="310" customWidth="1"/>
    <col min="13062" max="13062" width="10.5546875" style="310" customWidth="1"/>
    <col min="13063" max="13063" width="11.21875" style="310" customWidth="1"/>
    <col min="13064" max="13064" width="14.77734375" style="310" customWidth="1"/>
    <col min="13065" max="13065" width="10.109375" style="310" customWidth="1"/>
    <col min="13066" max="13066" width="11.33203125" style="310" customWidth="1"/>
    <col min="13067" max="13067" width="11.77734375" style="310" customWidth="1"/>
    <col min="13068" max="13069" width="9.77734375" style="310"/>
    <col min="13070" max="13071" width="10.77734375" style="310" customWidth="1"/>
    <col min="13072" max="13312" width="9.77734375" style="310"/>
    <col min="13313" max="13313" width="17.6640625" style="310" customWidth="1"/>
    <col min="13314" max="13314" width="0.88671875" style="310" customWidth="1"/>
    <col min="13315" max="13315" width="9.44140625" style="310" customWidth="1"/>
    <col min="13316" max="13317" width="11.109375" style="310" customWidth="1"/>
    <col min="13318" max="13318" width="10.5546875" style="310" customWidth="1"/>
    <col min="13319" max="13319" width="11.21875" style="310" customWidth="1"/>
    <col min="13320" max="13320" width="14.77734375" style="310" customWidth="1"/>
    <col min="13321" max="13321" width="10.109375" style="310" customWidth="1"/>
    <col min="13322" max="13322" width="11.33203125" style="310" customWidth="1"/>
    <col min="13323" max="13323" width="11.77734375" style="310" customWidth="1"/>
    <col min="13324" max="13325" width="9.77734375" style="310"/>
    <col min="13326" max="13327" width="10.77734375" style="310" customWidth="1"/>
    <col min="13328" max="13568" width="9.77734375" style="310"/>
    <col min="13569" max="13569" width="17.6640625" style="310" customWidth="1"/>
    <col min="13570" max="13570" width="0.88671875" style="310" customWidth="1"/>
    <col min="13571" max="13571" width="9.44140625" style="310" customWidth="1"/>
    <col min="13572" max="13573" width="11.109375" style="310" customWidth="1"/>
    <col min="13574" max="13574" width="10.5546875" style="310" customWidth="1"/>
    <col min="13575" max="13575" width="11.21875" style="310" customWidth="1"/>
    <col min="13576" max="13576" width="14.77734375" style="310" customWidth="1"/>
    <col min="13577" max="13577" width="10.109375" style="310" customWidth="1"/>
    <col min="13578" max="13578" width="11.33203125" style="310" customWidth="1"/>
    <col min="13579" max="13579" width="11.77734375" style="310" customWidth="1"/>
    <col min="13580" max="13581" width="9.77734375" style="310"/>
    <col min="13582" max="13583" width="10.77734375" style="310" customWidth="1"/>
    <col min="13584" max="13824" width="9.77734375" style="310"/>
    <col min="13825" max="13825" width="17.6640625" style="310" customWidth="1"/>
    <col min="13826" max="13826" width="0.88671875" style="310" customWidth="1"/>
    <col min="13827" max="13827" width="9.44140625" style="310" customWidth="1"/>
    <col min="13828" max="13829" width="11.109375" style="310" customWidth="1"/>
    <col min="13830" max="13830" width="10.5546875" style="310" customWidth="1"/>
    <col min="13831" max="13831" width="11.21875" style="310" customWidth="1"/>
    <col min="13832" max="13832" width="14.77734375" style="310" customWidth="1"/>
    <col min="13833" max="13833" width="10.109375" style="310" customWidth="1"/>
    <col min="13834" max="13834" width="11.33203125" style="310" customWidth="1"/>
    <col min="13835" max="13835" width="11.77734375" style="310" customWidth="1"/>
    <col min="13836" max="13837" width="9.77734375" style="310"/>
    <col min="13838" max="13839" width="10.77734375" style="310" customWidth="1"/>
    <col min="13840" max="14080" width="9.77734375" style="310"/>
    <col min="14081" max="14081" width="17.6640625" style="310" customWidth="1"/>
    <col min="14082" max="14082" width="0.88671875" style="310" customWidth="1"/>
    <col min="14083" max="14083" width="9.44140625" style="310" customWidth="1"/>
    <col min="14084" max="14085" width="11.109375" style="310" customWidth="1"/>
    <col min="14086" max="14086" width="10.5546875" style="310" customWidth="1"/>
    <col min="14087" max="14087" width="11.21875" style="310" customWidth="1"/>
    <col min="14088" max="14088" width="14.77734375" style="310" customWidth="1"/>
    <col min="14089" max="14089" width="10.109375" style="310" customWidth="1"/>
    <col min="14090" max="14090" width="11.33203125" style="310" customWidth="1"/>
    <col min="14091" max="14091" width="11.77734375" style="310" customWidth="1"/>
    <col min="14092" max="14093" width="9.77734375" style="310"/>
    <col min="14094" max="14095" width="10.77734375" style="310" customWidth="1"/>
    <col min="14096" max="14336" width="9.77734375" style="310"/>
    <col min="14337" max="14337" width="17.6640625" style="310" customWidth="1"/>
    <col min="14338" max="14338" width="0.88671875" style="310" customWidth="1"/>
    <col min="14339" max="14339" width="9.44140625" style="310" customWidth="1"/>
    <col min="14340" max="14341" width="11.109375" style="310" customWidth="1"/>
    <col min="14342" max="14342" width="10.5546875" style="310" customWidth="1"/>
    <col min="14343" max="14343" width="11.21875" style="310" customWidth="1"/>
    <col min="14344" max="14344" width="14.77734375" style="310" customWidth="1"/>
    <col min="14345" max="14345" width="10.109375" style="310" customWidth="1"/>
    <col min="14346" max="14346" width="11.33203125" style="310" customWidth="1"/>
    <col min="14347" max="14347" width="11.77734375" style="310" customWidth="1"/>
    <col min="14348" max="14349" width="9.77734375" style="310"/>
    <col min="14350" max="14351" width="10.77734375" style="310" customWidth="1"/>
    <col min="14352" max="14592" width="9.77734375" style="310"/>
    <col min="14593" max="14593" width="17.6640625" style="310" customWidth="1"/>
    <col min="14594" max="14594" width="0.88671875" style="310" customWidth="1"/>
    <col min="14595" max="14595" width="9.44140625" style="310" customWidth="1"/>
    <col min="14596" max="14597" width="11.109375" style="310" customWidth="1"/>
    <col min="14598" max="14598" width="10.5546875" style="310" customWidth="1"/>
    <col min="14599" max="14599" width="11.21875" style="310" customWidth="1"/>
    <col min="14600" max="14600" width="14.77734375" style="310" customWidth="1"/>
    <col min="14601" max="14601" width="10.109375" style="310" customWidth="1"/>
    <col min="14602" max="14602" width="11.33203125" style="310" customWidth="1"/>
    <col min="14603" max="14603" width="11.77734375" style="310" customWidth="1"/>
    <col min="14604" max="14605" width="9.77734375" style="310"/>
    <col min="14606" max="14607" width="10.77734375" style="310" customWidth="1"/>
    <col min="14608" max="14848" width="9.77734375" style="310"/>
    <col min="14849" max="14849" width="17.6640625" style="310" customWidth="1"/>
    <col min="14850" max="14850" width="0.88671875" style="310" customWidth="1"/>
    <col min="14851" max="14851" width="9.44140625" style="310" customWidth="1"/>
    <col min="14852" max="14853" width="11.109375" style="310" customWidth="1"/>
    <col min="14854" max="14854" width="10.5546875" style="310" customWidth="1"/>
    <col min="14855" max="14855" width="11.21875" style="310" customWidth="1"/>
    <col min="14856" max="14856" width="14.77734375" style="310" customWidth="1"/>
    <col min="14857" max="14857" width="10.109375" style="310" customWidth="1"/>
    <col min="14858" max="14858" width="11.33203125" style="310" customWidth="1"/>
    <col min="14859" max="14859" width="11.77734375" style="310" customWidth="1"/>
    <col min="14860" max="14861" width="9.77734375" style="310"/>
    <col min="14862" max="14863" width="10.77734375" style="310" customWidth="1"/>
    <col min="14864" max="15104" width="9.77734375" style="310"/>
    <col min="15105" max="15105" width="17.6640625" style="310" customWidth="1"/>
    <col min="15106" max="15106" width="0.88671875" style="310" customWidth="1"/>
    <col min="15107" max="15107" width="9.44140625" style="310" customWidth="1"/>
    <col min="15108" max="15109" width="11.109375" style="310" customWidth="1"/>
    <col min="15110" max="15110" width="10.5546875" style="310" customWidth="1"/>
    <col min="15111" max="15111" width="11.21875" style="310" customWidth="1"/>
    <col min="15112" max="15112" width="14.77734375" style="310" customWidth="1"/>
    <col min="15113" max="15113" width="10.109375" style="310" customWidth="1"/>
    <col min="15114" max="15114" width="11.33203125" style="310" customWidth="1"/>
    <col min="15115" max="15115" width="11.77734375" style="310" customWidth="1"/>
    <col min="15116" max="15117" width="9.77734375" style="310"/>
    <col min="15118" max="15119" width="10.77734375" style="310" customWidth="1"/>
    <col min="15120" max="15360" width="9.77734375" style="310"/>
    <col min="15361" max="15361" width="17.6640625" style="310" customWidth="1"/>
    <col min="15362" max="15362" width="0.88671875" style="310" customWidth="1"/>
    <col min="15363" max="15363" width="9.44140625" style="310" customWidth="1"/>
    <col min="15364" max="15365" width="11.109375" style="310" customWidth="1"/>
    <col min="15366" max="15366" width="10.5546875" style="310" customWidth="1"/>
    <col min="15367" max="15367" width="11.21875" style="310" customWidth="1"/>
    <col min="15368" max="15368" width="14.77734375" style="310" customWidth="1"/>
    <col min="15369" max="15369" width="10.109375" style="310" customWidth="1"/>
    <col min="15370" max="15370" width="11.33203125" style="310" customWidth="1"/>
    <col min="15371" max="15371" width="11.77734375" style="310" customWidth="1"/>
    <col min="15372" max="15373" width="9.77734375" style="310"/>
    <col min="15374" max="15375" width="10.77734375" style="310" customWidth="1"/>
    <col min="15376" max="15616" width="9.77734375" style="310"/>
    <col min="15617" max="15617" width="17.6640625" style="310" customWidth="1"/>
    <col min="15618" max="15618" width="0.88671875" style="310" customWidth="1"/>
    <col min="15619" max="15619" width="9.44140625" style="310" customWidth="1"/>
    <col min="15620" max="15621" width="11.109375" style="310" customWidth="1"/>
    <col min="15622" max="15622" width="10.5546875" style="310" customWidth="1"/>
    <col min="15623" max="15623" width="11.21875" style="310" customWidth="1"/>
    <col min="15624" max="15624" width="14.77734375" style="310" customWidth="1"/>
    <col min="15625" max="15625" width="10.109375" style="310" customWidth="1"/>
    <col min="15626" max="15626" width="11.33203125" style="310" customWidth="1"/>
    <col min="15627" max="15627" width="11.77734375" style="310" customWidth="1"/>
    <col min="15628" max="15629" width="9.77734375" style="310"/>
    <col min="15630" max="15631" width="10.77734375" style="310" customWidth="1"/>
    <col min="15632" max="15872" width="9.77734375" style="310"/>
    <col min="15873" max="15873" width="17.6640625" style="310" customWidth="1"/>
    <col min="15874" max="15874" width="0.88671875" style="310" customWidth="1"/>
    <col min="15875" max="15875" width="9.44140625" style="310" customWidth="1"/>
    <col min="15876" max="15877" width="11.109375" style="310" customWidth="1"/>
    <col min="15878" max="15878" width="10.5546875" style="310" customWidth="1"/>
    <col min="15879" max="15879" width="11.21875" style="310" customWidth="1"/>
    <col min="15880" max="15880" width="14.77734375" style="310" customWidth="1"/>
    <col min="15881" max="15881" width="10.109375" style="310" customWidth="1"/>
    <col min="15882" max="15882" width="11.33203125" style="310" customWidth="1"/>
    <col min="15883" max="15883" width="11.77734375" style="310" customWidth="1"/>
    <col min="15884" max="15885" width="9.77734375" style="310"/>
    <col min="15886" max="15887" width="10.77734375" style="310" customWidth="1"/>
    <col min="15888" max="16128" width="9.77734375" style="310"/>
    <col min="16129" max="16129" width="17.6640625" style="310" customWidth="1"/>
    <col min="16130" max="16130" width="0.88671875" style="310" customWidth="1"/>
    <col min="16131" max="16131" width="9.44140625" style="310" customWidth="1"/>
    <col min="16132" max="16133" width="11.109375" style="310" customWidth="1"/>
    <col min="16134" max="16134" width="10.5546875" style="310" customWidth="1"/>
    <col min="16135" max="16135" width="11.21875" style="310" customWidth="1"/>
    <col min="16136" max="16136" width="14.77734375" style="310" customWidth="1"/>
    <col min="16137" max="16137" width="10.109375" style="310" customWidth="1"/>
    <col min="16138" max="16138" width="11.33203125" style="310" customWidth="1"/>
    <col min="16139" max="16139" width="11.77734375" style="310" customWidth="1"/>
    <col min="16140" max="16141" width="9.77734375" style="310"/>
    <col min="16142" max="16143" width="10.77734375" style="310" customWidth="1"/>
    <col min="16144" max="16384" width="9.77734375" style="310"/>
  </cols>
  <sheetData>
    <row r="1" spans="1:13" ht="18" customHeight="1">
      <c r="A1" s="316" t="s">
        <v>399</v>
      </c>
      <c r="B1" s="317"/>
      <c r="C1" s="318"/>
      <c r="D1" s="318"/>
      <c r="E1" s="318"/>
      <c r="F1" s="318"/>
      <c r="G1" s="318"/>
      <c r="H1" s="319"/>
      <c r="I1" s="319"/>
      <c r="J1" s="318"/>
      <c r="K1" s="318"/>
    </row>
    <row r="2" spans="1:13" ht="22.5" customHeight="1">
      <c r="A2" s="320" t="s">
        <v>18</v>
      </c>
      <c r="B2" s="321"/>
      <c r="C2" s="318"/>
      <c r="D2" s="318"/>
      <c r="E2" s="318"/>
      <c r="F2" s="318"/>
      <c r="G2" s="318"/>
      <c r="H2" s="319"/>
      <c r="I2" s="319"/>
      <c r="J2" s="318"/>
      <c r="K2" s="318"/>
    </row>
    <row r="3" spans="1:13" ht="22.5" customHeight="1">
      <c r="A3" s="320" t="s">
        <v>19</v>
      </c>
      <c r="B3" s="321"/>
      <c r="C3" s="318"/>
      <c r="D3" s="318"/>
      <c r="E3" s="318"/>
      <c r="F3" s="318"/>
      <c r="G3" s="318"/>
      <c r="H3" s="319"/>
      <c r="I3" s="319"/>
      <c r="J3" s="318"/>
      <c r="K3" s="318"/>
    </row>
    <row r="4" spans="1:13" ht="22.5" customHeight="1">
      <c r="A4" s="320" t="s">
        <v>249</v>
      </c>
      <c r="B4" s="321"/>
      <c r="C4" s="318"/>
      <c r="D4" s="318"/>
      <c r="E4" s="318"/>
      <c r="F4" s="318"/>
      <c r="G4" s="318"/>
      <c r="H4" s="319"/>
      <c r="I4" s="319"/>
      <c r="J4" s="318"/>
      <c r="K4" s="318"/>
    </row>
    <row r="5" spans="1:13" ht="18" customHeight="1"/>
    <row r="6" spans="1:13" s="325" customFormat="1" ht="20.100000000000001" customHeight="1">
      <c r="A6" s="600" t="s">
        <v>217</v>
      </c>
      <c r="B6" s="324"/>
      <c r="C6" s="594" t="s">
        <v>400</v>
      </c>
      <c r="D6" s="594" t="s">
        <v>401</v>
      </c>
      <c r="E6" s="594" t="s">
        <v>402</v>
      </c>
      <c r="F6" s="594" t="s">
        <v>403</v>
      </c>
      <c r="G6" s="594" t="s">
        <v>404</v>
      </c>
      <c r="H6" s="588" t="s">
        <v>405</v>
      </c>
      <c r="I6" s="591" t="s">
        <v>406</v>
      </c>
      <c r="J6" s="594" t="s">
        <v>397</v>
      </c>
      <c r="K6" s="597" t="s">
        <v>58</v>
      </c>
      <c r="M6" s="282"/>
    </row>
    <row r="7" spans="1:13" ht="20.100000000000001" customHeight="1">
      <c r="A7" s="601"/>
      <c r="B7" s="326"/>
      <c r="C7" s="595"/>
      <c r="D7" s="595"/>
      <c r="E7" s="595"/>
      <c r="F7" s="595"/>
      <c r="G7" s="595"/>
      <c r="H7" s="589"/>
      <c r="I7" s="592"/>
      <c r="J7" s="595"/>
      <c r="K7" s="598"/>
    </row>
    <row r="8" spans="1:13" ht="20.100000000000001" customHeight="1">
      <c r="A8" s="601"/>
      <c r="B8" s="327"/>
      <c r="C8" s="595"/>
      <c r="D8" s="595"/>
      <c r="E8" s="595"/>
      <c r="F8" s="595"/>
      <c r="G8" s="595"/>
      <c r="H8" s="589"/>
      <c r="I8" s="592"/>
      <c r="J8" s="595"/>
      <c r="K8" s="598"/>
    </row>
    <row r="9" spans="1:13" ht="20.100000000000001" customHeight="1">
      <c r="A9" s="602"/>
      <c r="B9" s="327"/>
      <c r="C9" s="596"/>
      <c r="D9" s="596"/>
      <c r="E9" s="596"/>
      <c r="F9" s="596"/>
      <c r="G9" s="596"/>
      <c r="H9" s="590"/>
      <c r="I9" s="593"/>
      <c r="J9" s="596"/>
      <c r="K9" s="599"/>
    </row>
    <row r="10" spans="1:13" s="325" customFormat="1" ht="14.1" customHeight="1">
      <c r="B10" s="328" t="s">
        <v>121</v>
      </c>
      <c r="C10" s="329"/>
      <c r="D10" s="329"/>
      <c r="E10" s="329"/>
      <c r="F10" s="329"/>
      <c r="G10" s="329"/>
      <c r="H10" s="330"/>
      <c r="I10" s="330"/>
      <c r="J10" s="329"/>
      <c r="K10" s="329"/>
      <c r="M10" s="282"/>
    </row>
    <row r="11" spans="1:13" ht="14.1" customHeight="1">
      <c r="A11" s="331"/>
      <c r="B11" s="332" t="s">
        <v>121</v>
      </c>
      <c r="C11" s="333"/>
      <c r="D11" s="333"/>
      <c r="E11" s="333"/>
      <c r="F11" s="333"/>
      <c r="G11" s="333"/>
      <c r="H11" s="334"/>
      <c r="I11" s="334"/>
      <c r="J11" s="333"/>
      <c r="K11" s="333"/>
    </row>
    <row r="12" spans="1:13" ht="15.95" customHeight="1">
      <c r="A12" s="335" t="s">
        <v>347</v>
      </c>
      <c r="B12" s="332" t="s">
        <v>121</v>
      </c>
      <c r="C12" s="336">
        <v>91661.569000000003</v>
      </c>
      <c r="D12" s="336">
        <v>3029563.5767299999</v>
      </c>
      <c r="E12" s="336">
        <v>12089742.7655</v>
      </c>
      <c r="F12" s="336">
        <v>-78557.886289999995</v>
      </c>
      <c r="G12" s="336">
        <v>12011184.879209999</v>
      </c>
      <c r="H12" s="336">
        <v>1211213.0003899999</v>
      </c>
      <c r="I12" s="336">
        <v>348956.50203999999</v>
      </c>
      <c r="J12" s="336">
        <v>427772.16957000003</v>
      </c>
      <c r="K12" s="336">
        <v>17120351.696940001</v>
      </c>
      <c r="L12" s="337"/>
      <c r="M12" s="287"/>
    </row>
    <row r="13" spans="1:13" ht="15.95" customHeight="1">
      <c r="A13" s="331"/>
      <c r="B13" s="332" t="s">
        <v>121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7"/>
      <c r="M13" s="287"/>
    </row>
    <row r="14" spans="1:13" ht="15.95" customHeight="1">
      <c r="A14" s="338" t="s">
        <v>349</v>
      </c>
      <c r="B14" s="332" t="s">
        <v>121</v>
      </c>
      <c r="C14" s="336"/>
      <c r="D14" s="336"/>
      <c r="E14" s="336"/>
      <c r="F14" s="336"/>
      <c r="G14" s="336"/>
      <c r="H14" s="336"/>
      <c r="I14" s="336"/>
      <c r="J14" s="336"/>
      <c r="K14" s="336"/>
      <c r="L14" s="337"/>
      <c r="M14" s="287"/>
    </row>
    <row r="15" spans="1:13" ht="15.95" customHeight="1">
      <c r="A15" s="335" t="s">
        <v>350</v>
      </c>
      <c r="B15" s="332" t="s">
        <v>121</v>
      </c>
      <c r="C15" s="336">
        <v>9116</v>
      </c>
      <c r="D15" s="336">
        <v>348237</v>
      </c>
      <c r="E15" s="336">
        <v>1823185</v>
      </c>
      <c r="F15" s="336">
        <v>-48103</v>
      </c>
      <c r="G15" s="336">
        <v>1775082</v>
      </c>
      <c r="H15" s="336">
        <v>103291</v>
      </c>
      <c r="I15" s="336">
        <v>161658</v>
      </c>
      <c r="J15" s="336">
        <v>103609</v>
      </c>
      <c r="K15" s="336">
        <v>2500993</v>
      </c>
      <c r="L15" s="337"/>
      <c r="M15" s="287"/>
    </row>
    <row r="16" spans="1:13" ht="9.9499999999999993" customHeight="1">
      <c r="A16" s="331"/>
      <c r="B16" s="332" t="s">
        <v>121</v>
      </c>
      <c r="C16" s="336"/>
      <c r="D16" s="336"/>
      <c r="E16" s="336"/>
      <c r="F16" s="336"/>
      <c r="G16" s="336"/>
      <c r="H16" s="336"/>
      <c r="I16" s="336"/>
      <c r="J16" s="336"/>
      <c r="K16" s="336"/>
      <c r="L16" s="337"/>
      <c r="M16" s="287"/>
    </row>
    <row r="17" spans="1:13" ht="9.9499999999999993" customHeight="1">
      <c r="A17" s="331"/>
      <c r="B17" s="332" t="s">
        <v>121</v>
      </c>
      <c r="C17" s="336"/>
      <c r="D17" s="336"/>
      <c r="E17" s="336"/>
      <c r="F17" s="336"/>
      <c r="G17" s="336"/>
      <c r="H17" s="336"/>
      <c r="I17" s="336"/>
      <c r="J17" s="336"/>
      <c r="K17" s="336"/>
      <c r="L17" s="337"/>
      <c r="M17" s="287"/>
    </row>
    <row r="18" spans="1:13" ht="15.95" customHeight="1">
      <c r="A18" s="338" t="s">
        <v>351</v>
      </c>
      <c r="B18" s="332" t="s">
        <v>121</v>
      </c>
      <c r="C18" s="336">
        <v>19621</v>
      </c>
      <c r="D18" s="336">
        <v>384371</v>
      </c>
      <c r="E18" s="336">
        <v>2355069</v>
      </c>
      <c r="F18" s="336">
        <v>52845</v>
      </c>
      <c r="G18" s="336">
        <v>2407914</v>
      </c>
      <c r="H18" s="336">
        <v>-57848</v>
      </c>
      <c r="I18" s="336">
        <v>3297</v>
      </c>
      <c r="J18" s="336">
        <v>32501</v>
      </c>
      <c r="K18" s="336">
        <v>2789856</v>
      </c>
      <c r="L18" s="337"/>
      <c r="M18" s="287"/>
    </row>
    <row r="19" spans="1:13" ht="9.9499999999999993" customHeight="1">
      <c r="A19" s="331"/>
      <c r="B19" s="332" t="s">
        <v>121</v>
      </c>
      <c r="C19" s="336"/>
      <c r="D19" s="336"/>
      <c r="E19" s="336"/>
      <c r="F19" s="336"/>
      <c r="G19" s="336"/>
      <c r="H19" s="336"/>
      <c r="I19" s="336"/>
      <c r="J19" s="336"/>
      <c r="K19" s="336"/>
      <c r="L19" s="337"/>
      <c r="M19" s="287"/>
    </row>
    <row r="20" spans="1:13" ht="9.9499999999999993" customHeight="1">
      <c r="A20" s="331"/>
      <c r="B20" s="332" t="s">
        <v>121</v>
      </c>
      <c r="C20" s="336"/>
      <c r="D20" s="336"/>
      <c r="E20" s="336"/>
      <c r="F20" s="336"/>
      <c r="G20" s="336"/>
      <c r="H20" s="336"/>
      <c r="I20" s="336"/>
      <c r="J20" s="336"/>
      <c r="K20" s="336"/>
      <c r="L20" s="337"/>
      <c r="M20" s="287"/>
    </row>
    <row r="21" spans="1:13" ht="15.95" customHeight="1">
      <c r="A21" s="338" t="s">
        <v>352</v>
      </c>
      <c r="B21" s="332" t="s">
        <v>121</v>
      </c>
      <c r="C21" s="336">
        <v>3541</v>
      </c>
      <c r="D21" s="336">
        <v>60841</v>
      </c>
      <c r="E21" s="336">
        <v>208369</v>
      </c>
      <c r="F21" s="336">
        <v>-2438</v>
      </c>
      <c r="G21" s="336">
        <v>205931</v>
      </c>
      <c r="H21" s="336">
        <v>7382</v>
      </c>
      <c r="I21" s="336">
        <v>311</v>
      </c>
      <c r="J21" s="336">
        <v>5756</v>
      </c>
      <c r="K21" s="336">
        <v>283762</v>
      </c>
      <c r="L21" s="337"/>
      <c r="M21" s="287"/>
    </row>
    <row r="22" spans="1:13" ht="9.9499999999999993" customHeight="1">
      <c r="A22" s="331"/>
      <c r="B22" s="332" t="s">
        <v>121</v>
      </c>
      <c r="C22" s="336"/>
      <c r="D22" s="336"/>
      <c r="E22" s="336"/>
      <c r="F22" s="336"/>
      <c r="G22" s="336"/>
      <c r="H22" s="336"/>
      <c r="I22" s="336"/>
      <c r="J22" s="336"/>
      <c r="K22" s="336"/>
      <c r="L22" s="337"/>
      <c r="M22" s="287"/>
    </row>
    <row r="23" spans="1:13" ht="9.9499999999999993" customHeight="1">
      <c r="A23" s="331"/>
      <c r="B23" s="332" t="s">
        <v>121</v>
      </c>
      <c r="C23" s="336"/>
      <c r="D23" s="336"/>
      <c r="E23" s="336"/>
      <c r="F23" s="336"/>
      <c r="G23" s="336"/>
      <c r="H23" s="336"/>
      <c r="I23" s="336"/>
      <c r="J23" s="336"/>
      <c r="K23" s="336"/>
      <c r="L23" s="337"/>
      <c r="M23" s="287"/>
    </row>
    <row r="24" spans="1:13" ht="15.95" customHeight="1">
      <c r="A24" s="338" t="s">
        <v>353</v>
      </c>
      <c r="B24" s="332" t="s">
        <v>121</v>
      </c>
      <c r="C24" s="336">
        <v>5610</v>
      </c>
      <c r="D24" s="336">
        <v>254895</v>
      </c>
      <c r="E24" s="336">
        <v>1190999</v>
      </c>
      <c r="F24" s="336">
        <v>15159</v>
      </c>
      <c r="G24" s="336">
        <v>1206158</v>
      </c>
      <c r="H24" s="336">
        <v>171357</v>
      </c>
      <c r="I24" s="336">
        <v>1794</v>
      </c>
      <c r="J24" s="336">
        <v>25095</v>
      </c>
      <c r="K24" s="336">
        <v>1664909</v>
      </c>
      <c r="L24" s="337"/>
      <c r="M24" s="287"/>
    </row>
    <row r="25" spans="1:13" ht="18" customHeight="1">
      <c r="A25" s="331"/>
      <c r="B25" s="332" t="s">
        <v>121</v>
      </c>
      <c r="C25" s="336"/>
      <c r="D25" s="336"/>
      <c r="E25" s="336"/>
      <c r="F25" s="336"/>
      <c r="G25" s="336"/>
      <c r="H25" s="336"/>
      <c r="I25" s="336"/>
      <c r="J25" s="336"/>
      <c r="K25" s="336"/>
      <c r="L25" s="337"/>
      <c r="M25" s="287"/>
    </row>
    <row r="26" spans="1:13" ht="15.95" customHeight="1">
      <c r="A26" s="338" t="s">
        <v>354</v>
      </c>
      <c r="B26" s="332" t="s">
        <v>121</v>
      </c>
      <c r="C26" s="336"/>
      <c r="D26" s="336"/>
      <c r="E26" s="336"/>
      <c r="F26" s="336"/>
      <c r="G26" s="336"/>
      <c r="H26" s="336"/>
      <c r="I26" s="336"/>
      <c r="J26" s="336"/>
      <c r="K26" s="336"/>
      <c r="L26" s="337"/>
      <c r="M26" s="287"/>
    </row>
    <row r="27" spans="1:13" ht="15.95" customHeight="1">
      <c r="A27" s="335" t="s">
        <v>355</v>
      </c>
      <c r="B27" s="332" t="s">
        <v>121</v>
      </c>
      <c r="C27" s="336">
        <v>4023</v>
      </c>
      <c r="D27" s="336">
        <v>43636</v>
      </c>
      <c r="E27" s="336">
        <v>120466</v>
      </c>
      <c r="F27" s="336">
        <v>-1178</v>
      </c>
      <c r="G27" s="336">
        <v>119288</v>
      </c>
      <c r="H27" s="336">
        <v>4524</v>
      </c>
      <c r="I27" s="336">
        <v>-12</v>
      </c>
      <c r="J27" s="336">
        <v>5719</v>
      </c>
      <c r="K27" s="336">
        <v>177178</v>
      </c>
      <c r="L27" s="337"/>
      <c r="M27" s="287"/>
    </row>
    <row r="28" spans="1:13" ht="9.9499999999999993" customHeight="1">
      <c r="A28" s="331"/>
      <c r="B28" s="332" t="s">
        <v>121</v>
      </c>
      <c r="C28" s="336"/>
      <c r="D28" s="336"/>
      <c r="E28" s="336"/>
      <c r="F28" s="336"/>
      <c r="G28" s="336"/>
      <c r="H28" s="336"/>
      <c r="I28" s="336"/>
      <c r="J28" s="336"/>
      <c r="K28" s="336"/>
      <c r="L28" s="337"/>
      <c r="M28" s="287"/>
    </row>
    <row r="29" spans="1:13" ht="9.9499999999999993" customHeight="1">
      <c r="A29" s="331"/>
      <c r="B29" s="332" t="s">
        <v>121</v>
      </c>
      <c r="C29" s="336"/>
      <c r="D29" s="336"/>
      <c r="E29" s="336"/>
      <c r="F29" s="336"/>
      <c r="G29" s="336"/>
      <c r="H29" s="336"/>
      <c r="I29" s="336"/>
      <c r="J29" s="336"/>
      <c r="K29" s="336"/>
      <c r="L29" s="337"/>
      <c r="M29" s="287"/>
    </row>
    <row r="30" spans="1:13" ht="15.95" customHeight="1">
      <c r="A30" s="338" t="s">
        <v>356</v>
      </c>
      <c r="B30" s="332" t="s">
        <v>121</v>
      </c>
      <c r="C30" s="336">
        <v>15775</v>
      </c>
      <c r="D30" s="336">
        <v>310849</v>
      </c>
      <c r="E30" s="336">
        <v>1164414</v>
      </c>
      <c r="F30" s="448">
        <v>-7017</v>
      </c>
      <c r="G30" s="336">
        <v>1157397</v>
      </c>
      <c r="H30" s="336">
        <v>-34350</v>
      </c>
      <c r="I30" s="336">
        <v>0</v>
      </c>
      <c r="J30" s="336">
        <v>43614</v>
      </c>
      <c r="K30" s="336">
        <v>1493285</v>
      </c>
      <c r="L30" s="337"/>
      <c r="M30" s="287"/>
    </row>
    <row r="31" spans="1:13" ht="18" customHeight="1">
      <c r="A31" s="331"/>
      <c r="B31" s="332" t="s">
        <v>121</v>
      </c>
      <c r="C31" s="336"/>
      <c r="D31" s="336"/>
      <c r="E31" s="336"/>
      <c r="F31" s="336"/>
      <c r="G31" s="336"/>
      <c r="H31" s="336"/>
      <c r="I31" s="336"/>
      <c r="J31" s="336"/>
      <c r="K31" s="336"/>
      <c r="L31" s="337"/>
      <c r="M31" s="287"/>
    </row>
    <row r="32" spans="1:13" ht="15.95" customHeight="1">
      <c r="A32" s="338" t="s">
        <v>357</v>
      </c>
      <c r="B32" s="332" t="s">
        <v>121</v>
      </c>
      <c r="C32" s="336"/>
      <c r="D32" s="336"/>
      <c r="E32" s="336"/>
      <c r="F32" s="336"/>
      <c r="G32" s="336"/>
      <c r="H32" s="336"/>
      <c r="I32" s="336"/>
      <c r="J32" s="336"/>
      <c r="K32" s="336"/>
      <c r="L32" s="337"/>
      <c r="M32" s="287"/>
    </row>
    <row r="33" spans="1:13" ht="15.95" customHeight="1">
      <c r="A33" s="339" t="s">
        <v>358</v>
      </c>
      <c r="B33" s="332" t="s">
        <v>121</v>
      </c>
      <c r="C33" s="336">
        <v>11643</v>
      </c>
      <c r="D33" s="336">
        <v>832654</v>
      </c>
      <c r="E33" s="336">
        <v>2558026</v>
      </c>
      <c r="F33" s="336">
        <v>-46218</v>
      </c>
      <c r="G33" s="336">
        <v>2511808</v>
      </c>
      <c r="H33" s="336">
        <v>62156</v>
      </c>
      <c r="I33" s="336">
        <v>-214</v>
      </c>
      <c r="J33" s="336">
        <v>104222</v>
      </c>
      <c r="K33" s="336">
        <v>3522269</v>
      </c>
      <c r="L33" s="337"/>
      <c r="M33" s="287"/>
    </row>
    <row r="34" spans="1:13" ht="18" customHeight="1">
      <c r="A34" s="331"/>
      <c r="B34" s="332" t="s">
        <v>121</v>
      </c>
      <c r="C34" s="336"/>
      <c r="D34" s="336"/>
      <c r="E34" s="336"/>
      <c r="F34" s="336"/>
      <c r="G34" s="336"/>
      <c r="H34" s="336"/>
      <c r="I34" s="336"/>
      <c r="J34" s="336"/>
      <c r="K34" s="336"/>
      <c r="L34" s="337"/>
      <c r="M34" s="287"/>
    </row>
    <row r="35" spans="1:13" ht="15.95" customHeight="1">
      <c r="A35" s="338" t="s">
        <v>359</v>
      </c>
      <c r="B35" s="332" t="s">
        <v>121</v>
      </c>
      <c r="C35" s="336"/>
      <c r="D35" s="336"/>
      <c r="E35" s="336"/>
      <c r="F35" s="336"/>
      <c r="G35" s="336"/>
      <c r="H35" s="336"/>
      <c r="I35" s="336"/>
      <c r="J35" s="336"/>
      <c r="K35" s="336"/>
      <c r="L35" s="337"/>
      <c r="M35" s="287"/>
    </row>
    <row r="36" spans="1:13" ht="15.95" customHeight="1">
      <c r="A36" s="331" t="s">
        <v>360</v>
      </c>
      <c r="B36" s="332" t="s">
        <v>121</v>
      </c>
      <c r="C36" s="336">
        <v>4508</v>
      </c>
      <c r="D36" s="336">
        <v>130791</v>
      </c>
      <c r="E36" s="336">
        <v>480629</v>
      </c>
      <c r="F36" s="336">
        <v>-14754</v>
      </c>
      <c r="G36" s="336">
        <v>465875</v>
      </c>
      <c r="H36" s="336">
        <v>32784</v>
      </c>
      <c r="I36" s="336">
        <v>3945</v>
      </c>
      <c r="J36" s="336">
        <v>20978</v>
      </c>
      <c r="K36" s="336">
        <v>658881</v>
      </c>
      <c r="L36" s="337"/>
      <c r="M36" s="287"/>
    </row>
    <row r="37" spans="1:13" ht="9.9499999999999993" customHeight="1">
      <c r="A37" s="331"/>
      <c r="B37" s="332" t="s">
        <v>121</v>
      </c>
      <c r="C37" s="336"/>
      <c r="D37" s="336"/>
      <c r="E37" s="336"/>
      <c r="F37" s="336"/>
      <c r="G37" s="336"/>
      <c r="H37" s="336"/>
      <c r="I37" s="336"/>
      <c r="J37" s="336"/>
      <c r="K37" s="336"/>
      <c r="L37" s="337"/>
      <c r="M37" s="287"/>
    </row>
    <row r="38" spans="1:13" ht="9.9499999999999993" customHeight="1">
      <c r="A38" s="331"/>
      <c r="B38" s="332" t="s">
        <v>121</v>
      </c>
      <c r="C38" s="336"/>
      <c r="D38" s="336"/>
      <c r="E38" s="336"/>
      <c r="F38" s="336"/>
      <c r="G38" s="336"/>
      <c r="H38" s="336"/>
      <c r="I38" s="336"/>
      <c r="J38" s="336"/>
      <c r="K38" s="336"/>
      <c r="L38" s="337"/>
      <c r="M38" s="287"/>
    </row>
    <row r="39" spans="1:13" ht="15.95" customHeight="1">
      <c r="A39" s="338" t="s">
        <v>361</v>
      </c>
      <c r="B39" s="332" t="s">
        <v>121</v>
      </c>
      <c r="C39" s="336">
        <v>400</v>
      </c>
      <c r="D39" s="336">
        <v>34976</v>
      </c>
      <c r="E39" s="336">
        <v>83437</v>
      </c>
      <c r="F39" s="336">
        <v>-402</v>
      </c>
      <c r="G39" s="336">
        <v>83035</v>
      </c>
      <c r="H39" s="336">
        <v>4601</v>
      </c>
      <c r="I39" s="336">
        <v>14711</v>
      </c>
      <c r="J39" s="336">
        <v>5554</v>
      </c>
      <c r="K39" s="336">
        <v>143277</v>
      </c>
      <c r="L39" s="337"/>
      <c r="M39" s="287"/>
    </row>
    <row r="40" spans="1:13" ht="9.9499999999999993" customHeight="1">
      <c r="A40" s="331"/>
      <c r="B40" s="332" t="s">
        <v>121</v>
      </c>
      <c r="C40" s="336"/>
      <c r="D40" s="336"/>
      <c r="E40" s="336"/>
      <c r="F40" s="336"/>
      <c r="G40" s="336"/>
      <c r="H40" s="336"/>
      <c r="I40" s="336"/>
      <c r="J40" s="336"/>
      <c r="K40" s="336"/>
      <c r="L40" s="337"/>
      <c r="M40" s="287"/>
    </row>
    <row r="41" spans="1:13" ht="9.9499999999999993" customHeight="1">
      <c r="A41" s="331"/>
      <c r="B41" s="332" t="s">
        <v>121</v>
      </c>
      <c r="C41" s="336"/>
      <c r="D41" s="336"/>
      <c r="E41" s="336"/>
      <c r="F41" s="336"/>
      <c r="G41" s="336"/>
      <c r="H41" s="336"/>
      <c r="I41" s="336"/>
      <c r="J41" s="336"/>
      <c r="K41" s="336"/>
      <c r="L41" s="337"/>
      <c r="M41" s="287"/>
    </row>
    <row r="42" spans="1:13" ht="15.95" customHeight="1">
      <c r="A42" s="338" t="s">
        <v>362</v>
      </c>
      <c r="B42" s="332" t="s">
        <v>121</v>
      </c>
      <c r="C42" s="336">
        <v>3357</v>
      </c>
      <c r="D42" s="336">
        <v>115775</v>
      </c>
      <c r="E42" s="336">
        <v>361468</v>
      </c>
      <c r="F42" s="336">
        <v>488</v>
      </c>
      <c r="G42" s="336">
        <v>361956</v>
      </c>
      <c r="H42" s="336">
        <v>32540</v>
      </c>
      <c r="I42" s="336">
        <v>53875</v>
      </c>
      <c r="J42" s="336">
        <v>10589</v>
      </c>
      <c r="K42" s="336">
        <v>578092</v>
      </c>
      <c r="L42" s="337"/>
      <c r="M42" s="287"/>
    </row>
    <row r="43" spans="1:13" ht="18" customHeight="1">
      <c r="A43" s="331"/>
      <c r="B43" s="332" t="s">
        <v>121</v>
      </c>
      <c r="C43" s="336"/>
      <c r="D43" s="336"/>
      <c r="E43" s="336"/>
      <c r="F43" s="336"/>
      <c r="G43" s="336"/>
      <c r="H43" s="336"/>
      <c r="I43" s="336"/>
      <c r="J43" s="336"/>
      <c r="K43" s="336"/>
      <c r="L43" s="337"/>
      <c r="M43" s="287"/>
    </row>
    <row r="44" spans="1:13" ht="15.95" customHeight="1">
      <c r="A44" s="338" t="s">
        <v>363</v>
      </c>
      <c r="B44" s="332" t="s">
        <v>121</v>
      </c>
      <c r="C44" s="336"/>
      <c r="D44" s="336"/>
      <c r="E44" s="336"/>
      <c r="F44" s="336"/>
      <c r="G44" s="336"/>
      <c r="H44" s="336"/>
      <c r="I44" s="336"/>
      <c r="J44" s="336"/>
      <c r="K44" s="336"/>
      <c r="L44" s="337"/>
      <c r="M44" s="287"/>
    </row>
    <row r="45" spans="1:13" ht="15.95" customHeight="1">
      <c r="A45" s="335" t="s">
        <v>364</v>
      </c>
      <c r="B45" s="332" t="s">
        <v>121</v>
      </c>
      <c r="C45" s="336">
        <v>5758</v>
      </c>
      <c r="D45" s="336">
        <v>53653</v>
      </c>
      <c r="E45" s="336">
        <v>198326</v>
      </c>
      <c r="F45" s="336">
        <v>-2349</v>
      </c>
      <c r="G45" s="336">
        <v>195977</v>
      </c>
      <c r="H45" s="336">
        <v>8052</v>
      </c>
      <c r="I45" s="336">
        <v>0</v>
      </c>
      <c r="J45" s="336">
        <v>5312</v>
      </c>
      <c r="K45" s="336">
        <v>268752</v>
      </c>
      <c r="L45" s="337"/>
      <c r="M45" s="287"/>
    </row>
    <row r="46" spans="1:13" ht="18" customHeight="1">
      <c r="A46" s="331"/>
      <c r="B46" s="332" t="s">
        <v>121</v>
      </c>
      <c r="C46" s="336"/>
      <c r="D46" s="336"/>
      <c r="E46" s="336"/>
      <c r="F46" s="336"/>
      <c r="G46" s="336"/>
      <c r="H46" s="336"/>
      <c r="I46" s="336"/>
      <c r="J46" s="336"/>
      <c r="K46" s="336"/>
      <c r="L46" s="337"/>
      <c r="M46" s="287"/>
    </row>
    <row r="47" spans="1:13" ht="15.95" customHeight="1">
      <c r="A47" s="338" t="s">
        <v>365</v>
      </c>
      <c r="B47" s="332" t="s">
        <v>121</v>
      </c>
      <c r="C47" s="336"/>
      <c r="D47" s="336"/>
      <c r="E47" s="336"/>
      <c r="F47" s="336"/>
      <c r="G47" s="336"/>
      <c r="H47" s="336"/>
      <c r="I47" s="336"/>
      <c r="J47" s="336"/>
      <c r="K47" s="336"/>
      <c r="L47" s="337"/>
      <c r="M47" s="287"/>
    </row>
    <row r="48" spans="1:13" ht="15.95" customHeight="1">
      <c r="A48" s="335" t="s">
        <v>366</v>
      </c>
      <c r="B48" s="332" t="s">
        <v>121</v>
      </c>
      <c r="C48" s="336">
        <v>5520</v>
      </c>
      <c r="D48" s="336">
        <v>102964</v>
      </c>
      <c r="E48" s="336">
        <v>324773</v>
      </c>
      <c r="F48" s="336">
        <v>-8285</v>
      </c>
      <c r="G48" s="336">
        <v>316488</v>
      </c>
      <c r="H48" s="336">
        <v>2951</v>
      </c>
      <c r="I48" s="336">
        <v>666</v>
      </c>
      <c r="J48" s="336">
        <v>17998</v>
      </c>
      <c r="K48" s="336">
        <v>446587</v>
      </c>
      <c r="L48" s="337"/>
      <c r="M48" s="287"/>
    </row>
    <row r="49" spans="1:13" ht="9.9499999999999993" customHeight="1">
      <c r="A49" s="331"/>
      <c r="B49" s="332" t="s">
        <v>121</v>
      </c>
      <c r="C49" s="336"/>
      <c r="D49" s="336"/>
      <c r="E49" s="336"/>
      <c r="F49" s="336"/>
      <c r="G49" s="336"/>
      <c r="H49" s="336"/>
      <c r="I49" s="336"/>
      <c r="J49" s="336"/>
      <c r="K49" s="336"/>
      <c r="L49" s="337"/>
      <c r="M49" s="287"/>
    </row>
    <row r="50" spans="1:13" ht="9.9499999999999993" customHeight="1">
      <c r="A50" s="331"/>
      <c r="B50" s="332" t="s">
        <v>121</v>
      </c>
      <c r="C50" s="336"/>
      <c r="D50" s="336"/>
      <c r="E50" s="336"/>
      <c r="F50" s="336"/>
      <c r="G50" s="336"/>
      <c r="H50" s="336"/>
      <c r="I50" s="336"/>
      <c r="J50" s="336"/>
      <c r="K50" s="336"/>
      <c r="L50" s="337"/>
      <c r="M50" s="287"/>
    </row>
    <row r="51" spans="1:13" ht="15.95" customHeight="1">
      <c r="A51" s="338" t="s">
        <v>367</v>
      </c>
      <c r="B51" s="332" t="s">
        <v>121</v>
      </c>
      <c r="C51" s="336">
        <v>2576</v>
      </c>
      <c r="D51" s="336">
        <v>52680</v>
      </c>
      <c r="E51" s="336">
        <v>169193</v>
      </c>
      <c r="F51" s="336">
        <v>-446</v>
      </c>
      <c r="G51" s="336">
        <v>168747</v>
      </c>
      <c r="H51" s="336">
        <v>5391</v>
      </c>
      <c r="I51" s="336">
        <v>1201</v>
      </c>
      <c r="J51" s="336">
        <v>4436</v>
      </c>
      <c r="K51" s="336">
        <v>235031</v>
      </c>
      <c r="L51" s="337"/>
      <c r="M51" s="287"/>
    </row>
    <row r="52" spans="1:13" ht="9.9499999999999993" customHeight="1">
      <c r="B52" s="332" t="s">
        <v>121</v>
      </c>
      <c r="C52" s="336"/>
      <c r="D52" s="336"/>
      <c r="E52" s="336"/>
      <c r="F52" s="336"/>
      <c r="G52" s="336"/>
      <c r="H52" s="336"/>
      <c r="I52" s="336"/>
      <c r="J52" s="336"/>
      <c r="K52" s="336"/>
      <c r="L52" s="337"/>
      <c r="M52" s="287"/>
    </row>
    <row r="53" spans="1:13" ht="9.9499999999999993" customHeight="1">
      <c r="A53" s="331"/>
      <c r="B53" s="332" t="s">
        <v>121</v>
      </c>
      <c r="C53" s="336"/>
      <c r="D53" s="336"/>
      <c r="E53" s="336"/>
      <c r="F53" s="336"/>
      <c r="G53" s="336"/>
      <c r="H53" s="336"/>
      <c r="I53" s="336"/>
      <c r="J53" s="336"/>
      <c r="K53" s="336"/>
      <c r="L53" s="337"/>
      <c r="M53" s="287"/>
    </row>
    <row r="54" spans="1:13" ht="15.95" customHeight="1">
      <c r="A54" s="335" t="s">
        <v>368</v>
      </c>
      <c r="B54" s="332" t="s">
        <v>121</v>
      </c>
      <c r="C54" s="336">
        <v>91448</v>
      </c>
      <c r="D54" s="336">
        <v>2726322</v>
      </c>
      <c r="E54" s="336">
        <v>11038354</v>
      </c>
      <c r="F54" s="336">
        <v>-62698</v>
      </c>
      <c r="G54" s="336">
        <v>10975656</v>
      </c>
      <c r="H54" s="336">
        <v>342831</v>
      </c>
      <c r="I54" s="336">
        <v>241232</v>
      </c>
      <c r="J54" s="336">
        <v>385383</v>
      </c>
      <c r="K54" s="336">
        <v>14762872</v>
      </c>
      <c r="L54" s="337"/>
      <c r="M54" s="287"/>
    </row>
    <row r="55" spans="1:13" ht="14.1" customHeight="1">
      <c r="B55" s="332" t="s">
        <v>121</v>
      </c>
      <c r="C55" s="336"/>
      <c r="D55" s="336"/>
      <c r="E55" s="336"/>
      <c r="F55" s="336"/>
      <c r="G55" s="336"/>
      <c r="H55" s="336"/>
      <c r="I55" s="336"/>
      <c r="J55" s="336"/>
      <c r="K55" s="336"/>
      <c r="L55" s="337"/>
      <c r="M55" s="287"/>
    </row>
    <row r="56" spans="1:13" ht="14.1" customHeight="1">
      <c r="A56" s="335"/>
      <c r="B56" s="332" t="s">
        <v>121</v>
      </c>
      <c r="C56" s="336"/>
      <c r="D56" s="336"/>
      <c r="E56" s="336"/>
      <c r="F56" s="336"/>
      <c r="G56" s="336"/>
      <c r="H56" s="336"/>
      <c r="I56" s="336"/>
      <c r="J56" s="336"/>
      <c r="K56" s="336"/>
      <c r="L56" s="337"/>
      <c r="M56" s="287"/>
    </row>
    <row r="57" spans="1:13" ht="14.1" customHeight="1">
      <c r="A57" s="331"/>
      <c r="B57" s="332" t="s">
        <v>121</v>
      </c>
      <c r="C57" s="336"/>
      <c r="D57" s="336"/>
      <c r="E57" s="336"/>
      <c r="F57" s="336"/>
      <c r="G57" s="336"/>
      <c r="H57" s="336"/>
      <c r="I57" s="336"/>
      <c r="J57" s="336"/>
      <c r="K57" s="336"/>
      <c r="L57" s="337"/>
      <c r="M57" s="287"/>
    </row>
    <row r="58" spans="1:13" ht="15.95" customHeight="1">
      <c r="A58" s="338" t="s">
        <v>369</v>
      </c>
      <c r="B58" s="332" t="s">
        <v>121</v>
      </c>
      <c r="C58" s="336">
        <v>13.276</v>
      </c>
      <c r="D58" s="336">
        <v>170198.25372999997</v>
      </c>
      <c r="E58" s="336">
        <v>353434.63050000003</v>
      </c>
      <c r="F58" s="336">
        <v>706.47271000000001</v>
      </c>
      <c r="G58" s="336">
        <v>354141.10321000003</v>
      </c>
      <c r="H58" s="336">
        <v>395921.10338999995</v>
      </c>
      <c r="I58" s="336">
        <v>46865.151040000004</v>
      </c>
      <c r="J58" s="336">
        <v>22293.333570000003</v>
      </c>
      <c r="K58" s="336">
        <v>989432.22093999991</v>
      </c>
      <c r="L58" s="337"/>
      <c r="M58" s="287"/>
    </row>
    <row r="59" spans="1:13" ht="9.9499999999999993" customHeight="1">
      <c r="A59" s="338"/>
      <c r="B59" s="332" t="s">
        <v>121</v>
      </c>
      <c r="C59" s="336"/>
      <c r="D59" s="336"/>
      <c r="E59" s="336"/>
      <c r="F59" s="336"/>
      <c r="G59" s="336"/>
      <c r="H59" s="336"/>
      <c r="I59" s="336"/>
      <c r="J59" s="336"/>
      <c r="K59" s="336"/>
      <c r="L59" s="337"/>
      <c r="M59" s="287"/>
    </row>
    <row r="60" spans="1:13" ht="9.9499999999999993" customHeight="1">
      <c r="A60" s="338"/>
      <c r="B60" s="332" t="s">
        <v>121</v>
      </c>
      <c r="C60" s="336"/>
      <c r="D60" s="336"/>
      <c r="E60" s="336"/>
      <c r="F60" s="336"/>
      <c r="G60" s="336"/>
      <c r="H60" s="336"/>
      <c r="I60" s="336"/>
      <c r="J60" s="336"/>
      <c r="K60" s="336"/>
      <c r="L60" s="337"/>
      <c r="M60" s="287"/>
    </row>
    <row r="61" spans="1:13" ht="15.95" customHeight="1">
      <c r="A61" s="338" t="s">
        <v>370</v>
      </c>
      <c r="B61" s="332" t="s">
        <v>121</v>
      </c>
      <c r="C61" s="336">
        <v>39.569000000000003</v>
      </c>
      <c r="D61" s="336">
        <v>43917.987000000001</v>
      </c>
      <c r="E61" s="336">
        <v>152985.302</v>
      </c>
      <c r="F61" s="336">
        <v>-22589.993999999999</v>
      </c>
      <c r="G61" s="336">
        <v>130395.30799999999</v>
      </c>
      <c r="H61" s="336">
        <v>63928.044000000002</v>
      </c>
      <c r="I61" s="336">
        <v>13844.239</v>
      </c>
      <c r="J61" s="336">
        <v>7276.0189999999993</v>
      </c>
      <c r="K61" s="336">
        <v>259401.16700000002</v>
      </c>
      <c r="L61" s="337"/>
      <c r="M61" s="287"/>
    </row>
    <row r="62" spans="1:13" ht="9.9499999999999993" customHeight="1">
      <c r="A62" s="338"/>
      <c r="B62" s="332" t="s">
        <v>121</v>
      </c>
      <c r="C62" s="336"/>
      <c r="D62" s="336"/>
      <c r="E62" s="336"/>
      <c r="F62" s="336"/>
      <c r="G62" s="336"/>
      <c r="H62" s="336"/>
      <c r="I62" s="336"/>
      <c r="J62" s="336"/>
      <c r="K62" s="336"/>
      <c r="L62" s="337"/>
      <c r="M62" s="287"/>
    </row>
    <row r="63" spans="1:13" ht="9.9499999999999993" customHeight="1">
      <c r="A63" s="338"/>
      <c r="B63" s="332" t="s">
        <v>121</v>
      </c>
      <c r="C63" s="336"/>
      <c r="D63" s="336"/>
      <c r="E63" s="336"/>
      <c r="F63" s="336"/>
      <c r="G63" s="336"/>
      <c r="H63" s="336"/>
      <c r="I63" s="336"/>
      <c r="J63" s="336"/>
      <c r="K63" s="336"/>
      <c r="L63" s="337"/>
      <c r="M63" s="287"/>
    </row>
    <row r="64" spans="1:13" ht="15.95" customHeight="1">
      <c r="A64" s="338" t="s">
        <v>371</v>
      </c>
      <c r="B64" s="332" t="s">
        <v>121</v>
      </c>
      <c r="C64" s="336">
        <v>160.72399999999999</v>
      </c>
      <c r="D64" s="336">
        <v>89125.335999999996</v>
      </c>
      <c r="E64" s="336">
        <v>544968.83299999998</v>
      </c>
      <c r="F64" s="336">
        <v>6023.6350000000002</v>
      </c>
      <c r="G64" s="336">
        <v>550992.46799999999</v>
      </c>
      <c r="H64" s="336">
        <v>408532.853</v>
      </c>
      <c r="I64" s="336">
        <v>47015.112000000001</v>
      </c>
      <c r="J64" s="336">
        <v>12819.816999999999</v>
      </c>
      <c r="K64" s="336">
        <v>1108646.3089999999</v>
      </c>
      <c r="L64" s="337"/>
      <c r="M64" s="287"/>
    </row>
    <row r="65" spans="1:13" ht="9.9499999999999993" customHeight="1">
      <c r="A65" s="331"/>
      <c r="B65" s="332" t="s">
        <v>121</v>
      </c>
      <c r="C65" s="336"/>
      <c r="D65" s="336"/>
      <c r="E65" s="336"/>
      <c r="F65" s="336"/>
      <c r="G65" s="336"/>
      <c r="H65" s="336"/>
      <c r="I65" s="336"/>
      <c r="J65" s="336"/>
      <c r="K65" s="336"/>
      <c r="L65" s="337"/>
      <c r="M65" s="287"/>
    </row>
    <row r="66" spans="1:13" ht="9.9499999999999993" customHeight="1">
      <c r="A66" s="331"/>
      <c r="B66" s="332" t="s">
        <v>121</v>
      </c>
      <c r="C66" s="336"/>
      <c r="D66" s="336"/>
      <c r="E66" s="336"/>
      <c r="F66" s="336"/>
      <c r="G66" s="336"/>
      <c r="H66" s="336"/>
      <c r="I66" s="336"/>
      <c r="J66" s="336"/>
      <c r="K66" s="336"/>
      <c r="L66" s="337"/>
      <c r="M66" s="287"/>
    </row>
    <row r="67" spans="1:13">
      <c r="A67" s="335" t="s">
        <v>372</v>
      </c>
      <c r="B67" s="332" t="s">
        <v>121</v>
      </c>
      <c r="C67" s="336">
        <v>213.56900000000002</v>
      </c>
      <c r="D67" s="336">
        <v>303241.57672999997</v>
      </c>
      <c r="E67" s="336">
        <v>1051388.7655</v>
      </c>
      <c r="F67" s="336">
        <v>-15859.886289999997</v>
      </c>
      <c r="G67" s="336">
        <v>1035528.8792099999</v>
      </c>
      <c r="H67" s="336">
        <v>868382.00038999994</v>
      </c>
      <c r="I67" s="336">
        <v>107724.50204000001</v>
      </c>
      <c r="J67" s="336">
        <v>42389.169569999998</v>
      </c>
      <c r="K67" s="336">
        <v>2357479.6969399997</v>
      </c>
      <c r="L67" s="337"/>
      <c r="M67" s="287"/>
    </row>
    <row r="68" spans="1:13" ht="15" customHeight="1">
      <c r="A68" s="335"/>
      <c r="B68" s="340" t="s">
        <v>121</v>
      </c>
      <c r="C68" s="333"/>
      <c r="D68" s="333"/>
      <c r="E68" s="333"/>
      <c r="F68" s="333"/>
      <c r="G68" s="333"/>
      <c r="H68" s="334"/>
      <c r="I68" s="334"/>
      <c r="J68" s="333"/>
      <c r="K68" s="333"/>
      <c r="L68" s="337"/>
    </row>
    <row r="69" spans="1:13" ht="15" customHeight="1">
      <c r="A69" s="341"/>
      <c r="B69" s="340" t="s">
        <v>121</v>
      </c>
      <c r="C69" s="333"/>
      <c r="D69" s="333"/>
      <c r="E69" s="333"/>
      <c r="F69" s="333"/>
      <c r="G69" s="333"/>
      <c r="H69" s="334"/>
      <c r="I69" s="334"/>
      <c r="J69" s="333"/>
      <c r="K69" s="333"/>
      <c r="L69" s="337"/>
    </row>
    <row r="70" spans="1:13" ht="17.25" customHeight="1">
      <c r="A70" s="313" t="s">
        <v>407</v>
      </c>
      <c r="B70" s="342"/>
      <c r="C70" s="333"/>
      <c r="D70" s="333"/>
      <c r="E70" s="333"/>
      <c r="F70" s="333"/>
      <c r="G70" s="333"/>
      <c r="H70" s="334"/>
      <c r="I70" s="334"/>
      <c r="J70" s="303"/>
      <c r="K70" s="314"/>
      <c r="L70" s="337"/>
    </row>
    <row r="71" spans="1:13">
      <c r="B71" s="327"/>
      <c r="C71" s="333"/>
      <c r="D71" s="333"/>
      <c r="E71" s="333"/>
      <c r="F71" s="333"/>
      <c r="G71" s="333"/>
      <c r="H71" s="334"/>
      <c r="I71" s="334"/>
      <c r="J71" s="303"/>
      <c r="K71" s="314"/>
      <c r="L71" s="337"/>
    </row>
    <row r="72" spans="1:13">
      <c r="B72" s="327"/>
      <c r="C72" s="333"/>
      <c r="D72" s="333"/>
      <c r="E72" s="333"/>
      <c r="F72" s="333"/>
      <c r="G72" s="333"/>
      <c r="H72" s="334"/>
      <c r="I72" s="334"/>
      <c r="J72" s="333"/>
      <c r="K72" s="333"/>
      <c r="L72" s="337"/>
    </row>
    <row r="73" spans="1:13">
      <c r="A73" s="343"/>
      <c r="B73" s="343"/>
      <c r="C73" s="344"/>
      <c r="D73" s="344"/>
      <c r="E73" s="344"/>
      <c r="F73" s="344"/>
      <c r="G73" s="344"/>
      <c r="H73" s="345"/>
      <c r="I73" s="345"/>
      <c r="J73" s="344"/>
      <c r="K73" s="344"/>
      <c r="L73" s="346"/>
    </row>
    <row r="74" spans="1:13">
      <c r="A74" s="347"/>
      <c r="B74" s="347"/>
      <c r="C74" s="333"/>
      <c r="D74" s="333"/>
      <c r="E74" s="333"/>
      <c r="F74" s="333"/>
      <c r="G74" s="333"/>
      <c r="H74" s="334"/>
      <c r="I74" s="334"/>
      <c r="J74" s="333"/>
      <c r="K74" s="333"/>
      <c r="L74" s="346"/>
    </row>
    <row r="75" spans="1:13">
      <c r="C75" s="333"/>
      <c r="D75" s="333"/>
      <c r="E75" s="333"/>
      <c r="F75" s="333"/>
      <c r="G75" s="333"/>
      <c r="H75" s="334"/>
      <c r="I75" s="334"/>
      <c r="J75" s="333"/>
      <c r="K75" s="333"/>
      <c r="L75" s="346"/>
    </row>
    <row r="76" spans="1:13">
      <c r="C76" s="333"/>
      <c r="D76" s="333"/>
      <c r="E76" s="333"/>
      <c r="F76" s="333"/>
      <c r="G76" s="333"/>
      <c r="H76" s="334"/>
      <c r="I76" s="334"/>
      <c r="J76" s="333"/>
      <c r="K76" s="333"/>
      <c r="L76" s="346"/>
    </row>
    <row r="77" spans="1:13">
      <c r="C77" s="333"/>
      <c r="D77" s="333"/>
      <c r="E77" s="333"/>
      <c r="F77" s="333"/>
      <c r="G77" s="333"/>
      <c r="H77" s="334"/>
      <c r="I77" s="334"/>
      <c r="J77" s="333"/>
      <c r="K77" s="333"/>
      <c r="L77" s="346"/>
    </row>
    <row r="78" spans="1:13">
      <c r="C78" s="333"/>
      <c r="D78" s="333"/>
      <c r="E78" s="333"/>
      <c r="F78" s="333"/>
      <c r="G78" s="333"/>
      <c r="H78" s="334"/>
      <c r="I78" s="334"/>
      <c r="J78" s="333"/>
      <c r="K78" s="333"/>
      <c r="L78" s="346"/>
    </row>
    <row r="79" spans="1:13">
      <c r="C79" s="333"/>
      <c r="D79" s="333"/>
      <c r="E79" s="333"/>
      <c r="F79" s="333"/>
      <c r="G79" s="333"/>
      <c r="H79" s="334"/>
      <c r="I79" s="334"/>
      <c r="J79" s="333"/>
      <c r="K79" s="333"/>
      <c r="L79" s="346"/>
    </row>
    <row r="80" spans="1:13">
      <c r="C80" s="333"/>
      <c r="D80" s="333"/>
      <c r="E80" s="333"/>
      <c r="F80" s="333"/>
      <c r="G80" s="333"/>
      <c r="H80" s="334"/>
      <c r="I80" s="334"/>
      <c r="J80" s="333"/>
      <c r="K80" s="333"/>
      <c r="L80" s="346"/>
    </row>
    <row r="81" spans="1:12">
      <c r="C81" s="333"/>
      <c r="D81" s="333"/>
      <c r="E81" s="333"/>
      <c r="F81" s="333"/>
      <c r="G81" s="333"/>
      <c r="H81" s="334"/>
      <c r="I81" s="334"/>
      <c r="J81" s="333"/>
      <c r="K81" s="333"/>
      <c r="L81" s="346"/>
    </row>
    <row r="82" spans="1:12">
      <c r="C82" s="333"/>
      <c r="D82" s="333"/>
      <c r="E82" s="333"/>
      <c r="F82" s="333"/>
      <c r="G82" s="333"/>
      <c r="H82" s="334"/>
      <c r="I82" s="334"/>
      <c r="J82" s="333"/>
      <c r="K82" s="333"/>
      <c r="L82" s="346"/>
    </row>
    <row r="83" spans="1:12">
      <c r="A83" s="343"/>
      <c r="B83" s="343"/>
      <c r="C83" s="344"/>
      <c r="D83" s="344"/>
      <c r="E83" s="344"/>
      <c r="F83" s="344"/>
      <c r="G83" s="344"/>
      <c r="H83" s="345"/>
      <c r="I83" s="345"/>
      <c r="J83" s="344"/>
      <c r="K83" s="344"/>
      <c r="L83" s="346"/>
    </row>
  </sheetData>
  <mergeCells count="10">
    <mergeCell ref="H6:H9"/>
    <mergeCell ref="I6:I9"/>
    <mergeCell ref="J6:J9"/>
    <mergeCell ref="K6:K9"/>
    <mergeCell ref="A6:A9"/>
    <mergeCell ref="C6:C9"/>
    <mergeCell ref="D6:D9"/>
    <mergeCell ref="E6:E9"/>
    <mergeCell ref="F6:F9"/>
    <mergeCell ref="G6:G9"/>
  </mergeCells>
  <printOptions horizontalCentered="1"/>
  <pageMargins left="0.6692913385826772" right="0.6692913385826772" top="0.62992125984251968" bottom="0.59055118110236227" header="0" footer="0.86614173228346458"/>
  <pageSetup paperSize="9" scale="6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0"/>
  <sheetViews>
    <sheetView zoomScale="75" zoomScaleNormal="75" workbookViewId="0"/>
  </sheetViews>
  <sheetFormatPr baseColWidth="10" defaultColWidth="9.77734375" defaultRowHeight="15"/>
  <cols>
    <col min="1" max="1" width="17.77734375" style="310" customWidth="1"/>
    <col min="2" max="2" width="0.88671875" style="310" customWidth="1"/>
    <col min="3" max="3" width="9.33203125" style="322" customWidth="1"/>
    <col min="4" max="4" width="10.109375" style="322" customWidth="1"/>
    <col min="5" max="5" width="11.109375" style="322" customWidth="1"/>
    <col min="6" max="6" width="10.5546875" style="322" customWidth="1"/>
    <col min="7" max="7" width="10.109375" style="322" customWidth="1"/>
    <col min="8" max="8" width="14.77734375" style="322" customWidth="1"/>
    <col min="9" max="9" width="10.109375" style="322" customWidth="1"/>
    <col min="10" max="10" width="11.33203125" style="322" customWidth="1"/>
    <col min="11" max="11" width="11.44140625" style="322" customWidth="1"/>
    <col min="12" max="13" width="9.77734375" style="310"/>
    <col min="14" max="15" width="10.77734375" style="310" customWidth="1"/>
    <col min="16" max="256" width="9.77734375" style="310"/>
    <col min="257" max="257" width="17.77734375" style="310" customWidth="1"/>
    <col min="258" max="258" width="0.88671875" style="310" customWidth="1"/>
    <col min="259" max="259" width="9.33203125" style="310" customWidth="1"/>
    <col min="260" max="260" width="10.109375" style="310" customWidth="1"/>
    <col min="261" max="261" width="9.77734375" style="310" customWidth="1"/>
    <col min="262" max="262" width="10.5546875" style="310" customWidth="1"/>
    <col min="263" max="263" width="10.109375" style="310" customWidth="1"/>
    <col min="264" max="264" width="14.77734375" style="310" customWidth="1"/>
    <col min="265" max="265" width="10.109375" style="310" customWidth="1"/>
    <col min="266" max="266" width="11.33203125" style="310" customWidth="1"/>
    <col min="267" max="267" width="11.44140625" style="310" customWidth="1"/>
    <col min="268" max="269" width="9.77734375" style="310"/>
    <col min="270" max="271" width="10.77734375" style="310" customWidth="1"/>
    <col min="272" max="512" width="9.77734375" style="310"/>
    <col min="513" max="513" width="17.77734375" style="310" customWidth="1"/>
    <col min="514" max="514" width="0.88671875" style="310" customWidth="1"/>
    <col min="515" max="515" width="9.33203125" style="310" customWidth="1"/>
    <col min="516" max="516" width="10.109375" style="310" customWidth="1"/>
    <col min="517" max="517" width="9.77734375" style="310" customWidth="1"/>
    <col min="518" max="518" width="10.5546875" style="310" customWidth="1"/>
    <col min="519" max="519" width="10.109375" style="310" customWidth="1"/>
    <col min="520" max="520" width="14.77734375" style="310" customWidth="1"/>
    <col min="521" max="521" width="10.109375" style="310" customWidth="1"/>
    <col min="522" max="522" width="11.33203125" style="310" customWidth="1"/>
    <col min="523" max="523" width="11.44140625" style="310" customWidth="1"/>
    <col min="524" max="525" width="9.77734375" style="310"/>
    <col min="526" max="527" width="10.77734375" style="310" customWidth="1"/>
    <col min="528" max="768" width="9.77734375" style="310"/>
    <col min="769" max="769" width="17.77734375" style="310" customWidth="1"/>
    <col min="770" max="770" width="0.88671875" style="310" customWidth="1"/>
    <col min="771" max="771" width="9.33203125" style="310" customWidth="1"/>
    <col min="772" max="772" width="10.109375" style="310" customWidth="1"/>
    <col min="773" max="773" width="9.77734375" style="310" customWidth="1"/>
    <col min="774" max="774" width="10.5546875" style="310" customWidth="1"/>
    <col min="775" max="775" width="10.109375" style="310" customWidth="1"/>
    <col min="776" max="776" width="14.77734375" style="310" customWidth="1"/>
    <col min="777" max="777" width="10.109375" style="310" customWidth="1"/>
    <col min="778" max="778" width="11.33203125" style="310" customWidth="1"/>
    <col min="779" max="779" width="11.44140625" style="310" customWidth="1"/>
    <col min="780" max="781" width="9.77734375" style="310"/>
    <col min="782" max="783" width="10.77734375" style="310" customWidth="1"/>
    <col min="784" max="1024" width="9.77734375" style="310"/>
    <col min="1025" max="1025" width="17.77734375" style="310" customWidth="1"/>
    <col min="1026" max="1026" width="0.88671875" style="310" customWidth="1"/>
    <col min="1027" max="1027" width="9.33203125" style="310" customWidth="1"/>
    <col min="1028" max="1028" width="10.109375" style="310" customWidth="1"/>
    <col min="1029" max="1029" width="9.77734375" style="310" customWidth="1"/>
    <col min="1030" max="1030" width="10.5546875" style="310" customWidth="1"/>
    <col min="1031" max="1031" width="10.109375" style="310" customWidth="1"/>
    <col min="1032" max="1032" width="14.77734375" style="310" customWidth="1"/>
    <col min="1033" max="1033" width="10.109375" style="310" customWidth="1"/>
    <col min="1034" max="1034" width="11.33203125" style="310" customWidth="1"/>
    <col min="1035" max="1035" width="11.44140625" style="310" customWidth="1"/>
    <col min="1036" max="1037" width="9.77734375" style="310"/>
    <col min="1038" max="1039" width="10.77734375" style="310" customWidth="1"/>
    <col min="1040" max="1280" width="9.77734375" style="310"/>
    <col min="1281" max="1281" width="17.77734375" style="310" customWidth="1"/>
    <col min="1282" max="1282" width="0.88671875" style="310" customWidth="1"/>
    <col min="1283" max="1283" width="9.33203125" style="310" customWidth="1"/>
    <col min="1284" max="1284" width="10.109375" style="310" customWidth="1"/>
    <col min="1285" max="1285" width="9.77734375" style="310" customWidth="1"/>
    <col min="1286" max="1286" width="10.5546875" style="310" customWidth="1"/>
    <col min="1287" max="1287" width="10.109375" style="310" customWidth="1"/>
    <col min="1288" max="1288" width="14.77734375" style="310" customWidth="1"/>
    <col min="1289" max="1289" width="10.109375" style="310" customWidth="1"/>
    <col min="1290" max="1290" width="11.33203125" style="310" customWidth="1"/>
    <col min="1291" max="1291" width="11.44140625" style="310" customWidth="1"/>
    <col min="1292" max="1293" width="9.77734375" style="310"/>
    <col min="1294" max="1295" width="10.77734375" style="310" customWidth="1"/>
    <col min="1296" max="1536" width="9.77734375" style="310"/>
    <col min="1537" max="1537" width="17.77734375" style="310" customWidth="1"/>
    <col min="1538" max="1538" width="0.88671875" style="310" customWidth="1"/>
    <col min="1539" max="1539" width="9.33203125" style="310" customWidth="1"/>
    <col min="1540" max="1540" width="10.109375" style="310" customWidth="1"/>
    <col min="1541" max="1541" width="9.77734375" style="310" customWidth="1"/>
    <col min="1542" max="1542" width="10.5546875" style="310" customWidth="1"/>
    <col min="1543" max="1543" width="10.109375" style="310" customWidth="1"/>
    <col min="1544" max="1544" width="14.77734375" style="310" customWidth="1"/>
    <col min="1545" max="1545" width="10.109375" style="310" customWidth="1"/>
    <col min="1546" max="1546" width="11.33203125" style="310" customWidth="1"/>
    <col min="1547" max="1547" width="11.44140625" style="310" customWidth="1"/>
    <col min="1548" max="1549" width="9.77734375" style="310"/>
    <col min="1550" max="1551" width="10.77734375" style="310" customWidth="1"/>
    <col min="1552" max="1792" width="9.77734375" style="310"/>
    <col min="1793" max="1793" width="17.77734375" style="310" customWidth="1"/>
    <col min="1794" max="1794" width="0.88671875" style="310" customWidth="1"/>
    <col min="1795" max="1795" width="9.33203125" style="310" customWidth="1"/>
    <col min="1796" max="1796" width="10.109375" style="310" customWidth="1"/>
    <col min="1797" max="1797" width="9.77734375" style="310" customWidth="1"/>
    <col min="1798" max="1798" width="10.5546875" style="310" customWidth="1"/>
    <col min="1799" max="1799" width="10.109375" style="310" customWidth="1"/>
    <col min="1800" max="1800" width="14.77734375" style="310" customWidth="1"/>
    <col min="1801" max="1801" width="10.109375" style="310" customWidth="1"/>
    <col min="1802" max="1802" width="11.33203125" style="310" customWidth="1"/>
    <col min="1803" max="1803" width="11.44140625" style="310" customWidth="1"/>
    <col min="1804" max="1805" width="9.77734375" style="310"/>
    <col min="1806" max="1807" width="10.77734375" style="310" customWidth="1"/>
    <col min="1808" max="2048" width="9.77734375" style="310"/>
    <col min="2049" max="2049" width="17.77734375" style="310" customWidth="1"/>
    <col min="2050" max="2050" width="0.88671875" style="310" customWidth="1"/>
    <col min="2051" max="2051" width="9.33203125" style="310" customWidth="1"/>
    <col min="2052" max="2052" width="10.109375" style="310" customWidth="1"/>
    <col min="2053" max="2053" width="9.77734375" style="310" customWidth="1"/>
    <col min="2054" max="2054" width="10.5546875" style="310" customWidth="1"/>
    <col min="2055" max="2055" width="10.109375" style="310" customWidth="1"/>
    <col min="2056" max="2056" width="14.77734375" style="310" customWidth="1"/>
    <col min="2057" max="2057" width="10.109375" style="310" customWidth="1"/>
    <col min="2058" max="2058" width="11.33203125" style="310" customWidth="1"/>
    <col min="2059" max="2059" width="11.44140625" style="310" customWidth="1"/>
    <col min="2060" max="2061" width="9.77734375" style="310"/>
    <col min="2062" max="2063" width="10.77734375" style="310" customWidth="1"/>
    <col min="2064" max="2304" width="9.77734375" style="310"/>
    <col min="2305" max="2305" width="17.77734375" style="310" customWidth="1"/>
    <col min="2306" max="2306" width="0.88671875" style="310" customWidth="1"/>
    <col min="2307" max="2307" width="9.33203125" style="310" customWidth="1"/>
    <col min="2308" max="2308" width="10.109375" style="310" customWidth="1"/>
    <col min="2309" max="2309" width="9.77734375" style="310" customWidth="1"/>
    <col min="2310" max="2310" width="10.5546875" style="310" customWidth="1"/>
    <col min="2311" max="2311" width="10.109375" style="310" customWidth="1"/>
    <col min="2312" max="2312" width="14.77734375" style="310" customWidth="1"/>
    <col min="2313" max="2313" width="10.109375" style="310" customWidth="1"/>
    <col min="2314" max="2314" width="11.33203125" style="310" customWidth="1"/>
    <col min="2315" max="2315" width="11.44140625" style="310" customWidth="1"/>
    <col min="2316" max="2317" width="9.77734375" style="310"/>
    <col min="2318" max="2319" width="10.77734375" style="310" customWidth="1"/>
    <col min="2320" max="2560" width="9.77734375" style="310"/>
    <col min="2561" max="2561" width="17.77734375" style="310" customWidth="1"/>
    <col min="2562" max="2562" width="0.88671875" style="310" customWidth="1"/>
    <col min="2563" max="2563" width="9.33203125" style="310" customWidth="1"/>
    <col min="2564" max="2564" width="10.109375" style="310" customWidth="1"/>
    <col min="2565" max="2565" width="9.77734375" style="310" customWidth="1"/>
    <col min="2566" max="2566" width="10.5546875" style="310" customWidth="1"/>
    <col min="2567" max="2567" width="10.109375" style="310" customWidth="1"/>
    <col min="2568" max="2568" width="14.77734375" style="310" customWidth="1"/>
    <col min="2569" max="2569" width="10.109375" style="310" customWidth="1"/>
    <col min="2570" max="2570" width="11.33203125" style="310" customWidth="1"/>
    <col min="2571" max="2571" width="11.44140625" style="310" customWidth="1"/>
    <col min="2572" max="2573" width="9.77734375" style="310"/>
    <col min="2574" max="2575" width="10.77734375" style="310" customWidth="1"/>
    <col min="2576" max="2816" width="9.77734375" style="310"/>
    <col min="2817" max="2817" width="17.77734375" style="310" customWidth="1"/>
    <col min="2818" max="2818" width="0.88671875" style="310" customWidth="1"/>
    <col min="2819" max="2819" width="9.33203125" style="310" customWidth="1"/>
    <col min="2820" max="2820" width="10.109375" style="310" customWidth="1"/>
    <col min="2821" max="2821" width="9.77734375" style="310" customWidth="1"/>
    <col min="2822" max="2822" width="10.5546875" style="310" customWidth="1"/>
    <col min="2823" max="2823" width="10.109375" style="310" customWidth="1"/>
    <col min="2824" max="2824" width="14.77734375" style="310" customWidth="1"/>
    <col min="2825" max="2825" width="10.109375" style="310" customWidth="1"/>
    <col min="2826" max="2826" width="11.33203125" style="310" customWidth="1"/>
    <col min="2827" max="2827" width="11.44140625" style="310" customWidth="1"/>
    <col min="2828" max="2829" width="9.77734375" style="310"/>
    <col min="2830" max="2831" width="10.77734375" style="310" customWidth="1"/>
    <col min="2832" max="3072" width="9.77734375" style="310"/>
    <col min="3073" max="3073" width="17.77734375" style="310" customWidth="1"/>
    <col min="3074" max="3074" width="0.88671875" style="310" customWidth="1"/>
    <col min="3075" max="3075" width="9.33203125" style="310" customWidth="1"/>
    <col min="3076" max="3076" width="10.109375" style="310" customWidth="1"/>
    <col min="3077" max="3077" width="9.77734375" style="310" customWidth="1"/>
    <col min="3078" max="3078" width="10.5546875" style="310" customWidth="1"/>
    <col min="3079" max="3079" width="10.109375" style="310" customWidth="1"/>
    <col min="3080" max="3080" width="14.77734375" style="310" customWidth="1"/>
    <col min="3081" max="3081" width="10.109375" style="310" customWidth="1"/>
    <col min="3082" max="3082" width="11.33203125" style="310" customWidth="1"/>
    <col min="3083" max="3083" width="11.44140625" style="310" customWidth="1"/>
    <col min="3084" max="3085" width="9.77734375" style="310"/>
    <col min="3086" max="3087" width="10.77734375" style="310" customWidth="1"/>
    <col min="3088" max="3328" width="9.77734375" style="310"/>
    <col min="3329" max="3329" width="17.77734375" style="310" customWidth="1"/>
    <col min="3330" max="3330" width="0.88671875" style="310" customWidth="1"/>
    <col min="3331" max="3331" width="9.33203125" style="310" customWidth="1"/>
    <col min="3332" max="3332" width="10.109375" style="310" customWidth="1"/>
    <col min="3333" max="3333" width="9.77734375" style="310" customWidth="1"/>
    <col min="3334" max="3334" width="10.5546875" style="310" customWidth="1"/>
    <col min="3335" max="3335" width="10.109375" style="310" customWidth="1"/>
    <col min="3336" max="3336" width="14.77734375" style="310" customWidth="1"/>
    <col min="3337" max="3337" width="10.109375" style="310" customWidth="1"/>
    <col min="3338" max="3338" width="11.33203125" style="310" customWidth="1"/>
    <col min="3339" max="3339" width="11.44140625" style="310" customWidth="1"/>
    <col min="3340" max="3341" width="9.77734375" style="310"/>
    <col min="3342" max="3343" width="10.77734375" style="310" customWidth="1"/>
    <col min="3344" max="3584" width="9.77734375" style="310"/>
    <col min="3585" max="3585" width="17.77734375" style="310" customWidth="1"/>
    <col min="3586" max="3586" width="0.88671875" style="310" customWidth="1"/>
    <col min="3587" max="3587" width="9.33203125" style="310" customWidth="1"/>
    <col min="3588" max="3588" width="10.109375" style="310" customWidth="1"/>
    <col min="3589" max="3589" width="9.77734375" style="310" customWidth="1"/>
    <col min="3590" max="3590" width="10.5546875" style="310" customWidth="1"/>
    <col min="3591" max="3591" width="10.109375" style="310" customWidth="1"/>
    <col min="3592" max="3592" width="14.77734375" style="310" customWidth="1"/>
    <col min="3593" max="3593" width="10.109375" style="310" customWidth="1"/>
    <col min="3594" max="3594" width="11.33203125" style="310" customWidth="1"/>
    <col min="3595" max="3595" width="11.44140625" style="310" customWidth="1"/>
    <col min="3596" max="3597" width="9.77734375" style="310"/>
    <col min="3598" max="3599" width="10.77734375" style="310" customWidth="1"/>
    <col min="3600" max="3840" width="9.77734375" style="310"/>
    <col min="3841" max="3841" width="17.77734375" style="310" customWidth="1"/>
    <col min="3842" max="3842" width="0.88671875" style="310" customWidth="1"/>
    <col min="3843" max="3843" width="9.33203125" style="310" customWidth="1"/>
    <col min="3844" max="3844" width="10.109375" style="310" customWidth="1"/>
    <col min="3845" max="3845" width="9.77734375" style="310" customWidth="1"/>
    <col min="3846" max="3846" width="10.5546875" style="310" customWidth="1"/>
    <col min="3847" max="3847" width="10.109375" style="310" customWidth="1"/>
    <col min="3848" max="3848" width="14.77734375" style="310" customWidth="1"/>
    <col min="3849" max="3849" width="10.109375" style="310" customWidth="1"/>
    <col min="3850" max="3850" width="11.33203125" style="310" customWidth="1"/>
    <col min="3851" max="3851" width="11.44140625" style="310" customWidth="1"/>
    <col min="3852" max="3853" width="9.77734375" style="310"/>
    <col min="3854" max="3855" width="10.77734375" style="310" customWidth="1"/>
    <col min="3856" max="4096" width="9.77734375" style="310"/>
    <col min="4097" max="4097" width="17.77734375" style="310" customWidth="1"/>
    <col min="4098" max="4098" width="0.88671875" style="310" customWidth="1"/>
    <col min="4099" max="4099" width="9.33203125" style="310" customWidth="1"/>
    <col min="4100" max="4100" width="10.109375" style="310" customWidth="1"/>
    <col min="4101" max="4101" width="9.77734375" style="310" customWidth="1"/>
    <col min="4102" max="4102" width="10.5546875" style="310" customWidth="1"/>
    <col min="4103" max="4103" width="10.109375" style="310" customWidth="1"/>
    <col min="4104" max="4104" width="14.77734375" style="310" customWidth="1"/>
    <col min="4105" max="4105" width="10.109375" style="310" customWidth="1"/>
    <col min="4106" max="4106" width="11.33203125" style="310" customWidth="1"/>
    <col min="4107" max="4107" width="11.44140625" style="310" customWidth="1"/>
    <col min="4108" max="4109" width="9.77734375" style="310"/>
    <col min="4110" max="4111" width="10.77734375" style="310" customWidth="1"/>
    <col min="4112" max="4352" width="9.77734375" style="310"/>
    <col min="4353" max="4353" width="17.77734375" style="310" customWidth="1"/>
    <col min="4354" max="4354" width="0.88671875" style="310" customWidth="1"/>
    <col min="4355" max="4355" width="9.33203125" style="310" customWidth="1"/>
    <col min="4356" max="4356" width="10.109375" style="310" customWidth="1"/>
    <col min="4357" max="4357" width="9.77734375" style="310" customWidth="1"/>
    <col min="4358" max="4358" width="10.5546875" style="310" customWidth="1"/>
    <col min="4359" max="4359" width="10.109375" style="310" customWidth="1"/>
    <col min="4360" max="4360" width="14.77734375" style="310" customWidth="1"/>
    <col min="4361" max="4361" width="10.109375" style="310" customWidth="1"/>
    <col min="4362" max="4362" width="11.33203125" style="310" customWidth="1"/>
    <col min="4363" max="4363" width="11.44140625" style="310" customWidth="1"/>
    <col min="4364" max="4365" width="9.77734375" style="310"/>
    <col min="4366" max="4367" width="10.77734375" style="310" customWidth="1"/>
    <col min="4368" max="4608" width="9.77734375" style="310"/>
    <col min="4609" max="4609" width="17.77734375" style="310" customWidth="1"/>
    <col min="4610" max="4610" width="0.88671875" style="310" customWidth="1"/>
    <col min="4611" max="4611" width="9.33203125" style="310" customWidth="1"/>
    <col min="4612" max="4612" width="10.109375" style="310" customWidth="1"/>
    <col min="4613" max="4613" width="9.77734375" style="310" customWidth="1"/>
    <col min="4614" max="4614" width="10.5546875" style="310" customWidth="1"/>
    <col min="4615" max="4615" width="10.109375" style="310" customWidth="1"/>
    <col min="4616" max="4616" width="14.77734375" style="310" customWidth="1"/>
    <col min="4617" max="4617" width="10.109375" style="310" customWidth="1"/>
    <col min="4618" max="4618" width="11.33203125" style="310" customWidth="1"/>
    <col min="4619" max="4619" width="11.44140625" style="310" customWidth="1"/>
    <col min="4620" max="4621" width="9.77734375" style="310"/>
    <col min="4622" max="4623" width="10.77734375" style="310" customWidth="1"/>
    <col min="4624" max="4864" width="9.77734375" style="310"/>
    <col min="4865" max="4865" width="17.77734375" style="310" customWidth="1"/>
    <col min="4866" max="4866" width="0.88671875" style="310" customWidth="1"/>
    <col min="4867" max="4867" width="9.33203125" style="310" customWidth="1"/>
    <col min="4868" max="4868" width="10.109375" style="310" customWidth="1"/>
    <col min="4869" max="4869" width="9.77734375" style="310" customWidth="1"/>
    <col min="4870" max="4870" width="10.5546875" style="310" customWidth="1"/>
    <col min="4871" max="4871" width="10.109375" style="310" customWidth="1"/>
    <col min="4872" max="4872" width="14.77734375" style="310" customWidth="1"/>
    <col min="4873" max="4873" width="10.109375" style="310" customWidth="1"/>
    <col min="4874" max="4874" width="11.33203125" style="310" customWidth="1"/>
    <col min="4875" max="4875" width="11.44140625" style="310" customWidth="1"/>
    <col min="4876" max="4877" width="9.77734375" style="310"/>
    <col min="4878" max="4879" width="10.77734375" style="310" customWidth="1"/>
    <col min="4880" max="5120" width="9.77734375" style="310"/>
    <col min="5121" max="5121" width="17.77734375" style="310" customWidth="1"/>
    <col min="5122" max="5122" width="0.88671875" style="310" customWidth="1"/>
    <col min="5123" max="5123" width="9.33203125" style="310" customWidth="1"/>
    <col min="5124" max="5124" width="10.109375" style="310" customWidth="1"/>
    <col min="5125" max="5125" width="9.77734375" style="310" customWidth="1"/>
    <col min="5126" max="5126" width="10.5546875" style="310" customWidth="1"/>
    <col min="5127" max="5127" width="10.109375" style="310" customWidth="1"/>
    <col min="5128" max="5128" width="14.77734375" style="310" customWidth="1"/>
    <col min="5129" max="5129" width="10.109375" style="310" customWidth="1"/>
    <col min="5130" max="5130" width="11.33203125" style="310" customWidth="1"/>
    <col min="5131" max="5131" width="11.44140625" style="310" customWidth="1"/>
    <col min="5132" max="5133" width="9.77734375" style="310"/>
    <col min="5134" max="5135" width="10.77734375" style="310" customWidth="1"/>
    <col min="5136" max="5376" width="9.77734375" style="310"/>
    <col min="5377" max="5377" width="17.77734375" style="310" customWidth="1"/>
    <col min="5378" max="5378" width="0.88671875" style="310" customWidth="1"/>
    <col min="5379" max="5379" width="9.33203125" style="310" customWidth="1"/>
    <col min="5380" max="5380" width="10.109375" style="310" customWidth="1"/>
    <col min="5381" max="5381" width="9.77734375" style="310" customWidth="1"/>
    <col min="5382" max="5382" width="10.5546875" style="310" customWidth="1"/>
    <col min="5383" max="5383" width="10.109375" style="310" customWidth="1"/>
    <col min="5384" max="5384" width="14.77734375" style="310" customWidth="1"/>
    <col min="5385" max="5385" width="10.109375" style="310" customWidth="1"/>
    <col min="5386" max="5386" width="11.33203125" style="310" customWidth="1"/>
    <col min="5387" max="5387" width="11.44140625" style="310" customWidth="1"/>
    <col min="5388" max="5389" width="9.77734375" style="310"/>
    <col min="5390" max="5391" width="10.77734375" style="310" customWidth="1"/>
    <col min="5392" max="5632" width="9.77734375" style="310"/>
    <col min="5633" max="5633" width="17.77734375" style="310" customWidth="1"/>
    <col min="5634" max="5634" width="0.88671875" style="310" customWidth="1"/>
    <col min="5635" max="5635" width="9.33203125" style="310" customWidth="1"/>
    <col min="5636" max="5636" width="10.109375" style="310" customWidth="1"/>
    <col min="5637" max="5637" width="9.77734375" style="310" customWidth="1"/>
    <col min="5638" max="5638" width="10.5546875" style="310" customWidth="1"/>
    <col min="5639" max="5639" width="10.109375" style="310" customWidth="1"/>
    <col min="5640" max="5640" width="14.77734375" style="310" customWidth="1"/>
    <col min="5641" max="5641" width="10.109375" style="310" customWidth="1"/>
    <col min="5642" max="5642" width="11.33203125" style="310" customWidth="1"/>
    <col min="5643" max="5643" width="11.44140625" style="310" customWidth="1"/>
    <col min="5644" max="5645" width="9.77734375" style="310"/>
    <col min="5646" max="5647" width="10.77734375" style="310" customWidth="1"/>
    <col min="5648" max="5888" width="9.77734375" style="310"/>
    <col min="5889" max="5889" width="17.77734375" style="310" customWidth="1"/>
    <col min="5890" max="5890" width="0.88671875" style="310" customWidth="1"/>
    <col min="5891" max="5891" width="9.33203125" style="310" customWidth="1"/>
    <col min="5892" max="5892" width="10.109375" style="310" customWidth="1"/>
    <col min="5893" max="5893" width="9.77734375" style="310" customWidth="1"/>
    <col min="5894" max="5894" width="10.5546875" style="310" customWidth="1"/>
    <col min="5895" max="5895" width="10.109375" style="310" customWidth="1"/>
    <col min="5896" max="5896" width="14.77734375" style="310" customWidth="1"/>
    <col min="5897" max="5897" width="10.109375" style="310" customWidth="1"/>
    <col min="5898" max="5898" width="11.33203125" style="310" customWidth="1"/>
    <col min="5899" max="5899" width="11.44140625" style="310" customWidth="1"/>
    <col min="5900" max="5901" width="9.77734375" style="310"/>
    <col min="5902" max="5903" width="10.77734375" style="310" customWidth="1"/>
    <col min="5904" max="6144" width="9.77734375" style="310"/>
    <col min="6145" max="6145" width="17.77734375" style="310" customWidth="1"/>
    <col min="6146" max="6146" width="0.88671875" style="310" customWidth="1"/>
    <col min="6147" max="6147" width="9.33203125" style="310" customWidth="1"/>
    <col min="6148" max="6148" width="10.109375" style="310" customWidth="1"/>
    <col min="6149" max="6149" width="9.77734375" style="310" customWidth="1"/>
    <col min="6150" max="6150" width="10.5546875" style="310" customWidth="1"/>
    <col min="6151" max="6151" width="10.109375" style="310" customWidth="1"/>
    <col min="6152" max="6152" width="14.77734375" style="310" customWidth="1"/>
    <col min="6153" max="6153" width="10.109375" style="310" customWidth="1"/>
    <col min="6154" max="6154" width="11.33203125" style="310" customWidth="1"/>
    <col min="6155" max="6155" width="11.44140625" style="310" customWidth="1"/>
    <col min="6156" max="6157" width="9.77734375" style="310"/>
    <col min="6158" max="6159" width="10.77734375" style="310" customWidth="1"/>
    <col min="6160" max="6400" width="9.77734375" style="310"/>
    <col min="6401" max="6401" width="17.77734375" style="310" customWidth="1"/>
    <col min="6402" max="6402" width="0.88671875" style="310" customWidth="1"/>
    <col min="6403" max="6403" width="9.33203125" style="310" customWidth="1"/>
    <col min="6404" max="6404" width="10.109375" style="310" customWidth="1"/>
    <col min="6405" max="6405" width="9.77734375" style="310" customWidth="1"/>
    <col min="6406" max="6406" width="10.5546875" style="310" customWidth="1"/>
    <col min="6407" max="6407" width="10.109375" style="310" customWidth="1"/>
    <col min="6408" max="6408" width="14.77734375" style="310" customWidth="1"/>
    <col min="6409" max="6409" width="10.109375" style="310" customWidth="1"/>
    <col min="6410" max="6410" width="11.33203125" style="310" customWidth="1"/>
    <col min="6411" max="6411" width="11.44140625" style="310" customWidth="1"/>
    <col min="6412" max="6413" width="9.77734375" style="310"/>
    <col min="6414" max="6415" width="10.77734375" style="310" customWidth="1"/>
    <col min="6416" max="6656" width="9.77734375" style="310"/>
    <col min="6657" max="6657" width="17.77734375" style="310" customWidth="1"/>
    <col min="6658" max="6658" width="0.88671875" style="310" customWidth="1"/>
    <col min="6659" max="6659" width="9.33203125" style="310" customWidth="1"/>
    <col min="6660" max="6660" width="10.109375" style="310" customWidth="1"/>
    <col min="6661" max="6661" width="9.77734375" style="310" customWidth="1"/>
    <col min="6662" max="6662" width="10.5546875" style="310" customWidth="1"/>
    <col min="6663" max="6663" width="10.109375" style="310" customWidth="1"/>
    <col min="6664" max="6664" width="14.77734375" style="310" customWidth="1"/>
    <col min="6665" max="6665" width="10.109375" style="310" customWidth="1"/>
    <col min="6666" max="6666" width="11.33203125" style="310" customWidth="1"/>
    <col min="6667" max="6667" width="11.44140625" style="310" customWidth="1"/>
    <col min="6668" max="6669" width="9.77734375" style="310"/>
    <col min="6670" max="6671" width="10.77734375" style="310" customWidth="1"/>
    <col min="6672" max="6912" width="9.77734375" style="310"/>
    <col min="6913" max="6913" width="17.77734375" style="310" customWidth="1"/>
    <col min="6914" max="6914" width="0.88671875" style="310" customWidth="1"/>
    <col min="6915" max="6915" width="9.33203125" style="310" customWidth="1"/>
    <col min="6916" max="6916" width="10.109375" style="310" customWidth="1"/>
    <col min="6917" max="6917" width="9.77734375" style="310" customWidth="1"/>
    <col min="6918" max="6918" width="10.5546875" style="310" customWidth="1"/>
    <col min="6919" max="6919" width="10.109375" style="310" customWidth="1"/>
    <col min="6920" max="6920" width="14.77734375" style="310" customWidth="1"/>
    <col min="6921" max="6921" width="10.109375" style="310" customWidth="1"/>
    <col min="6922" max="6922" width="11.33203125" style="310" customWidth="1"/>
    <col min="6923" max="6923" width="11.44140625" style="310" customWidth="1"/>
    <col min="6924" max="6925" width="9.77734375" style="310"/>
    <col min="6926" max="6927" width="10.77734375" style="310" customWidth="1"/>
    <col min="6928" max="7168" width="9.77734375" style="310"/>
    <col min="7169" max="7169" width="17.77734375" style="310" customWidth="1"/>
    <col min="7170" max="7170" width="0.88671875" style="310" customWidth="1"/>
    <col min="7171" max="7171" width="9.33203125" style="310" customWidth="1"/>
    <col min="7172" max="7172" width="10.109375" style="310" customWidth="1"/>
    <col min="7173" max="7173" width="9.77734375" style="310" customWidth="1"/>
    <col min="7174" max="7174" width="10.5546875" style="310" customWidth="1"/>
    <col min="7175" max="7175" width="10.109375" style="310" customWidth="1"/>
    <col min="7176" max="7176" width="14.77734375" style="310" customWidth="1"/>
    <col min="7177" max="7177" width="10.109375" style="310" customWidth="1"/>
    <col min="7178" max="7178" width="11.33203125" style="310" customWidth="1"/>
    <col min="7179" max="7179" width="11.44140625" style="310" customWidth="1"/>
    <col min="7180" max="7181" width="9.77734375" style="310"/>
    <col min="7182" max="7183" width="10.77734375" style="310" customWidth="1"/>
    <col min="7184" max="7424" width="9.77734375" style="310"/>
    <col min="7425" max="7425" width="17.77734375" style="310" customWidth="1"/>
    <col min="7426" max="7426" width="0.88671875" style="310" customWidth="1"/>
    <col min="7427" max="7427" width="9.33203125" style="310" customWidth="1"/>
    <col min="7428" max="7428" width="10.109375" style="310" customWidth="1"/>
    <col min="7429" max="7429" width="9.77734375" style="310" customWidth="1"/>
    <col min="7430" max="7430" width="10.5546875" style="310" customWidth="1"/>
    <col min="7431" max="7431" width="10.109375" style="310" customWidth="1"/>
    <col min="7432" max="7432" width="14.77734375" style="310" customWidth="1"/>
    <col min="7433" max="7433" width="10.109375" style="310" customWidth="1"/>
    <col min="7434" max="7434" width="11.33203125" style="310" customWidth="1"/>
    <col min="7435" max="7435" width="11.44140625" style="310" customWidth="1"/>
    <col min="7436" max="7437" width="9.77734375" style="310"/>
    <col min="7438" max="7439" width="10.77734375" style="310" customWidth="1"/>
    <col min="7440" max="7680" width="9.77734375" style="310"/>
    <col min="7681" max="7681" width="17.77734375" style="310" customWidth="1"/>
    <col min="7682" max="7682" width="0.88671875" style="310" customWidth="1"/>
    <col min="7683" max="7683" width="9.33203125" style="310" customWidth="1"/>
    <col min="7684" max="7684" width="10.109375" style="310" customWidth="1"/>
    <col min="7685" max="7685" width="9.77734375" style="310" customWidth="1"/>
    <col min="7686" max="7686" width="10.5546875" style="310" customWidth="1"/>
    <col min="7687" max="7687" width="10.109375" style="310" customWidth="1"/>
    <col min="7688" max="7688" width="14.77734375" style="310" customWidth="1"/>
    <col min="7689" max="7689" width="10.109375" style="310" customWidth="1"/>
    <col min="7690" max="7690" width="11.33203125" style="310" customWidth="1"/>
    <col min="7691" max="7691" width="11.44140625" style="310" customWidth="1"/>
    <col min="7692" max="7693" width="9.77734375" style="310"/>
    <col min="7694" max="7695" width="10.77734375" style="310" customWidth="1"/>
    <col min="7696" max="7936" width="9.77734375" style="310"/>
    <col min="7937" max="7937" width="17.77734375" style="310" customWidth="1"/>
    <col min="7938" max="7938" width="0.88671875" style="310" customWidth="1"/>
    <col min="7939" max="7939" width="9.33203125" style="310" customWidth="1"/>
    <col min="7940" max="7940" width="10.109375" style="310" customWidth="1"/>
    <col min="7941" max="7941" width="9.77734375" style="310" customWidth="1"/>
    <col min="7942" max="7942" width="10.5546875" style="310" customWidth="1"/>
    <col min="7943" max="7943" width="10.109375" style="310" customWidth="1"/>
    <col min="7944" max="7944" width="14.77734375" style="310" customWidth="1"/>
    <col min="7945" max="7945" width="10.109375" style="310" customWidth="1"/>
    <col min="7946" max="7946" width="11.33203125" style="310" customWidth="1"/>
    <col min="7947" max="7947" width="11.44140625" style="310" customWidth="1"/>
    <col min="7948" max="7949" width="9.77734375" style="310"/>
    <col min="7950" max="7951" width="10.77734375" style="310" customWidth="1"/>
    <col min="7952" max="8192" width="9.77734375" style="310"/>
    <col min="8193" max="8193" width="17.77734375" style="310" customWidth="1"/>
    <col min="8194" max="8194" width="0.88671875" style="310" customWidth="1"/>
    <col min="8195" max="8195" width="9.33203125" style="310" customWidth="1"/>
    <col min="8196" max="8196" width="10.109375" style="310" customWidth="1"/>
    <col min="8197" max="8197" width="9.77734375" style="310" customWidth="1"/>
    <col min="8198" max="8198" width="10.5546875" style="310" customWidth="1"/>
    <col min="8199" max="8199" width="10.109375" style="310" customWidth="1"/>
    <col min="8200" max="8200" width="14.77734375" style="310" customWidth="1"/>
    <col min="8201" max="8201" width="10.109375" style="310" customWidth="1"/>
    <col min="8202" max="8202" width="11.33203125" style="310" customWidth="1"/>
    <col min="8203" max="8203" width="11.44140625" style="310" customWidth="1"/>
    <col min="8204" max="8205" width="9.77734375" style="310"/>
    <col min="8206" max="8207" width="10.77734375" style="310" customWidth="1"/>
    <col min="8208" max="8448" width="9.77734375" style="310"/>
    <col min="8449" max="8449" width="17.77734375" style="310" customWidth="1"/>
    <col min="8450" max="8450" width="0.88671875" style="310" customWidth="1"/>
    <col min="8451" max="8451" width="9.33203125" style="310" customWidth="1"/>
    <col min="8452" max="8452" width="10.109375" style="310" customWidth="1"/>
    <col min="8453" max="8453" width="9.77734375" style="310" customWidth="1"/>
    <col min="8454" max="8454" width="10.5546875" style="310" customWidth="1"/>
    <col min="8455" max="8455" width="10.109375" style="310" customWidth="1"/>
    <col min="8456" max="8456" width="14.77734375" style="310" customWidth="1"/>
    <col min="8457" max="8457" width="10.109375" style="310" customWidth="1"/>
    <col min="8458" max="8458" width="11.33203125" style="310" customWidth="1"/>
    <col min="8459" max="8459" width="11.44140625" style="310" customWidth="1"/>
    <col min="8460" max="8461" width="9.77734375" style="310"/>
    <col min="8462" max="8463" width="10.77734375" style="310" customWidth="1"/>
    <col min="8464" max="8704" width="9.77734375" style="310"/>
    <col min="8705" max="8705" width="17.77734375" style="310" customWidth="1"/>
    <col min="8706" max="8706" width="0.88671875" style="310" customWidth="1"/>
    <col min="8707" max="8707" width="9.33203125" style="310" customWidth="1"/>
    <col min="8708" max="8708" width="10.109375" style="310" customWidth="1"/>
    <col min="8709" max="8709" width="9.77734375" style="310" customWidth="1"/>
    <col min="8710" max="8710" width="10.5546875" style="310" customWidth="1"/>
    <col min="8711" max="8711" width="10.109375" style="310" customWidth="1"/>
    <col min="8712" max="8712" width="14.77734375" style="310" customWidth="1"/>
    <col min="8713" max="8713" width="10.109375" style="310" customWidth="1"/>
    <col min="8714" max="8714" width="11.33203125" style="310" customWidth="1"/>
    <col min="8715" max="8715" width="11.44140625" style="310" customWidth="1"/>
    <col min="8716" max="8717" width="9.77734375" style="310"/>
    <col min="8718" max="8719" width="10.77734375" style="310" customWidth="1"/>
    <col min="8720" max="8960" width="9.77734375" style="310"/>
    <col min="8961" max="8961" width="17.77734375" style="310" customWidth="1"/>
    <col min="8962" max="8962" width="0.88671875" style="310" customWidth="1"/>
    <col min="8963" max="8963" width="9.33203125" style="310" customWidth="1"/>
    <col min="8964" max="8964" width="10.109375" style="310" customWidth="1"/>
    <col min="8965" max="8965" width="9.77734375" style="310" customWidth="1"/>
    <col min="8966" max="8966" width="10.5546875" style="310" customWidth="1"/>
    <col min="8967" max="8967" width="10.109375" style="310" customWidth="1"/>
    <col min="8968" max="8968" width="14.77734375" style="310" customWidth="1"/>
    <col min="8969" max="8969" width="10.109375" style="310" customWidth="1"/>
    <col min="8970" max="8970" width="11.33203125" style="310" customWidth="1"/>
    <col min="8971" max="8971" width="11.44140625" style="310" customWidth="1"/>
    <col min="8972" max="8973" width="9.77734375" style="310"/>
    <col min="8974" max="8975" width="10.77734375" style="310" customWidth="1"/>
    <col min="8976" max="9216" width="9.77734375" style="310"/>
    <col min="9217" max="9217" width="17.77734375" style="310" customWidth="1"/>
    <col min="9218" max="9218" width="0.88671875" style="310" customWidth="1"/>
    <col min="9219" max="9219" width="9.33203125" style="310" customWidth="1"/>
    <col min="9220" max="9220" width="10.109375" style="310" customWidth="1"/>
    <col min="9221" max="9221" width="9.77734375" style="310" customWidth="1"/>
    <col min="9222" max="9222" width="10.5546875" style="310" customWidth="1"/>
    <col min="9223" max="9223" width="10.109375" style="310" customWidth="1"/>
    <col min="9224" max="9224" width="14.77734375" style="310" customWidth="1"/>
    <col min="9225" max="9225" width="10.109375" style="310" customWidth="1"/>
    <col min="9226" max="9226" width="11.33203125" style="310" customWidth="1"/>
    <col min="9227" max="9227" width="11.44140625" style="310" customWidth="1"/>
    <col min="9228" max="9229" width="9.77734375" style="310"/>
    <col min="9230" max="9231" width="10.77734375" style="310" customWidth="1"/>
    <col min="9232" max="9472" width="9.77734375" style="310"/>
    <col min="9473" max="9473" width="17.77734375" style="310" customWidth="1"/>
    <col min="9474" max="9474" width="0.88671875" style="310" customWidth="1"/>
    <col min="9475" max="9475" width="9.33203125" style="310" customWidth="1"/>
    <col min="9476" max="9476" width="10.109375" style="310" customWidth="1"/>
    <col min="9477" max="9477" width="9.77734375" style="310" customWidth="1"/>
    <col min="9478" max="9478" width="10.5546875" style="310" customWidth="1"/>
    <col min="9479" max="9479" width="10.109375" style="310" customWidth="1"/>
    <col min="9480" max="9480" width="14.77734375" style="310" customWidth="1"/>
    <col min="9481" max="9481" width="10.109375" style="310" customWidth="1"/>
    <col min="9482" max="9482" width="11.33203125" style="310" customWidth="1"/>
    <col min="9483" max="9483" width="11.44140625" style="310" customWidth="1"/>
    <col min="9484" max="9485" width="9.77734375" style="310"/>
    <col min="9486" max="9487" width="10.77734375" style="310" customWidth="1"/>
    <col min="9488" max="9728" width="9.77734375" style="310"/>
    <col min="9729" max="9729" width="17.77734375" style="310" customWidth="1"/>
    <col min="9730" max="9730" width="0.88671875" style="310" customWidth="1"/>
    <col min="9731" max="9731" width="9.33203125" style="310" customWidth="1"/>
    <col min="9732" max="9732" width="10.109375" style="310" customWidth="1"/>
    <col min="9733" max="9733" width="9.77734375" style="310" customWidth="1"/>
    <col min="9734" max="9734" width="10.5546875" style="310" customWidth="1"/>
    <col min="9735" max="9735" width="10.109375" style="310" customWidth="1"/>
    <col min="9736" max="9736" width="14.77734375" style="310" customWidth="1"/>
    <col min="9737" max="9737" width="10.109375" style="310" customWidth="1"/>
    <col min="9738" max="9738" width="11.33203125" style="310" customWidth="1"/>
    <col min="9739" max="9739" width="11.44140625" style="310" customWidth="1"/>
    <col min="9740" max="9741" width="9.77734375" style="310"/>
    <col min="9742" max="9743" width="10.77734375" style="310" customWidth="1"/>
    <col min="9744" max="9984" width="9.77734375" style="310"/>
    <col min="9985" max="9985" width="17.77734375" style="310" customWidth="1"/>
    <col min="9986" max="9986" width="0.88671875" style="310" customWidth="1"/>
    <col min="9987" max="9987" width="9.33203125" style="310" customWidth="1"/>
    <col min="9988" max="9988" width="10.109375" style="310" customWidth="1"/>
    <col min="9989" max="9989" width="9.77734375" style="310" customWidth="1"/>
    <col min="9990" max="9990" width="10.5546875" style="310" customWidth="1"/>
    <col min="9991" max="9991" width="10.109375" style="310" customWidth="1"/>
    <col min="9992" max="9992" width="14.77734375" style="310" customWidth="1"/>
    <col min="9993" max="9993" width="10.109375" style="310" customWidth="1"/>
    <col min="9994" max="9994" width="11.33203125" style="310" customWidth="1"/>
    <col min="9995" max="9995" width="11.44140625" style="310" customWidth="1"/>
    <col min="9996" max="9997" width="9.77734375" style="310"/>
    <col min="9998" max="9999" width="10.77734375" style="310" customWidth="1"/>
    <col min="10000" max="10240" width="9.77734375" style="310"/>
    <col min="10241" max="10241" width="17.77734375" style="310" customWidth="1"/>
    <col min="10242" max="10242" width="0.88671875" style="310" customWidth="1"/>
    <col min="10243" max="10243" width="9.33203125" style="310" customWidth="1"/>
    <col min="10244" max="10244" width="10.109375" style="310" customWidth="1"/>
    <col min="10245" max="10245" width="9.77734375" style="310" customWidth="1"/>
    <col min="10246" max="10246" width="10.5546875" style="310" customWidth="1"/>
    <col min="10247" max="10247" width="10.109375" style="310" customWidth="1"/>
    <col min="10248" max="10248" width="14.77734375" style="310" customWidth="1"/>
    <col min="10249" max="10249" width="10.109375" style="310" customWidth="1"/>
    <col min="10250" max="10250" width="11.33203125" style="310" customWidth="1"/>
    <col min="10251" max="10251" width="11.44140625" style="310" customWidth="1"/>
    <col min="10252" max="10253" width="9.77734375" style="310"/>
    <col min="10254" max="10255" width="10.77734375" style="310" customWidth="1"/>
    <col min="10256" max="10496" width="9.77734375" style="310"/>
    <col min="10497" max="10497" width="17.77734375" style="310" customWidth="1"/>
    <col min="10498" max="10498" width="0.88671875" style="310" customWidth="1"/>
    <col min="10499" max="10499" width="9.33203125" style="310" customWidth="1"/>
    <col min="10500" max="10500" width="10.109375" style="310" customWidth="1"/>
    <col min="10501" max="10501" width="9.77734375" style="310" customWidth="1"/>
    <col min="10502" max="10502" width="10.5546875" style="310" customWidth="1"/>
    <col min="10503" max="10503" width="10.109375" style="310" customWidth="1"/>
    <col min="10504" max="10504" width="14.77734375" style="310" customWidth="1"/>
    <col min="10505" max="10505" width="10.109375" style="310" customWidth="1"/>
    <col min="10506" max="10506" width="11.33203125" style="310" customWidth="1"/>
    <col min="10507" max="10507" width="11.44140625" style="310" customWidth="1"/>
    <col min="10508" max="10509" width="9.77734375" style="310"/>
    <col min="10510" max="10511" width="10.77734375" style="310" customWidth="1"/>
    <col min="10512" max="10752" width="9.77734375" style="310"/>
    <col min="10753" max="10753" width="17.77734375" style="310" customWidth="1"/>
    <col min="10754" max="10754" width="0.88671875" style="310" customWidth="1"/>
    <col min="10755" max="10755" width="9.33203125" style="310" customWidth="1"/>
    <col min="10756" max="10756" width="10.109375" style="310" customWidth="1"/>
    <col min="10757" max="10757" width="9.77734375" style="310" customWidth="1"/>
    <col min="10758" max="10758" width="10.5546875" style="310" customWidth="1"/>
    <col min="10759" max="10759" width="10.109375" style="310" customWidth="1"/>
    <col min="10760" max="10760" width="14.77734375" style="310" customWidth="1"/>
    <col min="10761" max="10761" width="10.109375" style="310" customWidth="1"/>
    <col min="10762" max="10762" width="11.33203125" style="310" customWidth="1"/>
    <col min="10763" max="10763" width="11.44140625" style="310" customWidth="1"/>
    <col min="10764" max="10765" width="9.77734375" style="310"/>
    <col min="10766" max="10767" width="10.77734375" style="310" customWidth="1"/>
    <col min="10768" max="11008" width="9.77734375" style="310"/>
    <col min="11009" max="11009" width="17.77734375" style="310" customWidth="1"/>
    <col min="11010" max="11010" width="0.88671875" style="310" customWidth="1"/>
    <col min="11011" max="11011" width="9.33203125" style="310" customWidth="1"/>
    <col min="11012" max="11012" width="10.109375" style="310" customWidth="1"/>
    <col min="11013" max="11013" width="9.77734375" style="310" customWidth="1"/>
    <col min="11014" max="11014" width="10.5546875" style="310" customWidth="1"/>
    <col min="11015" max="11015" width="10.109375" style="310" customWidth="1"/>
    <col min="11016" max="11016" width="14.77734375" style="310" customWidth="1"/>
    <col min="11017" max="11017" width="10.109375" style="310" customWidth="1"/>
    <col min="11018" max="11018" width="11.33203125" style="310" customWidth="1"/>
    <col min="11019" max="11019" width="11.44140625" style="310" customWidth="1"/>
    <col min="11020" max="11021" width="9.77734375" style="310"/>
    <col min="11022" max="11023" width="10.77734375" style="310" customWidth="1"/>
    <col min="11024" max="11264" width="9.77734375" style="310"/>
    <col min="11265" max="11265" width="17.77734375" style="310" customWidth="1"/>
    <col min="11266" max="11266" width="0.88671875" style="310" customWidth="1"/>
    <col min="11267" max="11267" width="9.33203125" style="310" customWidth="1"/>
    <col min="11268" max="11268" width="10.109375" style="310" customWidth="1"/>
    <col min="11269" max="11269" width="9.77734375" style="310" customWidth="1"/>
    <col min="11270" max="11270" width="10.5546875" style="310" customWidth="1"/>
    <col min="11271" max="11271" width="10.109375" style="310" customWidth="1"/>
    <col min="11272" max="11272" width="14.77734375" style="310" customWidth="1"/>
    <col min="11273" max="11273" width="10.109375" style="310" customWidth="1"/>
    <col min="11274" max="11274" width="11.33203125" style="310" customWidth="1"/>
    <col min="11275" max="11275" width="11.44140625" style="310" customWidth="1"/>
    <col min="11276" max="11277" width="9.77734375" style="310"/>
    <col min="11278" max="11279" width="10.77734375" style="310" customWidth="1"/>
    <col min="11280" max="11520" width="9.77734375" style="310"/>
    <col min="11521" max="11521" width="17.77734375" style="310" customWidth="1"/>
    <col min="11522" max="11522" width="0.88671875" style="310" customWidth="1"/>
    <col min="11523" max="11523" width="9.33203125" style="310" customWidth="1"/>
    <col min="11524" max="11524" width="10.109375" style="310" customWidth="1"/>
    <col min="11525" max="11525" width="9.77734375" style="310" customWidth="1"/>
    <col min="11526" max="11526" width="10.5546875" style="310" customWidth="1"/>
    <col min="11527" max="11527" width="10.109375" style="310" customWidth="1"/>
    <col min="11528" max="11528" width="14.77734375" style="310" customWidth="1"/>
    <col min="11529" max="11529" width="10.109375" style="310" customWidth="1"/>
    <col min="11530" max="11530" width="11.33203125" style="310" customWidth="1"/>
    <col min="11531" max="11531" width="11.44140625" style="310" customWidth="1"/>
    <col min="11532" max="11533" width="9.77734375" style="310"/>
    <col min="11534" max="11535" width="10.77734375" style="310" customWidth="1"/>
    <col min="11536" max="11776" width="9.77734375" style="310"/>
    <col min="11777" max="11777" width="17.77734375" style="310" customWidth="1"/>
    <col min="11778" max="11778" width="0.88671875" style="310" customWidth="1"/>
    <col min="11779" max="11779" width="9.33203125" style="310" customWidth="1"/>
    <col min="11780" max="11780" width="10.109375" style="310" customWidth="1"/>
    <col min="11781" max="11781" width="9.77734375" style="310" customWidth="1"/>
    <col min="11782" max="11782" width="10.5546875" style="310" customWidth="1"/>
    <col min="11783" max="11783" width="10.109375" style="310" customWidth="1"/>
    <col min="11784" max="11784" width="14.77734375" style="310" customWidth="1"/>
    <col min="11785" max="11785" width="10.109375" style="310" customWidth="1"/>
    <col min="11786" max="11786" width="11.33203125" style="310" customWidth="1"/>
    <col min="11787" max="11787" width="11.44140625" style="310" customWidth="1"/>
    <col min="11788" max="11789" width="9.77734375" style="310"/>
    <col min="11790" max="11791" width="10.77734375" style="310" customWidth="1"/>
    <col min="11792" max="12032" width="9.77734375" style="310"/>
    <col min="12033" max="12033" width="17.77734375" style="310" customWidth="1"/>
    <col min="12034" max="12034" width="0.88671875" style="310" customWidth="1"/>
    <col min="12035" max="12035" width="9.33203125" style="310" customWidth="1"/>
    <col min="12036" max="12036" width="10.109375" style="310" customWidth="1"/>
    <col min="12037" max="12037" width="9.77734375" style="310" customWidth="1"/>
    <col min="12038" max="12038" width="10.5546875" style="310" customWidth="1"/>
    <col min="12039" max="12039" width="10.109375" style="310" customWidth="1"/>
    <col min="12040" max="12040" width="14.77734375" style="310" customWidth="1"/>
    <col min="12041" max="12041" width="10.109375" style="310" customWidth="1"/>
    <col min="12042" max="12042" width="11.33203125" style="310" customWidth="1"/>
    <col min="12043" max="12043" width="11.44140625" style="310" customWidth="1"/>
    <col min="12044" max="12045" width="9.77734375" style="310"/>
    <col min="12046" max="12047" width="10.77734375" style="310" customWidth="1"/>
    <col min="12048" max="12288" width="9.77734375" style="310"/>
    <col min="12289" max="12289" width="17.77734375" style="310" customWidth="1"/>
    <col min="12290" max="12290" width="0.88671875" style="310" customWidth="1"/>
    <col min="12291" max="12291" width="9.33203125" style="310" customWidth="1"/>
    <col min="12292" max="12292" width="10.109375" style="310" customWidth="1"/>
    <col min="12293" max="12293" width="9.77734375" style="310" customWidth="1"/>
    <col min="12294" max="12294" width="10.5546875" style="310" customWidth="1"/>
    <col min="12295" max="12295" width="10.109375" style="310" customWidth="1"/>
    <col min="12296" max="12296" width="14.77734375" style="310" customWidth="1"/>
    <col min="12297" max="12297" width="10.109375" style="310" customWidth="1"/>
    <col min="12298" max="12298" width="11.33203125" style="310" customWidth="1"/>
    <col min="12299" max="12299" width="11.44140625" style="310" customWidth="1"/>
    <col min="12300" max="12301" width="9.77734375" style="310"/>
    <col min="12302" max="12303" width="10.77734375" style="310" customWidth="1"/>
    <col min="12304" max="12544" width="9.77734375" style="310"/>
    <col min="12545" max="12545" width="17.77734375" style="310" customWidth="1"/>
    <col min="12546" max="12546" width="0.88671875" style="310" customWidth="1"/>
    <col min="12547" max="12547" width="9.33203125" style="310" customWidth="1"/>
    <col min="12548" max="12548" width="10.109375" style="310" customWidth="1"/>
    <col min="12549" max="12549" width="9.77734375" style="310" customWidth="1"/>
    <col min="12550" max="12550" width="10.5546875" style="310" customWidth="1"/>
    <col min="12551" max="12551" width="10.109375" style="310" customWidth="1"/>
    <col min="12552" max="12552" width="14.77734375" style="310" customWidth="1"/>
    <col min="12553" max="12553" width="10.109375" style="310" customWidth="1"/>
    <col min="12554" max="12554" width="11.33203125" style="310" customWidth="1"/>
    <col min="12555" max="12555" width="11.44140625" style="310" customWidth="1"/>
    <col min="12556" max="12557" width="9.77734375" style="310"/>
    <col min="12558" max="12559" width="10.77734375" style="310" customWidth="1"/>
    <col min="12560" max="12800" width="9.77734375" style="310"/>
    <col min="12801" max="12801" width="17.77734375" style="310" customWidth="1"/>
    <col min="12802" max="12802" width="0.88671875" style="310" customWidth="1"/>
    <col min="12803" max="12803" width="9.33203125" style="310" customWidth="1"/>
    <col min="12804" max="12804" width="10.109375" style="310" customWidth="1"/>
    <col min="12805" max="12805" width="9.77734375" style="310" customWidth="1"/>
    <col min="12806" max="12806" width="10.5546875" style="310" customWidth="1"/>
    <col min="12807" max="12807" width="10.109375" style="310" customWidth="1"/>
    <col min="12808" max="12808" width="14.77734375" style="310" customWidth="1"/>
    <col min="12809" max="12809" width="10.109375" style="310" customWidth="1"/>
    <col min="12810" max="12810" width="11.33203125" style="310" customWidth="1"/>
    <col min="12811" max="12811" width="11.44140625" style="310" customWidth="1"/>
    <col min="12812" max="12813" width="9.77734375" style="310"/>
    <col min="12814" max="12815" width="10.77734375" style="310" customWidth="1"/>
    <col min="12816" max="13056" width="9.77734375" style="310"/>
    <col min="13057" max="13057" width="17.77734375" style="310" customWidth="1"/>
    <col min="13058" max="13058" width="0.88671875" style="310" customWidth="1"/>
    <col min="13059" max="13059" width="9.33203125" style="310" customWidth="1"/>
    <col min="13060" max="13060" width="10.109375" style="310" customWidth="1"/>
    <col min="13061" max="13061" width="9.77734375" style="310" customWidth="1"/>
    <col min="13062" max="13062" width="10.5546875" style="310" customWidth="1"/>
    <col min="13063" max="13063" width="10.109375" style="310" customWidth="1"/>
    <col min="13064" max="13064" width="14.77734375" style="310" customWidth="1"/>
    <col min="13065" max="13065" width="10.109375" style="310" customWidth="1"/>
    <col min="13066" max="13066" width="11.33203125" style="310" customWidth="1"/>
    <col min="13067" max="13067" width="11.44140625" style="310" customWidth="1"/>
    <col min="13068" max="13069" width="9.77734375" style="310"/>
    <col min="13070" max="13071" width="10.77734375" style="310" customWidth="1"/>
    <col min="13072" max="13312" width="9.77734375" style="310"/>
    <col min="13313" max="13313" width="17.77734375" style="310" customWidth="1"/>
    <col min="13314" max="13314" width="0.88671875" style="310" customWidth="1"/>
    <col min="13315" max="13315" width="9.33203125" style="310" customWidth="1"/>
    <col min="13316" max="13316" width="10.109375" style="310" customWidth="1"/>
    <col min="13317" max="13317" width="9.77734375" style="310" customWidth="1"/>
    <col min="13318" max="13318" width="10.5546875" style="310" customWidth="1"/>
    <col min="13319" max="13319" width="10.109375" style="310" customWidth="1"/>
    <col min="13320" max="13320" width="14.77734375" style="310" customWidth="1"/>
    <col min="13321" max="13321" width="10.109375" style="310" customWidth="1"/>
    <col min="13322" max="13322" width="11.33203125" style="310" customWidth="1"/>
    <col min="13323" max="13323" width="11.44140625" style="310" customWidth="1"/>
    <col min="13324" max="13325" width="9.77734375" style="310"/>
    <col min="13326" max="13327" width="10.77734375" style="310" customWidth="1"/>
    <col min="13328" max="13568" width="9.77734375" style="310"/>
    <col min="13569" max="13569" width="17.77734375" style="310" customWidth="1"/>
    <col min="13570" max="13570" width="0.88671875" style="310" customWidth="1"/>
    <col min="13571" max="13571" width="9.33203125" style="310" customWidth="1"/>
    <col min="13572" max="13572" width="10.109375" style="310" customWidth="1"/>
    <col min="13573" max="13573" width="9.77734375" style="310" customWidth="1"/>
    <col min="13574" max="13574" width="10.5546875" style="310" customWidth="1"/>
    <col min="13575" max="13575" width="10.109375" style="310" customWidth="1"/>
    <col min="13576" max="13576" width="14.77734375" style="310" customWidth="1"/>
    <col min="13577" max="13577" width="10.109375" style="310" customWidth="1"/>
    <col min="13578" max="13578" width="11.33203125" style="310" customWidth="1"/>
    <col min="13579" max="13579" width="11.44140625" style="310" customWidth="1"/>
    <col min="13580" max="13581" width="9.77734375" style="310"/>
    <col min="13582" max="13583" width="10.77734375" style="310" customWidth="1"/>
    <col min="13584" max="13824" width="9.77734375" style="310"/>
    <col min="13825" max="13825" width="17.77734375" style="310" customWidth="1"/>
    <col min="13826" max="13826" width="0.88671875" style="310" customWidth="1"/>
    <col min="13827" max="13827" width="9.33203125" style="310" customWidth="1"/>
    <col min="13828" max="13828" width="10.109375" style="310" customWidth="1"/>
    <col min="13829" max="13829" width="9.77734375" style="310" customWidth="1"/>
    <col min="13830" max="13830" width="10.5546875" style="310" customWidth="1"/>
    <col min="13831" max="13831" width="10.109375" style="310" customWidth="1"/>
    <col min="13832" max="13832" width="14.77734375" style="310" customWidth="1"/>
    <col min="13833" max="13833" width="10.109375" style="310" customWidth="1"/>
    <col min="13834" max="13834" width="11.33203125" style="310" customWidth="1"/>
    <col min="13835" max="13835" width="11.44140625" style="310" customWidth="1"/>
    <col min="13836" max="13837" width="9.77734375" style="310"/>
    <col min="13838" max="13839" width="10.77734375" style="310" customWidth="1"/>
    <col min="13840" max="14080" width="9.77734375" style="310"/>
    <col min="14081" max="14081" width="17.77734375" style="310" customWidth="1"/>
    <col min="14082" max="14082" width="0.88671875" style="310" customWidth="1"/>
    <col min="14083" max="14083" width="9.33203125" style="310" customWidth="1"/>
    <col min="14084" max="14084" width="10.109375" style="310" customWidth="1"/>
    <col min="14085" max="14085" width="9.77734375" style="310" customWidth="1"/>
    <col min="14086" max="14086" width="10.5546875" style="310" customWidth="1"/>
    <col min="14087" max="14087" width="10.109375" style="310" customWidth="1"/>
    <col min="14088" max="14088" width="14.77734375" style="310" customWidth="1"/>
    <col min="14089" max="14089" width="10.109375" style="310" customWidth="1"/>
    <col min="14090" max="14090" width="11.33203125" style="310" customWidth="1"/>
    <col min="14091" max="14091" width="11.44140625" style="310" customWidth="1"/>
    <col min="14092" max="14093" width="9.77734375" style="310"/>
    <col min="14094" max="14095" width="10.77734375" style="310" customWidth="1"/>
    <col min="14096" max="14336" width="9.77734375" style="310"/>
    <col min="14337" max="14337" width="17.77734375" style="310" customWidth="1"/>
    <col min="14338" max="14338" width="0.88671875" style="310" customWidth="1"/>
    <col min="14339" max="14339" width="9.33203125" style="310" customWidth="1"/>
    <col min="14340" max="14340" width="10.109375" style="310" customWidth="1"/>
    <col min="14341" max="14341" width="9.77734375" style="310" customWidth="1"/>
    <col min="14342" max="14342" width="10.5546875" style="310" customWidth="1"/>
    <col min="14343" max="14343" width="10.109375" style="310" customWidth="1"/>
    <col min="14344" max="14344" width="14.77734375" style="310" customWidth="1"/>
    <col min="14345" max="14345" width="10.109375" style="310" customWidth="1"/>
    <col min="14346" max="14346" width="11.33203125" style="310" customWidth="1"/>
    <col min="14347" max="14347" width="11.44140625" style="310" customWidth="1"/>
    <col min="14348" max="14349" width="9.77734375" style="310"/>
    <col min="14350" max="14351" width="10.77734375" style="310" customWidth="1"/>
    <col min="14352" max="14592" width="9.77734375" style="310"/>
    <col min="14593" max="14593" width="17.77734375" style="310" customWidth="1"/>
    <col min="14594" max="14594" width="0.88671875" style="310" customWidth="1"/>
    <col min="14595" max="14595" width="9.33203125" style="310" customWidth="1"/>
    <col min="14596" max="14596" width="10.109375" style="310" customWidth="1"/>
    <col min="14597" max="14597" width="9.77734375" style="310" customWidth="1"/>
    <col min="14598" max="14598" width="10.5546875" style="310" customWidth="1"/>
    <col min="14599" max="14599" width="10.109375" style="310" customWidth="1"/>
    <col min="14600" max="14600" width="14.77734375" style="310" customWidth="1"/>
    <col min="14601" max="14601" width="10.109375" style="310" customWidth="1"/>
    <col min="14602" max="14602" width="11.33203125" style="310" customWidth="1"/>
    <col min="14603" max="14603" width="11.44140625" style="310" customWidth="1"/>
    <col min="14604" max="14605" width="9.77734375" style="310"/>
    <col min="14606" max="14607" width="10.77734375" style="310" customWidth="1"/>
    <col min="14608" max="14848" width="9.77734375" style="310"/>
    <col min="14849" max="14849" width="17.77734375" style="310" customWidth="1"/>
    <col min="14850" max="14850" width="0.88671875" style="310" customWidth="1"/>
    <col min="14851" max="14851" width="9.33203125" style="310" customWidth="1"/>
    <col min="14852" max="14852" width="10.109375" style="310" customWidth="1"/>
    <col min="14853" max="14853" width="9.77734375" style="310" customWidth="1"/>
    <col min="14854" max="14854" width="10.5546875" style="310" customWidth="1"/>
    <col min="14855" max="14855" width="10.109375" style="310" customWidth="1"/>
    <col min="14856" max="14856" width="14.77734375" style="310" customWidth="1"/>
    <col min="14857" max="14857" width="10.109375" style="310" customWidth="1"/>
    <col min="14858" max="14858" width="11.33203125" style="310" customWidth="1"/>
    <col min="14859" max="14859" width="11.44140625" style="310" customWidth="1"/>
    <col min="14860" max="14861" width="9.77734375" style="310"/>
    <col min="14862" max="14863" width="10.77734375" style="310" customWidth="1"/>
    <col min="14864" max="15104" width="9.77734375" style="310"/>
    <col min="15105" max="15105" width="17.77734375" style="310" customWidth="1"/>
    <col min="15106" max="15106" width="0.88671875" style="310" customWidth="1"/>
    <col min="15107" max="15107" width="9.33203125" style="310" customWidth="1"/>
    <col min="15108" max="15108" width="10.109375" style="310" customWidth="1"/>
    <col min="15109" max="15109" width="9.77734375" style="310" customWidth="1"/>
    <col min="15110" max="15110" width="10.5546875" style="310" customWidth="1"/>
    <col min="15111" max="15111" width="10.109375" style="310" customWidth="1"/>
    <col min="15112" max="15112" width="14.77734375" style="310" customWidth="1"/>
    <col min="15113" max="15113" width="10.109375" style="310" customWidth="1"/>
    <col min="15114" max="15114" width="11.33203125" style="310" customWidth="1"/>
    <col min="15115" max="15115" width="11.44140625" style="310" customWidth="1"/>
    <col min="15116" max="15117" width="9.77734375" style="310"/>
    <col min="15118" max="15119" width="10.77734375" style="310" customWidth="1"/>
    <col min="15120" max="15360" width="9.77734375" style="310"/>
    <col min="15361" max="15361" width="17.77734375" style="310" customWidth="1"/>
    <col min="15362" max="15362" width="0.88671875" style="310" customWidth="1"/>
    <col min="15363" max="15363" width="9.33203125" style="310" customWidth="1"/>
    <col min="15364" max="15364" width="10.109375" style="310" customWidth="1"/>
    <col min="15365" max="15365" width="9.77734375" style="310" customWidth="1"/>
    <col min="15366" max="15366" width="10.5546875" style="310" customWidth="1"/>
    <col min="15367" max="15367" width="10.109375" style="310" customWidth="1"/>
    <col min="15368" max="15368" width="14.77734375" style="310" customWidth="1"/>
    <col min="15369" max="15369" width="10.109375" style="310" customWidth="1"/>
    <col min="15370" max="15370" width="11.33203125" style="310" customWidth="1"/>
    <col min="15371" max="15371" width="11.44140625" style="310" customWidth="1"/>
    <col min="15372" max="15373" width="9.77734375" style="310"/>
    <col min="15374" max="15375" width="10.77734375" style="310" customWidth="1"/>
    <col min="15376" max="15616" width="9.77734375" style="310"/>
    <col min="15617" max="15617" width="17.77734375" style="310" customWidth="1"/>
    <col min="15618" max="15618" width="0.88671875" style="310" customWidth="1"/>
    <col min="15619" max="15619" width="9.33203125" style="310" customWidth="1"/>
    <col min="15620" max="15620" width="10.109375" style="310" customWidth="1"/>
    <col min="15621" max="15621" width="9.77734375" style="310" customWidth="1"/>
    <col min="15622" max="15622" width="10.5546875" style="310" customWidth="1"/>
    <col min="15623" max="15623" width="10.109375" style="310" customWidth="1"/>
    <col min="15624" max="15624" width="14.77734375" style="310" customWidth="1"/>
    <col min="15625" max="15625" width="10.109375" style="310" customWidth="1"/>
    <col min="15626" max="15626" width="11.33203125" style="310" customWidth="1"/>
    <col min="15627" max="15627" width="11.44140625" style="310" customWidth="1"/>
    <col min="15628" max="15629" width="9.77734375" style="310"/>
    <col min="15630" max="15631" width="10.77734375" style="310" customWidth="1"/>
    <col min="15632" max="15872" width="9.77734375" style="310"/>
    <col min="15873" max="15873" width="17.77734375" style="310" customWidth="1"/>
    <col min="15874" max="15874" width="0.88671875" style="310" customWidth="1"/>
    <col min="15875" max="15875" width="9.33203125" style="310" customWidth="1"/>
    <col min="15876" max="15876" width="10.109375" style="310" customWidth="1"/>
    <col min="15877" max="15877" width="9.77734375" style="310" customWidth="1"/>
    <col min="15878" max="15878" width="10.5546875" style="310" customWidth="1"/>
    <col min="15879" max="15879" width="10.109375" style="310" customWidth="1"/>
    <col min="15880" max="15880" width="14.77734375" style="310" customWidth="1"/>
    <col min="15881" max="15881" width="10.109375" style="310" customWidth="1"/>
    <col min="15882" max="15882" width="11.33203125" style="310" customWidth="1"/>
    <col min="15883" max="15883" width="11.44140625" style="310" customWidth="1"/>
    <col min="15884" max="15885" width="9.77734375" style="310"/>
    <col min="15886" max="15887" width="10.77734375" style="310" customWidth="1"/>
    <col min="15888" max="16128" width="9.77734375" style="310"/>
    <col min="16129" max="16129" width="17.77734375" style="310" customWidth="1"/>
    <col min="16130" max="16130" width="0.88671875" style="310" customWidth="1"/>
    <col min="16131" max="16131" width="9.33203125" style="310" customWidth="1"/>
    <col min="16132" max="16132" width="10.109375" style="310" customWidth="1"/>
    <col min="16133" max="16133" width="9.77734375" style="310" customWidth="1"/>
    <col min="16134" max="16134" width="10.5546875" style="310" customWidth="1"/>
    <col min="16135" max="16135" width="10.109375" style="310" customWidth="1"/>
    <col min="16136" max="16136" width="14.77734375" style="310" customWidth="1"/>
    <col min="16137" max="16137" width="10.109375" style="310" customWidth="1"/>
    <col min="16138" max="16138" width="11.33203125" style="310" customWidth="1"/>
    <col min="16139" max="16139" width="11.44140625" style="310" customWidth="1"/>
    <col min="16140" max="16141" width="9.77734375" style="310"/>
    <col min="16142" max="16143" width="10.77734375" style="310" customWidth="1"/>
    <col min="16144" max="16384" width="9.77734375" style="310"/>
  </cols>
  <sheetData>
    <row r="1" spans="1:12" ht="18" customHeight="1">
      <c r="A1" s="316" t="s">
        <v>399</v>
      </c>
      <c r="B1" s="317"/>
      <c r="C1" s="318"/>
      <c r="D1" s="318"/>
      <c r="E1" s="318"/>
      <c r="F1" s="318"/>
      <c r="G1" s="318"/>
      <c r="H1" s="318"/>
      <c r="I1" s="318"/>
      <c r="J1" s="318"/>
      <c r="K1" s="318"/>
    </row>
    <row r="2" spans="1:12" ht="22.5" customHeight="1">
      <c r="A2" s="320" t="s">
        <v>18</v>
      </c>
      <c r="B2" s="321"/>
      <c r="C2" s="318"/>
      <c r="D2" s="318"/>
      <c r="E2" s="318"/>
      <c r="F2" s="318"/>
      <c r="G2" s="318"/>
      <c r="H2" s="318"/>
      <c r="I2" s="318"/>
      <c r="J2" s="318"/>
      <c r="K2" s="318"/>
    </row>
    <row r="3" spans="1:12" ht="22.5" customHeight="1">
      <c r="A3" s="320" t="s">
        <v>408</v>
      </c>
      <c r="B3" s="321"/>
      <c r="C3" s="318"/>
      <c r="D3" s="318"/>
      <c r="E3" s="318"/>
      <c r="F3" s="318"/>
      <c r="G3" s="318"/>
      <c r="H3" s="318"/>
      <c r="I3" s="318"/>
      <c r="J3" s="318"/>
      <c r="K3" s="318"/>
    </row>
    <row r="4" spans="1:12" ht="22.5" customHeight="1">
      <c r="A4" s="320" t="s">
        <v>249</v>
      </c>
      <c r="B4" s="321"/>
      <c r="C4" s="318"/>
      <c r="D4" s="318"/>
      <c r="E4" s="318"/>
      <c r="F4" s="318"/>
      <c r="G4" s="318"/>
      <c r="H4" s="318"/>
      <c r="I4" s="318"/>
      <c r="J4" s="318"/>
      <c r="K4" s="318"/>
    </row>
    <row r="5" spans="1:12" ht="18" customHeight="1"/>
    <row r="6" spans="1:12" ht="6" hidden="1" customHeight="1">
      <c r="A6" s="348"/>
      <c r="B6" s="348"/>
      <c r="C6" s="349"/>
      <c r="D6" s="350"/>
      <c r="E6" s="349"/>
      <c r="F6" s="350"/>
      <c r="G6" s="349"/>
      <c r="H6" s="351"/>
      <c r="I6" s="350"/>
      <c r="J6" s="352"/>
      <c r="K6" s="350"/>
    </row>
    <row r="7" spans="1:12" ht="20.100000000000001" customHeight="1">
      <c r="A7" s="600" t="s">
        <v>217</v>
      </c>
      <c r="B7" s="324"/>
      <c r="C7" s="594" t="s">
        <v>400</v>
      </c>
      <c r="D7" s="594" t="s">
        <v>401</v>
      </c>
      <c r="E7" s="594" t="s">
        <v>402</v>
      </c>
      <c r="F7" s="594" t="s">
        <v>403</v>
      </c>
      <c r="G7" s="594" t="s">
        <v>404</v>
      </c>
      <c r="H7" s="588" t="s">
        <v>405</v>
      </c>
      <c r="I7" s="591" t="s">
        <v>406</v>
      </c>
      <c r="J7" s="594" t="s">
        <v>397</v>
      </c>
      <c r="K7" s="597" t="s">
        <v>58</v>
      </c>
    </row>
    <row r="8" spans="1:12" ht="20.100000000000001" customHeight="1">
      <c r="A8" s="601"/>
      <c r="B8" s="326"/>
      <c r="C8" s="595"/>
      <c r="D8" s="595"/>
      <c r="E8" s="595"/>
      <c r="F8" s="595"/>
      <c r="G8" s="595"/>
      <c r="H8" s="589"/>
      <c r="I8" s="592"/>
      <c r="J8" s="595"/>
      <c r="K8" s="598"/>
    </row>
    <row r="9" spans="1:12" ht="20.100000000000001" customHeight="1">
      <c r="A9" s="601"/>
      <c r="B9" s="327"/>
      <c r="C9" s="595"/>
      <c r="D9" s="595"/>
      <c r="E9" s="595"/>
      <c r="F9" s="595"/>
      <c r="G9" s="595"/>
      <c r="H9" s="589"/>
      <c r="I9" s="592"/>
      <c r="J9" s="595"/>
      <c r="K9" s="598"/>
    </row>
    <row r="10" spans="1:12" ht="20.100000000000001" customHeight="1">
      <c r="A10" s="602"/>
      <c r="B10" s="353"/>
      <c r="C10" s="596"/>
      <c r="D10" s="596"/>
      <c r="E10" s="596"/>
      <c r="F10" s="596"/>
      <c r="G10" s="596"/>
      <c r="H10" s="590"/>
      <c r="I10" s="593"/>
      <c r="J10" s="596"/>
      <c r="K10" s="599"/>
    </row>
    <row r="11" spans="1:12" ht="6" hidden="1" customHeight="1">
      <c r="A11" s="354"/>
      <c r="B11" s="354"/>
      <c r="C11" s="355"/>
      <c r="D11" s="356"/>
      <c r="E11" s="355"/>
      <c r="F11" s="356"/>
      <c r="G11" s="355"/>
      <c r="H11" s="357"/>
      <c r="I11" s="356"/>
      <c r="J11" s="358"/>
      <c r="K11" s="356"/>
    </row>
    <row r="12" spans="1:12" ht="18.2" hidden="1" customHeight="1">
      <c r="A12" s="331"/>
      <c r="B12" s="332" t="s">
        <v>121</v>
      </c>
      <c r="C12" s="333"/>
      <c r="D12" s="333"/>
      <c r="E12" s="333"/>
      <c r="F12" s="333"/>
      <c r="G12" s="333"/>
      <c r="H12" s="333"/>
      <c r="I12" s="333"/>
      <c r="J12" s="333"/>
      <c r="K12" s="333"/>
    </row>
    <row r="13" spans="1:12" ht="18.2" hidden="1" customHeight="1">
      <c r="A13" s="331"/>
      <c r="B13" s="332" t="s">
        <v>121</v>
      </c>
      <c r="C13" s="333"/>
      <c r="D13" s="333"/>
      <c r="E13" s="333"/>
      <c r="F13" s="333"/>
      <c r="G13" s="333"/>
      <c r="H13" s="333"/>
      <c r="I13" s="333"/>
      <c r="J13" s="333"/>
      <c r="K13" s="333"/>
    </row>
    <row r="14" spans="1:12" ht="14.1" customHeight="1">
      <c r="A14" s="331"/>
      <c r="B14" s="332" t="s">
        <v>121</v>
      </c>
      <c r="C14" s="333" t="s">
        <v>121</v>
      </c>
      <c r="D14" s="333"/>
      <c r="E14" s="333"/>
      <c r="F14" s="333"/>
      <c r="G14" s="333"/>
      <c r="H14" s="333"/>
      <c r="I14" s="333"/>
      <c r="J14" s="333"/>
      <c r="K14" s="333"/>
    </row>
    <row r="15" spans="1:12" ht="14.1" customHeight="1">
      <c r="A15" s="331"/>
      <c r="B15" s="332" t="s">
        <v>121</v>
      </c>
      <c r="C15" s="333" t="s">
        <v>121</v>
      </c>
      <c r="D15" s="333"/>
      <c r="E15" s="333"/>
      <c r="F15" s="333"/>
      <c r="G15" s="333"/>
      <c r="H15" s="333"/>
      <c r="I15" s="333"/>
      <c r="J15" s="333"/>
      <c r="K15" s="333"/>
    </row>
    <row r="16" spans="1:12" ht="15.95" customHeight="1">
      <c r="A16" s="335" t="s">
        <v>347</v>
      </c>
      <c r="B16" s="332" t="s">
        <v>121</v>
      </c>
      <c r="C16" s="336">
        <v>2655</v>
      </c>
      <c r="D16" s="336">
        <v>913532</v>
      </c>
      <c r="E16" s="336">
        <v>4238256</v>
      </c>
      <c r="F16" s="336">
        <v>34056</v>
      </c>
      <c r="G16" s="336">
        <v>4272312</v>
      </c>
      <c r="H16" s="336">
        <v>88539</v>
      </c>
      <c r="I16" s="336">
        <v>73692</v>
      </c>
      <c r="J16" s="336">
        <v>124676</v>
      </c>
      <c r="K16" s="336">
        <v>5475406</v>
      </c>
      <c r="L16" s="359"/>
    </row>
    <row r="17" spans="1:12" ht="14.1" customHeight="1">
      <c r="A17" s="331"/>
      <c r="B17" s="332" t="s">
        <v>121</v>
      </c>
      <c r="C17" s="336" t="s">
        <v>121</v>
      </c>
      <c r="D17" s="336"/>
      <c r="E17" s="336"/>
      <c r="F17" s="336"/>
      <c r="G17" s="336"/>
      <c r="H17" s="336"/>
      <c r="I17" s="336"/>
      <c r="J17" s="336"/>
      <c r="K17" s="336"/>
      <c r="L17" s="359"/>
    </row>
    <row r="18" spans="1:12" ht="14.1" customHeight="1">
      <c r="A18" s="331"/>
      <c r="B18" s="332" t="s">
        <v>121</v>
      </c>
      <c r="C18" s="336" t="s">
        <v>121</v>
      </c>
      <c r="D18" s="336"/>
      <c r="E18" s="336"/>
      <c r="F18" s="336"/>
      <c r="G18" s="336"/>
      <c r="H18" s="336"/>
      <c r="I18" s="336"/>
      <c r="J18" s="336"/>
      <c r="K18" s="336"/>
      <c r="L18" s="359"/>
    </row>
    <row r="19" spans="1:12" ht="15.95" customHeight="1">
      <c r="A19" s="338" t="s">
        <v>349</v>
      </c>
      <c r="B19" s="332" t="s">
        <v>121</v>
      </c>
      <c r="C19" s="336" t="s">
        <v>121</v>
      </c>
      <c r="D19" s="336"/>
      <c r="E19" s="336"/>
      <c r="F19" s="336"/>
      <c r="G19" s="336"/>
      <c r="H19" s="336"/>
      <c r="I19" s="336"/>
      <c r="J19" s="336"/>
      <c r="K19" s="336"/>
      <c r="L19" s="359"/>
    </row>
    <row r="20" spans="1:12" ht="15.95" customHeight="1">
      <c r="A20" s="335" t="s">
        <v>350</v>
      </c>
      <c r="B20" s="332" t="s">
        <v>121</v>
      </c>
      <c r="C20" s="336">
        <v>294</v>
      </c>
      <c r="D20" s="336">
        <v>89156</v>
      </c>
      <c r="E20" s="336">
        <v>535971</v>
      </c>
      <c r="F20" s="336">
        <v>-5661</v>
      </c>
      <c r="G20" s="336">
        <v>530310</v>
      </c>
      <c r="H20" s="336">
        <v>16437</v>
      </c>
      <c r="I20" s="336">
        <v>46942</v>
      </c>
      <c r="J20" s="336">
        <v>20704</v>
      </c>
      <c r="K20" s="336">
        <v>703843</v>
      </c>
      <c r="L20" s="359"/>
    </row>
    <row r="21" spans="1:12" ht="14.1" customHeight="1">
      <c r="A21" s="331"/>
      <c r="B21" s="332" t="s">
        <v>121</v>
      </c>
      <c r="C21" s="336" t="s">
        <v>121</v>
      </c>
      <c r="D21" s="336"/>
      <c r="E21" s="336"/>
      <c r="F21" s="336"/>
      <c r="G21" s="336"/>
      <c r="H21" s="336"/>
      <c r="I21" s="336"/>
      <c r="J21" s="336"/>
      <c r="K21" s="336"/>
      <c r="L21" s="359"/>
    </row>
    <row r="22" spans="1:12" ht="14.1" customHeight="1">
      <c r="A22" s="331"/>
      <c r="B22" s="332" t="s">
        <v>121</v>
      </c>
      <c r="C22" s="336" t="s">
        <v>121</v>
      </c>
      <c r="D22" s="336"/>
      <c r="E22" s="336"/>
      <c r="F22" s="336"/>
      <c r="G22" s="336"/>
      <c r="H22" s="336"/>
      <c r="I22" s="336"/>
      <c r="J22" s="336"/>
      <c r="K22" s="336"/>
      <c r="L22" s="359"/>
    </row>
    <row r="23" spans="1:12" ht="15.95" customHeight="1">
      <c r="A23" s="338" t="s">
        <v>351</v>
      </c>
      <c r="B23" s="332" t="s">
        <v>121</v>
      </c>
      <c r="C23" s="336">
        <v>490</v>
      </c>
      <c r="D23" s="336">
        <v>158290</v>
      </c>
      <c r="E23" s="336">
        <v>1113510</v>
      </c>
      <c r="F23" s="336">
        <v>26424</v>
      </c>
      <c r="G23" s="336">
        <v>1139934</v>
      </c>
      <c r="H23" s="336">
        <v>-18560</v>
      </c>
      <c r="I23" s="336">
        <v>1649</v>
      </c>
      <c r="J23" s="336">
        <v>8397</v>
      </c>
      <c r="K23" s="336">
        <v>1290200</v>
      </c>
      <c r="L23" s="359"/>
    </row>
    <row r="24" spans="1:12" ht="14.1" customHeight="1">
      <c r="A24" s="331"/>
      <c r="B24" s="332" t="s">
        <v>121</v>
      </c>
      <c r="C24" s="336" t="s">
        <v>121</v>
      </c>
      <c r="D24" s="336"/>
      <c r="E24" s="336"/>
      <c r="F24" s="336"/>
      <c r="G24" s="336"/>
      <c r="H24" s="336"/>
      <c r="I24" s="336"/>
      <c r="J24" s="336"/>
      <c r="K24" s="336"/>
      <c r="L24" s="359"/>
    </row>
    <row r="25" spans="1:12" ht="14.1" customHeight="1">
      <c r="A25" s="331"/>
      <c r="B25" s="332" t="s">
        <v>121</v>
      </c>
      <c r="C25" s="336" t="s">
        <v>121</v>
      </c>
      <c r="D25" s="336"/>
      <c r="E25" s="336"/>
      <c r="F25" s="336"/>
      <c r="G25" s="336"/>
      <c r="H25" s="336"/>
      <c r="I25" s="336"/>
      <c r="J25" s="336"/>
      <c r="K25" s="336"/>
      <c r="L25" s="359"/>
    </row>
    <row r="26" spans="1:12" ht="15.95" customHeight="1">
      <c r="A26" s="338" t="s">
        <v>352</v>
      </c>
      <c r="B26" s="332" t="s">
        <v>121</v>
      </c>
      <c r="C26" s="336">
        <v>66</v>
      </c>
      <c r="D26" s="336">
        <v>10780</v>
      </c>
      <c r="E26" s="336">
        <v>26370</v>
      </c>
      <c r="F26" s="336">
        <v>500</v>
      </c>
      <c r="G26" s="336">
        <v>26870</v>
      </c>
      <c r="H26" s="336">
        <v>1233</v>
      </c>
      <c r="I26" s="336">
        <v>77</v>
      </c>
      <c r="J26" s="336">
        <v>1761</v>
      </c>
      <c r="K26" s="336">
        <v>40787</v>
      </c>
      <c r="L26" s="359"/>
    </row>
    <row r="27" spans="1:12" ht="14.1" customHeight="1">
      <c r="A27" s="331"/>
      <c r="B27" s="332" t="s">
        <v>121</v>
      </c>
      <c r="C27" s="336" t="s">
        <v>121</v>
      </c>
      <c r="D27" s="336"/>
      <c r="E27" s="336"/>
      <c r="F27" s="336"/>
      <c r="G27" s="336"/>
      <c r="H27" s="336"/>
      <c r="I27" s="336"/>
      <c r="J27" s="336"/>
      <c r="K27" s="336"/>
      <c r="L27" s="359"/>
    </row>
    <row r="28" spans="1:12" ht="14.1" customHeight="1">
      <c r="A28" s="331"/>
      <c r="B28" s="332" t="s">
        <v>121</v>
      </c>
      <c r="C28" s="336" t="s">
        <v>121</v>
      </c>
      <c r="D28" s="336"/>
      <c r="E28" s="336"/>
      <c r="F28" s="336"/>
      <c r="G28" s="336"/>
      <c r="H28" s="336"/>
      <c r="I28" s="336"/>
      <c r="J28" s="336"/>
      <c r="K28" s="336"/>
      <c r="L28" s="359"/>
    </row>
    <row r="29" spans="1:12" ht="15.95" customHeight="1">
      <c r="A29" s="338" t="s">
        <v>353</v>
      </c>
      <c r="B29" s="332" t="s">
        <v>121</v>
      </c>
      <c r="C29" s="336">
        <v>96</v>
      </c>
      <c r="D29" s="336">
        <v>80382</v>
      </c>
      <c r="E29" s="336">
        <v>609263</v>
      </c>
      <c r="F29" s="336">
        <v>21168</v>
      </c>
      <c r="G29" s="336">
        <v>630431</v>
      </c>
      <c r="H29" s="336">
        <v>42275</v>
      </c>
      <c r="I29" s="336">
        <v>874</v>
      </c>
      <c r="J29" s="336">
        <v>8825</v>
      </c>
      <c r="K29" s="336">
        <v>762883</v>
      </c>
      <c r="L29" s="359"/>
    </row>
    <row r="30" spans="1:12" ht="24" customHeight="1">
      <c r="A30" s="331"/>
      <c r="B30" s="332" t="s">
        <v>121</v>
      </c>
      <c r="C30" s="336" t="s">
        <v>121</v>
      </c>
      <c r="D30" s="336"/>
      <c r="E30" s="336"/>
      <c r="F30" s="448"/>
      <c r="G30" s="336"/>
      <c r="H30" s="336"/>
      <c r="I30" s="336"/>
      <c r="J30" s="336"/>
      <c r="K30" s="336"/>
      <c r="L30" s="359"/>
    </row>
    <row r="31" spans="1:12" ht="15.95" customHeight="1">
      <c r="A31" s="338" t="s">
        <v>354</v>
      </c>
      <c r="B31" s="332" t="s">
        <v>121</v>
      </c>
      <c r="C31" s="336" t="s">
        <v>121</v>
      </c>
      <c r="D31" s="336"/>
      <c r="E31" s="336"/>
      <c r="F31" s="336"/>
      <c r="G31" s="336"/>
      <c r="H31" s="336"/>
      <c r="I31" s="336"/>
      <c r="J31" s="336"/>
      <c r="K31" s="336"/>
      <c r="L31" s="359"/>
    </row>
    <row r="32" spans="1:12" ht="15.95" customHeight="1">
      <c r="A32" s="335" t="s">
        <v>355</v>
      </c>
      <c r="B32" s="332" t="s">
        <v>121</v>
      </c>
      <c r="C32" s="336">
        <v>20</v>
      </c>
      <c r="D32" s="336">
        <v>9274</v>
      </c>
      <c r="E32" s="336">
        <v>32972</v>
      </c>
      <c r="F32" s="336">
        <v>-13</v>
      </c>
      <c r="G32" s="336">
        <v>32959</v>
      </c>
      <c r="H32" s="336">
        <v>940</v>
      </c>
      <c r="I32" s="336">
        <v>-3</v>
      </c>
      <c r="J32" s="336">
        <v>1265</v>
      </c>
      <c r="K32" s="336">
        <v>44455</v>
      </c>
      <c r="L32" s="359"/>
    </row>
    <row r="33" spans="1:12" ht="14.1" customHeight="1">
      <c r="A33" s="331"/>
      <c r="B33" s="332" t="s">
        <v>121</v>
      </c>
      <c r="C33" s="336" t="s">
        <v>121</v>
      </c>
      <c r="D33" s="336"/>
      <c r="E33" s="336"/>
      <c r="F33" s="336"/>
      <c r="G33" s="336"/>
      <c r="H33" s="336"/>
      <c r="I33" s="336"/>
      <c r="J33" s="336"/>
      <c r="K33" s="336"/>
      <c r="L33" s="359"/>
    </row>
    <row r="34" spans="1:12" ht="14.1" customHeight="1">
      <c r="A34" s="331"/>
      <c r="B34" s="332" t="s">
        <v>121</v>
      </c>
      <c r="C34" s="336" t="s">
        <v>121</v>
      </c>
      <c r="D34" s="336"/>
      <c r="E34" s="336"/>
      <c r="F34" s="336"/>
      <c r="G34" s="336"/>
      <c r="H34" s="336"/>
      <c r="I34" s="336"/>
      <c r="J34" s="336"/>
      <c r="K34" s="336"/>
      <c r="L34" s="359"/>
    </row>
    <row r="35" spans="1:12" ht="15.95" customHeight="1">
      <c r="A35" s="338" t="s">
        <v>356</v>
      </c>
      <c r="B35" s="332" t="s">
        <v>121</v>
      </c>
      <c r="C35" s="336">
        <v>248</v>
      </c>
      <c r="D35" s="336">
        <v>43005</v>
      </c>
      <c r="E35" s="336">
        <v>288140</v>
      </c>
      <c r="F35" s="336">
        <v>12288</v>
      </c>
      <c r="G35" s="336">
        <v>300428</v>
      </c>
      <c r="H35" s="336">
        <v>-4614</v>
      </c>
      <c r="I35" s="336">
        <v>0</v>
      </c>
      <c r="J35" s="336">
        <v>8027</v>
      </c>
      <c r="K35" s="336">
        <v>347094</v>
      </c>
      <c r="L35" s="359"/>
    </row>
    <row r="36" spans="1:12" ht="24" customHeight="1">
      <c r="A36" s="331"/>
      <c r="B36" s="332" t="s">
        <v>121</v>
      </c>
      <c r="C36" s="336" t="s">
        <v>121</v>
      </c>
      <c r="D36" s="336"/>
      <c r="E36" s="336"/>
      <c r="F36" s="336"/>
      <c r="G36" s="336"/>
      <c r="H36" s="336"/>
      <c r="I36" s="336"/>
      <c r="J36" s="336"/>
      <c r="K36" s="336"/>
      <c r="L36" s="359"/>
    </row>
    <row r="37" spans="1:12" ht="15.95" customHeight="1">
      <c r="A37" s="338" t="s">
        <v>357</v>
      </c>
      <c r="B37" s="332" t="s">
        <v>121</v>
      </c>
      <c r="C37" s="336" t="s">
        <v>121</v>
      </c>
      <c r="D37" s="336"/>
      <c r="E37" s="336"/>
      <c r="F37" s="336"/>
      <c r="G37" s="336"/>
      <c r="H37" s="336"/>
      <c r="I37" s="336"/>
      <c r="J37" s="336"/>
      <c r="K37" s="336"/>
      <c r="L37" s="359"/>
    </row>
    <row r="38" spans="1:12" ht="15.95" customHeight="1">
      <c r="A38" s="339" t="s">
        <v>358</v>
      </c>
      <c r="B38" s="332" t="s">
        <v>121</v>
      </c>
      <c r="C38" s="336">
        <v>668</v>
      </c>
      <c r="D38" s="336">
        <v>372488</v>
      </c>
      <c r="E38" s="336">
        <v>1129522</v>
      </c>
      <c r="F38" s="336">
        <v>-25125</v>
      </c>
      <c r="G38" s="336">
        <v>1104397</v>
      </c>
      <c r="H38" s="336">
        <v>25008</v>
      </c>
      <c r="I38" s="336">
        <v>-106</v>
      </c>
      <c r="J38" s="336">
        <v>53052</v>
      </c>
      <c r="K38" s="336">
        <v>1555507</v>
      </c>
      <c r="L38" s="359"/>
    </row>
    <row r="39" spans="1:12" ht="24" customHeight="1">
      <c r="A39" s="331"/>
      <c r="B39" s="332" t="s">
        <v>121</v>
      </c>
      <c r="C39" s="336" t="s">
        <v>121</v>
      </c>
      <c r="D39" s="336"/>
      <c r="E39" s="336"/>
      <c r="F39" s="336"/>
      <c r="G39" s="336"/>
      <c r="H39" s="336"/>
      <c r="I39" s="336"/>
      <c r="J39" s="336"/>
      <c r="K39" s="336"/>
      <c r="L39" s="359"/>
    </row>
    <row r="40" spans="1:12" ht="15.95" customHeight="1">
      <c r="A40" s="338" t="s">
        <v>359</v>
      </c>
      <c r="B40" s="332" t="s">
        <v>121</v>
      </c>
      <c r="C40" s="336" t="s">
        <v>121</v>
      </c>
      <c r="D40" s="336"/>
      <c r="E40" s="336"/>
      <c r="F40" s="336"/>
      <c r="G40" s="336"/>
      <c r="H40" s="336"/>
      <c r="I40" s="336"/>
      <c r="J40" s="336"/>
      <c r="K40" s="336"/>
      <c r="L40" s="359"/>
    </row>
    <row r="41" spans="1:12" ht="15.95" customHeight="1">
      <c r="A41" s="331" t="s">
        <v>360</v>
      </c>
      <c r="B41" s="332" t="s">
        <v>121</v>
      </c>
      <c r="C41" s="336">
        <v>325</v>
      </c>
      <c r="D41" s="336">
        <v>43783</v>
      </c>
      <c r="E41" s="336">
        <v>177864</v>
      </c>
      <c r="F41" s="336">
        <v>4283</v>
      </c>
      <c r="G41" s="336">
        <v>182147</v>
      </c>
      <c r="H41" s="336">
        <v>10093</v>
      </c>
      <c r="I41" s="336">
        <v>955</v>
      </c>
      <c r="J41" s="336">
        <v>9583</v>
      </c>
      <c r="K41" s="336">
        <v>246886</v>
      </c>
      <c r="L41" s="359"/>
    </row>
    <row r="42" spans="1:12" ht="14.1" customHeight="1">
      <c r="A42" s="331"/>
      <c r="B42" s="332" t="s">
        <v>121</v>
      </c>
      <c r="C42" s="336" t="s">
        <v>121</v>
      </c>
      <c r="D42" s="336"/>
      <c r="E42" s="336"/>
      <c r="F42" s="336"/>
      <c r="G42" s="336"/>
      <c r="H42" s="336"/>
      <c r="I42" s="336"/>
      <c r="J42" s="336"/>
      <c r="K42" s="336"/>
      <c r="L42" s="359"/>
    </row>
    <row r="43" spans="1:12" ht="14.1" customHeight="1">
      <c r="A43" s="331"/>
      <c r="B43" s="332" t="s">
        <v>121</v>
      </c>
      <c r="C43" s="336" t="s">
        <v>121</v>
      </c>
      <c r="D43" s="336"/>
      <c r="E43" s="336"/>
      <c r="F43" s="336"/>
      <c r="G43" s="336"/>
      <c r="H43" s="336"/>
      <c r="I43" s="336"/>
      <c r="J43" s="336"/>
      <c r="K43" s="336"/>
      <c r="L43" s="359"/>
    </row>
    <row r="44" spans="1:12" ht="15.95" customHeight="1">
      <c r="A44" s="338" t="s">
        <v>409</v>
      </c>
      <c r="B44" s="332" t="s">
        <v>121</v>
      </c>
      <c r="C44" s="336">
        <v>0</v>
      </c>
      <c r="D44" s="336">
        <v>0</v>
      </c>
      <c r="E44" s="336">
        <v>0</v>
      </c>
      <c r="F44" s="336">
        <v>0</v>
      </c>
      <c r="G44" s="336">
        <v>0</v>
      </c>
      <c r="H44" s="336">
        <v>0</v>
      </c>
      <c r="I44" s="336">
        <v>0</v>
      </c>
      <c r="J44" s="336">
        <v>0</v>
      </c>
      <c r="K44" s="336">
        <v>0</v>
      </c>
      <c r="L44" s="359"/>
    </row>
    <row r="45" spans="1:12" ht="14.1" customHeight="1">
      <c r="A45" s="331"/>
      <c r="B45" s="332" t="s">
        <v>121</v>
      </c>
      <c r="C45" s="336" t="s">
        <v>121</v>
      </c>
      <c r="D45" s="336"/>
      <c r="E45" s="336"/>
      <c r="F45" s="336"/>
      <c r="G45" s="336"/>
      <c r="H45" s="336"/>
      <c r="I45" s="336"/>
      <c r="J45" s="336"/>
      <c r="K45" s="336"/>
      <c r="L45" s="359"/>
    </row>
    <row r="46" spans="1:12" ht="14.1" customHeight="1">
      <c r="A46" s="331"/>
      <c r="B46" s="332" t="s">
        <v>121</v>
      </c>
      <c r="C46" s="336" t="s">
        <v>121</v>
      </c>
      <c r="D46" s="336"/>
      <c r="E46" s="336"/>
      <c r="F46" s="336"/>
      <c r="G46" s="336"/>
      <c r="H46" s="336"/>
      <c r="I46" s="336"/>
      <c r="J46" s="336"/>
      <c r="K46" s="336"/>
      <c r="L46" s="359"/>
    </row>
    <row r="47" spans="1:12" ht="15.95" customHeight="1">
      <c r="A47" s="338" t="s">
        <v>362</v>
      </c>
      <c r="B47" s="332" t="s">
        <v>121</v>
      </c>
      <c r="C47" s="336">
        <v>134</v>
      </c>
      <c r="D47" s="336">
        <v>50172</v>
      </c>
      <c r="E47" s="336">
        <v>161785</v>
      </c>
      <c r="F47" s="336">
        <v>1116</v>
      </c>
      <c r="G47" s="336">
        <v>162901</v>
      </c>
      <c r="H47" s="336">
        <v>12055</v>
      </c>
      <c r="I47" s="336">
        <v>22873</v>
      </c>
      <c r="J47" s="336">
        <v>5452</v>
      </c>
      <c r="K47" s="336">
        <v>253587</v>
      </c>
      <c r="L47" s="359"/>
    </row>
    <row r="48" spans="1:12" ht="24" customHeight="1">
      <c r="A48" s="331"/>
      <c r="B48" s="332" t="s">
        <v>121</v>
      </c>
      <c r="C48" s="336" t="s">
        <v>121</v>
      </c>
      <c r="D48" s="336"/>
      <c r="E48" s="336"/>
      <c r="F48" s="336"/>
      <c r="G48" s="336"/>
      <c r="H48" s="336"/>
      <c r="I48" s="336"/>
      <c r="J48" s="336"/>
      <c r="K48" s="336"/>
      <c r="L48" s="359"/>
    </row>
    <row r="49" spans="1:12" ht="15.95" customHeight="1">
      <c r="A49" s="338" t="s">
        <v>363</v>
      </c>
      <c r="B49" s="332" t="s">
        <v>121</v>
      </c>
      <c r="C49" s="336" t="s">
        <v>121</v>
      </c>
      <c r="D49" s="336"/>
      <c r="E49" s="336"/>
      <c r="F49" s="336"/>
      <c r="G49" s="336"/>
      <c r="H49" s="336"/>
      <c r="I49" s="336"/>
      <c r="J49" s="336"/>
      <c r="K49" s="336"/>
      <c r="L49" s="359"/>
    </row>
    <row r="50" spans="1:12" ht="15.95" customHeight="1">
      <c r="A50" s="335" t="s">
        <v>364</v>
      </c>
      <c r="B50" s="332" t="s">
        <v>121</v>
      </c>
      <c r="C50" s="336">
        <v>100</v>
      </c>
      <c r="D50" s="336">
        <v>15235</v>
      </c>
      <c r="E50" s="336">
        <v>43035</v>
      </c>
      <c r="F50" s="336">
        <v>-1196</v>
      </c>
      <c r="G50" s="336">
        <v>41839</v>
      </c>
      <c r="H50" s="336">
        <v>2117</v>
      </c>
      <c r="I50" s="336">
        <v>0</v>
      </c>
      <c r="J50" s="336">
        <v>1929</v>
      </c>
      <c r="K50" s="336">
        <v>61220</v>
      </c>
      <c r="L50" s="359"/>
    </row>
    <row r="51" spans="1:12" ht="24" customHeight="1">
      <c r="A51" s="331"/>
      <c r="B51" s="332" t="s">
        <v>121</v>
      </c>
      <c r="C51" s="336" t="s">
        <v>121</v>
      </c>
      <c r="D51" s="336"/>
      <c r="E51" s="336"/>
      <c r="F51" s="336"/>
      <c r="G51" s="336"/>
      <c r="H51" s="336"/>
      <c r="I51" s="336"/>
      <c r="J51" s="336"/>
      <c r="K51" s="336"/>
      <c r="L51" s="359"/>
    </row>
    <row r="52" spans="1:12" ht="15.95" customHeight="1">
      <c r="A52" s="338" t="s">
        <v>365</v>
      </c>
      <c r="B52" s="332" t="s">
        <v>121</v>
      </c>
      <c r="C52" s="336" t="s">
        <v>121</v>
      </c>
      <c r="D52" s="336"/>
      <c r="E52" s="336"/>
      <c r="F52" s="336"/>
      <c r="G52" s="336"/>
      <c r="H52" s="336"/>
      <c r="I52" s="336"/>
      <c r="J52" s="336"/>
      <c r="K52" s="336"/>
      <c r="L52" s="359"/>
    </row>
    <row r="53" spans="1:12" ht="15.95" customHeight="1">
      <c r="A53" s="335" t="s">
        <v>366</v>
      </c>
      <c r="B53" s="332" t="s">
        <v>121</v>
      </c>
      <c r="C53" s="336">
        <v>69</v>
      </c>
      <c r="D53" s="336">
        <v>24211</v>
      </c>
      <c r="E53" s="336">
        <v>74154</v>
      </c>
      <c r="F53" s="336">
        <v>73</v>
      </c>
      <c r="G53" s="336">
        <v>74227</v>
      </c>
      <c r="H53" s="336">
        <v>-28</v>
      </c>
      <c r="I53" s="336">
        <v>0</v>
      </c>
      <c r="J53" s="336">
        <v>3953</v>
      </c>
      <c r="K53" s="336">
        <v>102432</v>
      </c>
      <c r="L53" s="359"/>
    </row>
    <row r="54" spans="1:12" ht="14.1" customHeight="1">
      <c r="A54" s="331"/>
      <c r="B54" s="332" t="s">
        <v>121</v>
      </c>
      <c r="C54" s="336" t="s">
        <v>121</v>
      </c>
      <c r="D54" s="336"/>
      <c r="E54" s="336"/>
      <c r="F54" s="336"/>
      <c r="G54" s="336"/>
      <c r="H54" s="336"/>
      <c r="I54" s="336"/>
      <c r="J54" s="336"/>
      <c r="K54" s="336"/>
      <c r="L54" s="359"/>
    </row>
    <row r="55" spans="1:12" ht="14.1" customHeight="1">
      <c r="A55" s="331"/>
      <c r="B55" s="332" t="s">
        <v>121</v>
      </c>
      <c r="C55" s="336" t="s">
        <v>121</v>
      </c>
      <c r="D55" s="336"/>
      <c r="E55" s="336"/>
      <c r="F55" s="336"/>
      <c r="G55" s="336"/>
      <c r="H55" s="336"/>
      <c r="I55" s="336"/>
      <c r="J55" s="336"/>
      <c r="K55" s="336"/>
      <c r="L55" s="359"/>
    </row>
    <row r="56" spans="1:12" ht="15.95" customHeight="1">
      <c r="A56" s="338" t="s">
        <v>367</v>
      </c>
      <c r="B56" s="332" t="s">
        <v>121</v>
      </c>
      <c r="C56" s="336">
        <v>145</v>
      </c>
      <c r="D56" s="336">
        <v>16756</v>
      </c>
      <c r="E56" s="336">
        <v>45670</v>
      </c>
      <c r="F56" s="336">
        <v>199</v>
      </c>
      <c r="G56" s="336">
        <v>45869</v>
      </c>
      <c r="H56" s="336">
        <v>1583</v>
      </c>
      <c r="I56" s="336">
        <v>431</v>
      </c>
      <c r="J56" s="336">
        <v>1728</v>
      </c>
      <c r="K56" s="336">
        <v>66512</v>
      </c>
      <c r="L56" s="359"/>
    </row>
    <row r="57" spans="1:12" ht="24" customHeight="1">
      <c r="A57" s="331"/>
      <c r="B57" s="332" t="s">
        <v>121</v>
      </c>
      <c r="C57" s="336" t="s">
        <v>121</v>
      </c>
      <c r="D57" s="336"/>
      <c r="E57" s="336"/>
      <c r="F57" s="336"/>
      <c r="G57" s="336"/>
      <c r="H57" s="336"/>
      <c r="I57" s="336"/>
      <c r="J57" s="336"/>
      <c r="K57" s="336"/>
      <c r="L57" s="359"/>
    </row>
    <row r="58" spans="1:12" ht="24" customHeight="1">
      <c r="A58" s="335" t="s">
        <v>410</v>
      </c>
      <c r="B58" s="332" t="s">
        <v>121</v>
      </c>
      <c r="C58" s="336" t="s">
        <v>121</v>
      </c>
      <c r="D58" s="336"/>
      <c r="E58" s="336"/>
      <c r="F58" s="336"/>
      <c r="G58" s="336"/>
      <c r="H58" s="336"/>
      <c r="I58" s="336"/>
      <c r="J58" s="336"/>
      <c r="K58" s="336"/>
      <c r="L58" s="359"/>
    </row>
    <row r="59" spans="1:12" ht="15.95" customHeight="1">
      <c r="A59" s="310" t="s">
        <v>411</v>
      </c>
      <c r="B59" s="332" t="s">
        <v>121</v>
      </c>
      <c r="C59" s="336" t="s">
        <v>121</v>
      </c>
      <c r="D59" s="336"/>
      <c r="E59" s="336"/>
      <c r="F59" s="336"/>
      <c r="G59" s="336"/>
      <c r="H59" s="336"/>
      <c r="I59" s="336"/>
      <c r="J59" s="336"/>
      <c r="K59" s="336"/>
      <c r="L59" s="359"/>
    </row>
    <row r="60" spans="1:12" ht="15.95" customHeight="1">
      <c r="A60" s="335" t="s">
        <v>412</v>
      </c>
      <c r="B60" s="332" t="s">
        <v>121</v>
      </c>
      <c r="C60" s="336">
        <v>2190</v>
      </c>
      <c r="D60" s="336">
        <v>811315</v>
      </c>
      <c r="E60" s="336">
        <v>3928424</v>
      </c>
      <c r="F60" s="336">
        <v>33450</v>
      </c>
      <c r="G60" s="336">
        <v>3961874</v>
      </c>
      <c r="H60" s="336">
        <v>70611</v>
      </c>
      <c r="I60" s="336">
        <v>50314</v>
      </c>
      <c r="J60" s="336">
        <v>112541</v>
      </c>
      <c r="K60" s="336">
        <v>5008845</v>
      </c>
      <c r="L60" s="359"/>
    </row>
    <row r="61" spans="1:12" ht="14.1" customHeight="1">
      <c r="A61" s="331"/>
      <c r="B61" s="332" t="s">
        <v>121</v>
      </c>
      <c r="C61" s="336" t="s">
        <v>121</v>
      </c>
      <c r="D61" s="336"/>
      <c r="E61" s="336"/>
      <c r="F61" s="336"/>
      <c r="G61" s="336"/>
      <c r="H61" s="336"/>
      <c r="I61" s="336"/>
      <c r="J61" s="336"/>
      <c r="K61" s="336"/>
      <c r="L61" s="359"/>
    </row>
    <row r="62" spans="1:12" ht="14.1" customHeight="1">
      <c r="A62" s="331"/>
      <c r="B62" s="332" t="s">
        <v>121</v>
      </c>
      <c r="C62" s="336" t="s">
        <v>121</v>
      </c>
      <c r="D62" s="336"/>
      <c r="E62" s="336"/>
      <c r="F62" s="336"/>
      <c r="G62" s="336"/>
      <c r="H62" s="336"/>
      <c r="I62" s="336"/>
      <c r="J62" s="336"/>
      <c r="K62" s="336"/>
      <c r="L62" s="359"/>
    </row>
    <row r="63" spans="1:12" ht="15.95" customHeight="1">
      <c r="A63" s="335" t="s">
        <v>413</v>
      </c>
      <c r="B63" s="332" t="s">
        <v>121</v>
      </c>
      <c r="C63" s="336">
        <v>465</v>
      </c>
      <c r="D63" s="336">
        <v>102217</v>
      </c>
      <c r="E63" s="336">
        <v>309832</v>
      </c>
      <c r="F63" s="336">
        <v>606</v>
      </c>
      <c r="G63" s="336">
        <v>310438</v>
      </c>
      <c r="H63" s="336">
        <v>17928</v>
      </c>
      <c r="I63" s="336">
        <v>23378</v>
      </c>
      <c r="J63" s="336">
        <v>12135</v>
      </c>
      <c r="K63" s="336">
        <v>466561</v>
      </c>
      <c r="L63" s="359"/>
    </row>
    <row r="64" spans="1:12" ht="15" customHeight="1">
      <c r="A64" s="331"/>
      <c r="B64" s="310" t="s">
        <v>121</v>
      </c>
      <c r="C64" s="333"/>
      <c r="D64" s="333"/>
      <c r="E64" s="333"/>
      <c r="F64" s="333"/>
      <c r="G64" s="333"/>
      <c r="H64" s="333"/>
      <c r="I64" s="333"/>
      <c r="J64" s="333"/>
      <c r="K64" s="333"/>
      <c r="L64" s="359"/>
    </row>
    <row r="65" spans="1:12" ht="21.95" customHeight="1">
      <c r="A65" s="335" t="s">
        <v>414</v>
      </c>
      <c r="B65" s="335"/>
      <c r="C65" s="333"/>
      <c r="D65" s="333"/>
      <c r="E65" s="333"/>
      <c r="F65" s="333"/>
      <c r="G65" s="333"/>
      <c r="H65" s="333"/>
      <c r="I65" s="333"/>
      <c r="J65" s="333"/>
      <c r="K65" s="333"/>
      <c r="L65" s="359"/>
    </row>
    <row r="66" spans="1:12" ht="15.95" customHeight="1">
      <c r="A66" s="313" t="s">
        <v>407</v>
      </c>
      <c r="B66" s="335"/>
      <c r="C66" s="333"/>
      <c r="D66" s="333"/>
      <c r="E66" s="333"/>
      <c r="F66" s="333"/>
      <c r="G66" s="333"/>
      <c r="H66" s="333"/>
      <c r="I66" s="333"/>
      <c r="J66" s="333"/>
      <c r="K66" s="333"/>
      <c r="L66" s="359"/>
    </row>
    <row r="67" spans="1:12" ht="15.95" customHeight="1">
      <c r="A67" s="335"/>
      <c r="B67" s="335"/>
      <c r="C67" s="333"/>
      <c r="D67" s="333"/>
      <c r="E67" s="333"/>
      <c r="F67" s="333"/>
      <c r="G67" s="333"/>
      <c r="H67" s="333"/>
      <c r="I67" s="333"/>
      <c r="J67" s="333"/>
      <c r="K67" s="333"/>
      <c r="L67" s="359"/>
    </row>
    <row r="68" spans="1:12" ht="18" customHeight="1">
      <c r="A68" s="335"/>
      <c r="B68" s="335"/>
      <c r="C68" s="333"/>
      <c r="D68" s="333"/>
      <c r="E68" s="333"/>
      <c r="F68" s="333"/>
      <c r="G68" s="333"/>
      <c r="H68" s="333"/>
      <c r="I68" s="333"/>
      <c r="J68" s="333"/>
      <c r="K68" s="333"/>
      <c r="L68" s="359"/>
    </row>
    <row r="69" spans="1:12" ht="18" customHeight="1">
      <c r="A69" s="335"/>
      <c r="B69" s="335"/>
      <c r="C69" s="333"/>
      <c r="D69" s="333"/>
      <c r="E69" s="333"/>
      <c r="F69" s="333"/>
      <c r="G69" s="333"/>
      <c r="H69" s="333"/>
      <c r="I69" s="333"/>
      <c r="J69" s="333"/>
      <c r="K69" s="333"/>
      <c r="L69" s="359"/>
    </row>
    <row r="70" spans="1:12">
      <c r="A70" s="303"/>
      <c r="B70" s="303"/>
      <c r="C70" s="314"/>
      <c r="D70" s="333"/>
      <c r="E70" s="333"/>
      <c r="F70" s="333"/>
      <c r="G70" s="333"/>
      <c r="H70" s="333"/>
      <c r="I70" s="333"/>
      <c r="J70" s="333"/>
      <c r="K70" s="333"/>
      <c r="L70" s="359"/>
    </row>
    <row r="71" spans="1:12">
      <c r="A71" s="303"/>
      <c r="B71" s="303"/>
      <c r="C71" s="314"/>
      <c r="D71" s="333"/>
      <c r="E71" s="333"/>
      <c r="F71" s="333"/>
      <c r="G71" s="333"/>
      <c r="H71" s="333"/>
      <c r="I71" s="333"/>
      <c r="J71" s="333"/>
      <c r="K71" s="333"/>
      <c r="L71" s="359"/>
    </row>
    <row r="72" spans="1:12">
      <c r="A72" s="343"/>
      <c r="B72" s="343"/>
      <c r="C72" s="344"/>
      <c r="D72" s="344"/>
      <c r="E72" s="344"/>
      <c r="F72" s="344"/>
      <c r="G72" s="344"/>
      <c r="H72" s="344"/>
      <c r="I72" s="344"/>
      <c r="J72" s="344"/>
      <c r="K72" s="344"/>
      <c r="L72" s="360"/>
    </row>
    <row r="73" spans="1:12">
      <c r="A73" s="347"/>
      <c r="B73" s="347"/>
      <c r="C73" s="333"/>
      <c r="D73" s="333"/>
      <c r="E73" s="333"/>
      <c r="F73" s="333"/>
      <c r="G73" s="333"/>
      <c r="H73" s="333"/>
      <c r="I73" s="333"/>
      <c r="J73" s="333"/>
      <c r="K73" s="333"/>
      <c r="L73" s="360"/>
    </row>
    <row r="74" spans="1:12">
      <c r="C74" s="333"/>
      <c r="D74" s="333"/>
      <c r="E74" s="333"/>
      <c r="F74" s="333"/>
      <c r="G74" s="333"/>
      <c r="H74" s="333"/>
      <c r="I74" s="333"/>
      <c r="J74" s="333"/>
      <c r="K74" s="333"/>
      <c r="L74" s="360"/>
    </row>
    <row r="75" spans="1:12">
      <c r="C75" s="333"/>
      <c r="D75" s="333"/>
      <c r="E75" s="333"/>
      <c r="F75" s="333"/>
      <c r="G75" s="333"/>
      <c r="H75" s="333"/>
      <c r="I75" s="333"/>
      <c r="J75" s="333"/>
      <c r="K75" s="333"/>
      <c r="L75" s="360"/>
    </row>
    <row r="76" spans="1:12">
      <c r="C76" s="333"/>
      <c r="D76" s="333"/>
      <c r="E76" s="333"/>
      <c r="F76" s="333"/>
      <c r="G76" s="333"/>
      <c r="H76" s="333"/>
      <c r="I76" s="333"/>
      <c r="J76" s="333"/>
      <c r="K76" s="333"/>
      <c r="L76" s="360"/>
    </row>
    <row r="77" spans="1:12">
      <c r="C77" s="333"/>
      <c r="D77" s="333"/>
      <c r="E77" s="333"/>
      <c r="F77" s="333"/>
      <c r="G77" s="333"/>
      <c r="H77" s="333"/>
      <c r="I77" s="333"/>
      <c r="J77" s="333"/>
      <c r="K77" s="333"/>
      <c r="L77" s="360"/>
    </row>
    <row r="78" spans="1:12">
      <c r="C78" s="333"/>
      <c r="D78" s="333"/>
      <c r="E78" s="333"/>
      <c r="F78" s="333"/>
      <c r="G78" s="333"/>
      <c r="H78" s="333"/>
      <c r="I78" s="333"/>
      <c r="J78" s="333"/>
      <c r="K78" s="333"/>
      <c r="L78" s="360"/>
    </row>
    <row r="79" spans="1:12">
      <c r="C79" s="333"/>
      <c r="D79" s="333"/>
      <c r="E79" s="333"/>
      <c r="F79" s="333"/>
      <c r="G79" s="333"/>
      <c r="H79" s="333"/>
      <c r="I79" s="333"/>
      <c r="J79" s="333"/>
      <c r="K79" s="333"/>
      <c r="L79" s="360"/>
    </row>
    <row r="80" spans="1:12">
      <c r="A80" s="343"/>
      <c r="B80" s="343"/>
      <c r="C80" s="344"/>
      <c r="D80" s="344"/>
      <c r="E80" s="344"/>
      <c r="F80" s="344"/>
      <c r="G80" s="344"/>
      <c r="H80" s="344"/>
      <c r="I80" s="344"/>
      <c r="J80" s="344"/>
      <c r="K80" s="344"/>
      <c r="L80" s="360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>
    <oddFooter xml:space="preserve">&amp;R&amp;"Arial,Standard"
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79"/>
  <sheetViews>
    <sheetView zoomScale="75" zoomScaleNormal="75" workbookViewId="0"/>
  </sheetViews>
  <sheetFormatPr baseColWidth="10" defaultColWidth="9.77734375" defaultRowHeight="15"/>
  <cols>
    <col min="1" max="1" width="17.6640625" style="310" customWidth="1"/>
    <col min="2" max="2" width="0.88671875" style="310" customWidth="1"/>
    <col min="3" max="3" width="9.5546875" style="322" customWidth="1"/>
    <col min="4" max="4" width="10.21875" style="322" customWidth="1"/>
    <col min="5" max="5" width="11.44140625" style="322" customWidth="1"/>
    <col min="6" max="6" width="10.44140625" style="322" customWidth="1"/>
    <col min="7" max="7" width="11" style="322" customWidth="1"/>
    <col min="8" max="8" width="15.44140625" style="322" customWidth="1"/>
    <col min="9" max="9" width="10.88671875" style="322" customWidth="1"/>
    <col min="10" max="10" width="10.33203125" style="322" customWidth="1"/>
    <col min="11" max="11" width="11.44140625" style="322" customWidth="1"/>
    <col min="12" max="13" width="9.88671875" style="310" customWidth="1"/>
    <col min="14" max="14" width="10.5546875" style="310" customWidth="1"/>
    <col min="15" max="15" width="10.77734375" style="310" customWidth="1"/>
    <col min="16" max="256" width="9.77734375" style="310"/>
    <col min="257" max="257" width="17.6640625" style="310" customWidth="1"/>
    <col min="258" max="258" width="0.88671875" style="310" customWidth="1"/>
    <col min="259" max="259" width="9.5546875" style="310" customWidth="1"/>
    <col min="260" max="260" width="10.21875" style="310" customWidth="1"/>
    <col min="261" max="261" width="11.44140625" style="310" customWidth="1"/>
    <col min="262" max="262" width="10.44140625" style="310" customWidth="1"/>
    <col min="263" max="263" width="10.21875" style="310" customWidth="1"/>
    <col min="264" max="264" width="14.77734375" style="310" customWidth="1"/>
    <col min="265" max="265" width="10.88671875" style="310" customWidth="1"/>
    <col min="266" max="266" width="10.33203125" style="310" customWidth="1"/>
    <col min="267" max="267" width="11.44140625" style="310" customWidth="1"/>
    <col min="268" max="269" width="9.88671875" style="310" customWidth="1"/>
    <col min="270" max="270" width="10.5546875" style="310" customWidth="1"/>
    <col min="271" max="271" width="10.77734375" style="310" customWidth="1"/>
    <col min="272" max="512" width="9.77734375" style="310"/>
    <col min="513" max="513" width="17.6640625" style="310" customWidth="1"/>
    <col min="514" max="514" width="0.88671875" style="310" customWidth="1"/>
    <col min="515" max="515" width="9.5546875" style="310" customWidth="1"/>
    <col min="516" max="516" width="10.21875" style="310" customWidth="1"/>
    <col min="517" max="517" width="11.44140625" style="310" customWidth="1"/>
    <col min="518" max="518" width="10.44140625" style="310" customWidth="1"/>
    <col min="519" max="519" width="10.21875" style="310" customWidth="1"/>
    <col min="520" max="520" width="14.77734375" style="310" customWidth="1"/>
    <col min="521" max="521" width="10.88671875" style="310" customWidth="1"/>
    <col min="522" max="522" width="10.33203125" style="310" customWidth="1"/>
    <col min="523" max="523" width="11.44140625" style="310" customWidth="1"/>
    <col min="524" max="525" width="9.88671875" style="310" customWidth="1"/>
    <col min="526" max="526" width="10.5546875" style="310" customWidth="1"/>
    <col min="527" max="527" width="10.77734375" style="310" customWidth="1"/>
    <col min="528" max="768" width="9.77734375" style="310"/>
    <col min="769" max="769" width="17.6640625" style="310" customWidth="1"/>
    <col min="770" max="770" width="0.88671875" style="310" customWidth="1"/>
    <col min="771" max="771" width="9.5546875" style="310" customWidth="1"/>
    <col min="772" max="772" width="10.21875" style="310" customWidth="1"/>
    <col min="773" max="773" width="11.44140625" style="310" customWidth="1"/>
    <col min="774" max="774" width="10.44140625" style="310" customWidth="1"/>
    <col min="775" max="775" width="10.21875" style="310" customWidth="1"/>
    <col min="776" max="776" width="14.77734375" style="310" customWidth="1"/>
    <col min="777" max="777" width="10.88671875" style="310" customWidth="1"/>
    <col min="778" max="778" width="10.33203125" style="310" customWidth="1"/>
    <col min="779" max="779" width="11.44140625" style="310" customWidth="1"/>
    <col min="780" max="781" width="9.88671875" style="310" customWidth="1"/>
    <col min="782" max="782" width="10.5546875" style="310" customWidth="1"/>
    <col min="783" max="783" width="10.77734375" style="310" customWidth="1"/>
    <col min="784" max="1024" width="9.77734375" style="310"/>
    <col min="1025" max="1025" width="17.6640625" style="310" customWidth="1"/>
    <col min="1026" max="1026" width="0.88671875" style="310" customWidth="1"/>
    <col min="1027" max="1027" width="9.5546875" style="310" customWidth="1"/>
    <col min="1028" max="1028" width="10.21875" style="310" customWidth="1"/>
    <col min="1029" max="1029" width="11.44140625" style="310" customWidth="1"/>
    <col min="1030" max="1030" width="10.44140625" style="310" customWidth="1"/>
    <col min="1031" max="1031" width="10.21875" style="310" customWidth="1"/>
    <col min="1032" max="1032" width="14.77734375" style="310" customWidth="1"/>
    <col min="1033" max="1033" width="10.88671875" style="310" customWidth="1"/>
    <col min="1034" max="1034" width="10.33203125" style="310" customWidth="1"/>
    <col min="1035" max="1035" width="11.44140625" style="310" customWidth="1"/>
    <col min="1036" max="1037" width="9.88671875" style="310" customWidth="1"/>
    <col min="1038" max="1038" width="10.5546875" style="310" customWidth="1"/>
    <col min="1039" max="1039" width="10.77734375" style="310" customWidth="1"/>
    <col min="1040" max="1280" width="9.77734375" style="310"/>
    <col min="1281" max="1281" width="17.6640625" style="310" customWidth="1"/>
    <col min="1282" max="1282" width="0.88671875" style="310" customWidth="1"/>
    <col min="1283" max="1283" width="9.5546875" style="310" customWidth="1"/>
    <col min="1284" max="1284" width="10.21875" style="310" customWidth="1"/>
    <col min="1285" max="1285" width="11.44140625" style="310" customWidth="1"/>
    <col min="1286" max="1286" width="10.44140625" style="310" customWidth="1"/>
    <col min="1287" max="1287" width="10.21875" style="310" customWidth="1"/>
    <col min="1288" max="1288" width="14.77734375" style="310" customWidth="1"/>
    <col min="1289" max="1289" width="10.88671875" style="310" customWidth="1"/>
    <col min="1290" max="1290" width="10.33203125" style="310" customWidth="1"/>
    <col min="1291" max="1291" width="11.44140625" style="310" customWidth="1"/>
    <col min="1292" max="1293" width="9.88671875" style="310" customWidth="1"/>
    <col min="1294" max="1294" width="10.5546875" style="310" customWidth="1"/>
    <col min="1295" max="1295" width="10.77734375" style="310" customWidth="1"/>
    <col min="1296" max="1536" width="9.77734375" style="310"/>
    <col min="1537" max="1537" width="17.6640625" style="310" customWidth="1"/>
    <col min="1538" max="1538" width="0.88671875" style="310" customWidth="1"/>
    <col min="1539" max="1539" width="9.5546875" style="310" customWidth="1"/>
    <col min="1540" max="1540" width="10.21875" style="310" customWidth="1"/>
    <col min="1541" max="1541" width="11.44140625" style="310" customWidth="1"/>
    <col min="1542" max="1542" width="10.44140625" style="310" customWidth="1"/>
    <col min="1543" max="1543" width="10.21875" style="310" customWidth="1"/>
    <col min="1544" max="1544" width="14.77734375" style="310" customWidth="1"/>
    <col min="1545" max="1545" width="10.88671875" style="310" customWidth="1"/>
    <col min="1546" max="1546" width="10.33203125" style="310" customWidth="1"/>
    <col min="1547" max="1547" width="11.44140625" style="310" customWidth="1"/>
    <col min="1548" max="1549" width="9.88671875" style="310" customWidth="1"/>
    <col min="1550" max="1550" width="10.5546875" style="310" customWidth="1"/>
    <col min="1551" max="1551" width="10.77734375" style="310" customWidth="1"/>
    <col min="1552" max="1792" width="9.77734375" style="310"/>
    <col min="1793" max="1793" width="17.6640625" style="310" customWidth="1"/>
    <col min="1794" max="1794" width="0.88671875" style="310" customWidth="1"/>
    <col min="1795" max="1795" width="9.5546875" style="310" customWidth="1"/>
    <col min="1796" max="1796" width="10.21875" style="310" customWidth="1"/>
    <col min="1797" max="1797" width="11.44140625" style="310" customWidth="1"/>
    <col min="1798" max="1798" width="10.44140625" style="310" customWidth="1"/>
    <col min="1799" max="1799" width="10.21875" style="310" customWidth="1"/>
    <col min="1800" max="1800" width="14.77734375" style="310" customWidth="1"/>
    <col min="1801" max="1801" width="10.88671875" style="310" customWidth="1"/>
    <col min="1802" max="1802" width="10.33203125" style="310" customWidth="1"/>
    <col min="1803" max="1803" width="11.44140625" style="310" customWidth="1"/>
    <col min="1804" max="1805" width="9.88671875" style="310" customWidth="1"/>
    <col min="1806" max="1806" width="10.5546875" style="310" customWidth="1"/>
    <col min="1807" max="1807" width="10.77734375" style="310" customWidth="1"/>
    <col min="1808" max="2048" width="9.77734375" style="310"/>
    <col min="2049" max="2049" width="17.6640625" style="310" customWidth="1"/>
    <col min="2050" max="2050" width="0.88671875" style="310" customWidth="1"/>
    <col min="2051" max="2051" width="9.5546875" style="310" customWidth="1"/>
    <col min="2052" max="2052" width="10.21875" style="310" customWidth="1"/>
    <col min="2053" max="2053" width="11.44140625" style="310" customWidth="1"/>
    <col min="2054" max="2054" width="10.44140625" style="310" customWidth="1"/>
    <col min="2055" max="2055" width="10.21875" style="310" customWidth="1"/>
    <col min="2056" max="2056" width="14.77734375" style="310" customWidth="1"/>
    <col min="2057" max="2057" width="10.88671875" style="310" customWidth="1"/>
    <col min="2058" max="2058" width="10.33203125" style="310" customWidth="1"/>
    <col min="2059" max="2059" width="11.44140625" style="310" customWidth="1"/>
    <col min="2060" max="2061" width="9.88671875" style="310" customWidth="1"/>
    <col min="2062" max="2062" width="10.5546875" style="310" customWidth="1"/>
    <col min="2063" max="2063" width="10.77734375" style="310" customWidth="1"/>
    <col min="2064" max="2304" width="9.77734375" style="310"/>
    <col min="2305" max="2305" width="17.6640625" style="310" customWidth="1"/>
    <col min="2306" max="2306" width="0.88671875" style="310" customWidth="1"/>
    <col min="2307" max="2307" width="9.5546875" style="310" customWidth="1"/>
    <col min="2308" max="2308" width="10.21875" style="310" customWidth="1"/>
    <col min="2309" max="2309" width="11.44140625" style="310" customWidth="1"/>
    <col min="2310" max="2310" width="10.44140625" style="310" customWidth="1"/>
    <col min="2311" max="2311" width="10.21875" style="310" customWidth="1"/>
    <col min="2312" max="2312" width="14.77734375" style="310" customWidth="1"/>
    <col min="2313" max="2313" width="10.88671875" style="310" customWidth="1"/>
    <col min="2314" max="2314" width="10.33203125" style="310" customWidth="1"/>
    <col min="2315" max="2315" width="11.44140625" style="310" customWidth="1"/>
    <col min="2316" max="2317" width="9.88671875" style="310" customWidth="1"/>
    <col min="2318" max="2318" width="10.5546875" style="310" customWidth="1"/>
    <col min="2319" max="2319" width="10.77734375" style="310" customWidth="1"/>
    <col min="2320" max="2560" width="9.77734375" style="310"/>
    <col min="2561" max="2561" width="17.6640625" style="310" customWidth="1"/>
    <col min="2562" max="2562" width="0.88671875" style="310" customWidth="1"/>
    <col min="2563" max="2563" width="9.5546875" style="310" customWidth="1"/>
    <col min="2564" max="2564" width="10.21875" style="310" customWidth="1"/>
    <col min="2565" max="2565" width="11.44140625" style="310" customWidth="1"/>
    <col min="2566" max="2566" width="10.44140625" style="310" customWidth="1"/>
    <col min="2567" max="2567" width="10.21875" style="310" customWidth="1"/>
    <col min="2568" max="2568" width="14.77734375" style="310" customWidth="1"/>
    <col min="2569" max="2569" width="10.88671875" style="310" customWidth="1"/>
    <col min="2570" max="2570" width="10.33203125" style="310" customWidth="1"/>
    <col min="2571" max="2571" width="11.44140625" style="310" customWidth="1"/>
    <col min="2572" max="2573" width="9.88671875" style="310" customWidth="1"/>
    <col min="2574" max="2574" width="10.5546875" style="310" customWidth="1"/>
    <col min="2575" max="2575" width="10.77734375" style="310" customWidth="1"/>
    <col min="2576" max="2816" width="9.77734375" style="310"/>
    <col min="2817" max="2817" width="17.6640625" style="310" customWidth="1"/>
    <col min="2818" max="2818" width="0.88671875" style="310" customWidth="1"/>
    <col min="2819" max="2819" width="9.5546875" style="310" customWidth="1"/>
    <col min="2820" max="2820" width="10.21875" style="310" customWidth="1"/>
    <col min="2821" max="2821" width="11.44140625" style="310" customWidth="1"/>
    <col min="2822" max="2822" width="10.44140625" style="310" customWidth="1"/>
    <col min="2823" max="2823" width="10.21875" style="310" customWidth="1"/>
    <col min="2824" max="2824" width="14.77734375" style="310" customWidth="1"/>
    <col min="2825" max="2825" width="10.88671875" style="310" customWidth="1"/>
    <col min="2826" max="2826" width="10.33203125" style="310" customWidth="1"/>
    <col min="2827" max="2827" width="11.44140625" style="310" customWidth="1"/>
    <col min="2828" max="2829" width="9.88671875" style="310" customWidth="1"/>
    <col min="2830" max="2830" width="10.5546875" style="310" customWidth="1"/>
    <col min="2831" max="2831" width="10.77734375" style="310" customWidth="1"/>
    <col min="2832" max="3072" width="9.77734375" style="310"/>
    <col min="3073" max="3073" width="17.6640625" style="310" customWidth="1"/>
    <col min="3074" max="3074" width="0.88671875" style="310" customWidth="1"/>
    <col min="3075" max="3075" width="9.5546875" style="310" customWidth="1"/>
    <col min="3076" max="3076" width="10.21875" style="310" customWidth="1"/>
    <col min="3077" max="3077" width="11.44140625" style="310" customWidth="1"/>
    <col min="3078" max="3078" width="10.44140625" style="310" customWidth="1"/>
    <col min="3079" max="3079" width="10.21875" style="310" customWidth="1"/>
    <col min="3080" max="3080" width="14.77734375" style="310" customWidth="1"/>
    <col min="3081" max="3081" width="10.88671875" style="310" customWidth="1"/>
    <col min="3082" max="3082" width="10.33203125" style="310" customWidth="1"/>
    <col min="3083" max="3083" width="11.44140625" style="310" customWidth="1"/>
    <col min="3084" max="3085" width="9.88671875" style="310" customWidth="1"/>
    <col min="3086" max="3086" width="10.5546875" style="310" customWidth="1"/>
    <col min="3087" max="3087" width="10.77734375" style="310" customWidth="1"/>
    <col min="3088" max="3328" width="9.77734375" style="310"/>
    <col min="3329" max="3329" width="17.6640625" style="310" customWidth="1"/>
    <col min="3330" max="3330" width="0.88671875" style="310" customWidth="1"/>
    <col min="3331" max="3331" width="9.5546875" style="310" customWidth="1"/>
    <col min="3332" max="3332" width="10.21875" style="310" customWidth="1"/>
    <col min="3333" max="3333" width="11.44140625" style="310" customWidth="1"/>
    <col min="3334" max="3334" width="10.44140625" style="310" customWidth="1"/>
    <col min="3335" max="3335" width="10.21875" style="310" customWidth="1"/>
    <col min="3336" max="3336" width="14.77734375" style="310" customWidth="1"/>
    <col min="3337" max="3337" width="10.88671875" style="310" customWidth="1"/>
    <col min="3338" max="3338" width="10.33203125" style="310" customWidth="1"/>
    <col min="3339" max="3339" width="11.44140625" style="310" customWidth="1"/>
    <col min="3340" max="3341" width="9.88671875" style="310" customWidth="1"/>
    <col min="3342" max="3342" width="10.5546875" style="310" customWidth="1"/>
    <col min="3343" max="3343" width="10.77734375" style="310" customWidth="1"/>
    <col min="3344" max="3584" width="9.77734375" style="310"/>
    <col min="3585" max="3585" width="17.6640625" style="310" customWidth="1"/>
    <col min="3586" max="3586" width="0.88671875" style="310" customWidth="1"/>
    <col min="3587" max="3587" width="9.5546875" style="310" customWidth="1"/>
    <col min="3588" max="3588" width="10.21875" style="310" customWidth="1"/>
    <col min="3589" max="3589" width="11.44140625" style="310" customWidth="1"/>
    <col min="3590" max="3590" width="10.44140625" style="310" customWidth="1"/>
    <col min="3591" max="3591" width="10.21875" style="310" customWidth="1"/>
    <col min="3592" max="3592" width="14.77734375" style="310" customWidth="1"/>
    <col min="3593" max="3593" width="10.88671875" style="310" customWidth="1"/>
    <col min="3594" max="3594" width="10.33203125" style="310" customWidth="1"/>
    <col min="3595" max="3595" width="11.44140625" style="310" customWidth="1"/>
    <col min="3596" max="3597" width="9.88671875" style="310" customWidth="1"/>
    <col min="3598" max="3598" width="10.5546875" style="310" customWidth="1"/>
    <col min="3599" max="3599" width="10.77734375" style="310" customWidth="1"/>
    <col min="3600" max="3840" width="9.77734375" style="310"/>
    <col min="3841" max="3841" width="17.6640625" style="310" customWidth="1"/>
    <col min="3842" max="3842" width="0.88671875" style="310" customWidth="1"/>
    <col min="3843" max="3843" width="9.5546875" style="310" customWidth="1"/>
    <col min="3844" max="3844" width="10.21875" style="310" customWidth="1"/>
    <col min="3845" max="3845" width="11.44140625" style="310" customWidth="1"/>
    <col min="3846" max="3846" width="10.44140625" style="310" customWidth="1"/>
    <col min="3847" max="3847" width="10.21875" style="310" customWidth="1"/>
    <col min="3848" max="3848" width="14.77734375" style="310" customWidth="1"/>
    <col min="3849" max="3849" width="10.88671875" style="310" customWidth="1"/>
    <col min="3850" max="3850" width="10.33203125" style="310" customWidth="1"/>
    <col min="3851" max="3851" width="11.44140625" style="310" customWidth="1"/>
    <col min="3852" max="3853" width="9.88671875" style="310" customWidth="1"/>
    <col min="3854" max="3854" width="10.5546875" style="310" customWidth="1"/>
    <col min="3855" max="3855" width="10.77734375" style="310" customWidth="1"/>
    <col min="3856" max="4096" width="9.77734375" style="310"/>
    <col min="4097" max="4097" width="17.6640625" style="310" customWidth="1"/>
    <col min="4098" max="4098" width="0.88671875" style="310" customWidth="1"/>
    <col min="4099" max="4099" width="9.5546875" style="310" customWidth="1"/>
    <col min="4100" max="4100" width="10.21875" style="310" customWidth="1"/>
    <col min="4101" max="4101" width="11.44140625" style="310" customWidth="1"/>
    <col min="4102" max="4102" width="10.44140625" style="310" customWidth="1"/>
    <col min="4103" max="4103" width="10.21875" style="310" customWidth="1"/>
    <col min="4104" max="4104" width="14.77734375" style="310" customWidth="1"/>
    <col min="4105" max="4105" width="10.88671875" style="310" customWidth="1"/>
    <col min="4106" max="4106" width="10.33203125" style="310" customWidth="1"/>
    <col min="4107" max="4107" width="11.44140625" style="310" customWidth="1"/>
    <col min="4108" max="4109" width="9.88671875" style="310" customWidth="1"/>
    <col min="4110" max="4110" width="10.5546875" style="310" customWidth="1"/>
    <col min="4111" max="4111" width="10.77734375" style="310" customWidth="1"/>
    <col min="4112" max="4352" width="9.77734375" style="310"/>
    <col min="4353" max="4353" width="17.6640625" style="310" customWidth="1"/>
    <col min="4354" max="4354" width="0.88671875" style="310" customWidth="1"/>
    <col min="4355" max="4355" width="9.5546875" style="310" customWidth="1"/>
    <col min="4356" max="4356" width="10.21875" style="310" customWidth="1"/>
    <col min="4357" max="4357" width="11.44140625" style="310" customWidth="1"/>
    <col min="4358" max="4358" width="10.44140625" style="310" customWidth="1"/>
    <col min="4359" max="4359" width="10.21875" style="310" customWidth="1"/>
    <col min="4360" max="4360" width="14.77734375" style="310" customWidth="1"/>
    <col min="4361" max="4361" width="10.88671875" style="310" customWidth="1"/>
    <col min="4362" max="4362" width="10.33203125" style="310" customWidth="1"/>
    <col min="4363" max="4363" width="11.44140625" style="310" customWidth="1"/>
    <col min="4364" max="4365" width="9.88671875" style="310" customWidth="1"/>
    <col min="4366" max="4366" width="10.5546875" style="310" customWidth="1"/>
    <col min="4367" max="4367" width="10.77734375" style="310" customWidth="1"/>
    <col min="4368" max="4608" width="9.77734375" style="310"/>
    <col min="4609" max="4609" width="17.6640625" style="310" customWidth="1"/>
    <col min="4610" max="4610" width="0.88671875" style="310" customWidth="1"/>
    <col min="4611" max="4611" width="9.5546875" style="310" customWidth="1"/>
    <col min="4612" max="4612" width="10.21875" style="310" customWidth="1"/>
    <col min="4613" max="4613" width="11.44140625" style="310" customWidth="1"/>
    <col min="4614" max="4614" width="10.44140625" style="310" customWidth="1"/>
    <col min="4615" max="4615" width="10.21875" style="310" customWidth="1"/>
    <col min="4616" max="4616" width="14.77734375" style="310" customWidth="1"/>
    <col min="4617" max="4617" width="10.88671875" style="310" customWidth="1"/>
    <col min="4618" max="4618" width="10.33203125" style="310" customWidth="1"/>
    <col min="4619" max="4619" width="11.44140625" style="310" customWidth="1"/>
    <col min="4620" max="4621" width="9.88671875" style="310" customWidth="1"/>
    <col min="4622" max="4622" width="10.5546875" style="310" customWidth="1"/>
    <col min="4623" max="4623" width="10.77734375" style="310" customWidth="1"/>
    <col min="4624" max="4864" width="9.77734375" style="310"/>
    <col min="4865" max="4865" width="17.6640625" style="310" customWidth="1"/>
    <col min="4866" max="4866" width="0.88671875" style="310" customWidth="1"/>
    <col min="4867" max="4867" width="9.5546875" style="310" customWidth="1"/>
    <col min="4868" max="4868" width="10.21875" style="310" customWidth="1"/>
    <col min="4869" max="4869" width="11.44140625" style="310" customWidth="1"/>
    <col min="4870" max="4870" width="10.44140625" style="310" customWidth="1"/>
    <col min="4871" max="4871" width="10.21875" style="310" customWidth="1"/>
    <col min="4872" max="4872" width="14.77734375" style="310" customWidth="1"/>
    <col min="4873" max="4873" width="10.88671875" style="310" customWidth="1"/>
    <col min="4874" max="4874" width="10.33203125" style="310" customWidth="1"/>
    <col min="4875" max="4875" width="11.44140625" style="310" customWidth="1"/>
    <col min="4876" max="4877" width="9.88671875" style="310" customWidth="1"/>
    <col min="4878" max="4878" width="10.5546875" style="310" customWidth="1"/>
    <col min="4879" max="4879" width="10.77734375" style="310" customWidth="1"/>
    <col min="4880" max="5120" width="9.77734375" style="310"/>
    <col min="5121" max="5121" width="17.6640625" style="310" customWidth="1"/>
    <col min="5122" max="5122" width="0.88671875" style="310" customWidth="1"/>
    <col min="5123" max="5123" width="9.5546875" style="310" customWidth="1"/>
    <col min="5124" max="5124" width="10.21875" style="310" customWidth="1"/>
    <col min="5125" max="5125" width="11.44140625" style="310" customWidth="1"/>
    <col min="5126" max="5126" width="10.44140625" style="310" customWidth="1"/>
    <col min="5127" max="5127" width="10.21875" style="310" customWidth="1"/>
    <col min="5128" max="5128" width="14.77734375" style="310" customWidth="1"/>
    <col min="5129" max="5129" width="10.88671875" style="310" customWidth="1"/>
    <col min="5130" max="5130" width="10.33203125" style="310" customWidth="1"/>
    <col min="5131" max="5131" width="11.44140625" style="310" customWidth="1"/>
    <col min="5132" max="5133" width="9.88671875" style="310" customWidth="1"/>
    <col min="5134" max="5134" width="10.5546875" style="310" customWidth="1"/>
    <col min="5135" max="5135" width="10.77734375" style="310" customWidth="1"/>
    <col min="5136" max="5376" width="9.77734375" style="310"/>
    <col min="5377" max="5377" width="17.6640625" style="310" customWidth="1"/>
    <col min="5378" max="5378" width="0.88671875" style="310" customWidth="1"/>
    <col min="5379" max="5379" width="9.5546875" style="310" customWidth="1"/>
    <col min="5380" max="5380" width="10.21875" style="310" customWidth="1"/>
    <col min="5381" max="5381" width="11.44140625" style="310" customWidth="1"/>
    <col min="5382" max="5382" width="10.44140625" style="310" customWidth="1"/>
    <col min="5383" max="5383" width="10.21875" style="310" customWidth="1"/>
    <col min="5384" max="5384" width="14.77734375" style="310" customWidth="1"/>
    <col min="5385" max="5385" width="10.88671875" style="310" customWidth="1"/>
    <col min="5386" max="5386" width="10.33203125" style="310" customWidth="1"/>
    <col min="5387" max="5387" width="11.44140625" style="310" customWidth="1"/>
    <col min="5388" max="5389" width="9.88671875" style="310" customWidth="1"/>
    <col min="5390" max="5390" width="10.5546875" style="310" customWidth="1"/>
    <col min="5391" max="5391" width="10.77734375" style="310" customWidth="1"/>
    <col min="5392" max="5632" width="9.77734375" style="310"/>
    <col min="5633" max="5633" width="17.6640625" style="310" customWidth="1"/>
    <col min="5634" max="5634" width="0.88671875" style="310" customWidth="1"/>
    <col min="5635" max="5635" width="9.5546875" style="310" customWidth="1"/>
    <col min="5636" max="5636" width="10.21875" style="310" customWidth="1"/>
    <col min="5637" max="5637" width="11.44140625" style="310" customWidth="1"/>
    <col min="5638" max="5638" width="10.44140625" style="310" customWidth="1"/>
    <col min="5639" max="5639" width="10.21875" style="310" customWidth="1"/>
    <col min="5640" max="5640" width="14.77734375" style="310" customWidth="1"/>
    <col min="5641" max="5641" width="10.88671875" style="310" customWidth="1"/>
    <col min="5642" max="5642" width="10.33203125" style="310" customWidth="1"/>
    <col min="5643" max="5643" width="11.44140625" style="310" customWidth="1"/>
    <col min="5644" max="5645" width="9.88671875" style="310" customWidth="1"/>
    <col min="5646" max="5646" width="10.5546875" style="310" customWidth="1"/>
    <col min="5647" max="5647" width="10.77734375" style="310" customWidth="1"/>
    <col min="5648" max="5888" width="9.77734375" style="310"/>
    <col min="5889" max="5889" width="17.6640625" style="310" customWidth="1"/>
    <col min="5890" max="5890" width="0.88671875" style="310" customWidth="1"/>
    <col min="5891" max="5891" width="9.5546875" style="310" customWidth="1"/>
    <col min="5892" max="5892" width="10.21875" style="310" customWidth="1"/>
    <col min="5893" max="5893" width="11.44140625" style="310" customWidth="1"/>
    <col min="5894" max="5894" width="10.44140625" style="310" customWidth="1"/>
    <col min="5895" max="5895" width="10.21875" style="310" customWidth="1"/>
    <col min="5896" max="5896" width="14.77734375" style="310" customWidth="1"/>
    <col min="5897" max="5897" width="10.88671875" style="310" customWidth="1"/>
    <col min="5898" max="5898" width="10.33203125" style="310" customWidth="1"/>
    <col min="5899" max="5899" width="11.44140625" style="310" customWidth="1"/>
    <col min="5900" max="5901" width="9.88671875" style="310" customWidth="1"/>
    <col min="5902" max="5902" width="10.5546875" style="310" customWidth="1"/>
    <col min="5903" max="5903" width="10.77734375" style="310" customWidth="1"/>
    <col min="5904" max="6144" width="9.77734375" style="310"/>
    <col min="6145" max="6145" width="17.6640625" style="310" customWidth="1"/>
    <col min="6146" max="6146" width="0.88671875" style="310" customWidth="1"/>
    <col min="6147" max="6147" width="9.5546875" style="310" customWidth="1"/>
    <col min="6148" max="6148" width="10.21875" style="310" customWidth="1"/>
    <col min="6149" max="6149" width="11.44140625" style="310" customWidth="1"/>
    <col min="6150" max="6150" width="10.44140625" style="310" customWidth="1"/>
    <col min="6151" max="6151" width="10.21875" style="310" customWidth="1"/>
    <col min="6152" max="6152" width="14.77734375" style="310" customWidth="1"/>
    <col min="6153" max="6153" width="10.88671875" style="310" customWidth="1"/>
    <col min="6154" max="6154" width="10.33203125" style="310" customWidth="1"/>
    <col min="6155" max="6155" width="11.44140625" style="310" customWidth="1"/>
    <col min="6156" max="6157" width="9.88671875" style="310" customWidth="1"/>
    <col min="6158" max="6158" width="10.5546875" style="310" customWidth="1"/>
    <col min="6159" max="6159" width="10.77734375" style="310" customWidth="1"/>
    <col min="6160" max="6400" width="9.77734375" style="310"/>
    <col min="6401" max="6401" width="17.6640625" style="310" customWidth="1"/>
    <col min="6402" max="6402" width="0.88671875" style="310" customWidth="1"/>
    <col min="6403" max="6403" width="9.5546875" style="310" customWidth="1"/>
    <col min="6404" max="6404" width="10.21875" style="310" customWidth="1"/>
    <col min="6405" max="6405" width="11.44140625" style="310" customWidth="1"/>
    <col min="6406" max="6406" width="10.44140625" style="310" customWidth="1"/>
    <col min="6407" max="6407" width="10.21875" style="310" customWidth="1"/>
    <col min="6408" max="6408" width="14.77734375" style="310" customWidth="1"/>
    <col min="6409" max="6409" width="10.88671875" style="310" customWidth="1"/>
    <col min="6410" max="6410" width="10.33203125" style="310" customWidth="1"/>
    <col min="6411" max="6411" width="11.44140625" style="310" customWidth="1"/>
    <col min="6412" max="6413" width="9.88671875" style="310" customWidth="1"/>
    <col min="6414" max="6414" width="10.5546875" style="310" customWidth="1"/>
    <col min="6415" max="6415" width="10.77734375" style="310" customWidth="1"/>
    <col min="6416" max="6656" width="9.77734375" style="310"/>
    <col min="6657" max="6657" width="17.6640625" style="310" customWidth="1"/>
    <col min="6658" max="6658" width="0.88671875" style="310" customWidth="1"/>
    <col min="6659" max="6659" width="9.5546875" style="310" customWidth="1"/>
    <col min="6660" max="6660" width="10.21875" style="310" customWidth="1"/>
    <col min="6661" max="6661" width="11.44140625" style="310" customWidth="1"/>
    <col min="6662" max="6662" width="10.44140625" style="310" customWidth="1"/>
    <col min="6663" max="6663" width="10.21875" style="310" customWidth="1"/>
    <col min="6664" max="6664" width="14.77734375" style="310" customWidth="1"/>
    <col min="6665" max="6665" width="10.88671875" style="310" customWidth="1"/>
    <col min="6666" max="6666" width="10.33203125" style="310" customWidth="1"/>
    <col min="6667" max="6667" width="11.44140625" style="310" customWidth="1"/>
    <col min="6668" max="6669" width="9.88671875" style="310" customWidth="1"/>
    <col min="6670" max="6670" width="10.5546875" style="310" customWidth="1"/>
    <col min="6671" max="6671" width="10.77734375" style="310" customWidth="1"/>
    <col min="6672" max="6912" width="9.77734375" style="310"/>
    <col min="6913" max="6913" width="17.6640625" style="310" customWidth="1"/>
    <col min="6914" max="6914" width="0.88671875" style="310" customWidth="1"/>
    <col min="6915" max="6915" width="9.5546875" style="310" customWidth="1"/>
    <col min="6916" max="6916" width="10.21875" style="310" customWidth="1"/>
    <col min="6917" max="6917" width="11.44140625" style="310" customWidth="1"/>
    <col min="6918" max="6918" width="10.44140625" style="310" customWidth="1"/>
    <col min="6919" max="6919" width="10.21875" style="310" customWidth="1"/>
    <col min="6920" max="6920" width="14.77734375" style="310" customWidth="1"/>
    <col min="6921" max="6921" width="10.88671875" style="310" customWidth="1"/>
    <col min="6922" max="6922" width="10.33203125" style="310" customWidth="1"/>
    <col min="6923" max="6923" width="11.44140625" style="310" customWidth="1"/>
    <col min="6924" max="6925" width="9.88671875" style="310" customWidth="1"/>
    <col min="6926" max="6926" width="10.5546875" style="310" customWidth="1"/>
    <col min="6927" max="6927" width="10.77734375" style="310" customWidth="1"/>
    <col min="6928" max="7168" width="9.77734375" style="310"/>
    <col min="7169" max="7169" width="17.6640625" style="310" customWidth="1"/>
    <col min="7170" max="7170" width="0.88671875" style="310" customWidth="1"/>
    <col min="7171" max="7171" width="9.5546875" style="310" customWidth="1"/>
    <col min="7172" max="7172" width="10.21875" style="310" customWidth="1"/>
    <col min="7173" max="7173" width="11.44140625" style="310" customWidth="1"/>
    <col min="7174" max="7174" width="10.44140625" style="310" customWidth="1"/>
    <col min="7175" max="7175" width="10.21875" style="310" customWidth="1"/>
    <col min="7176" max="7176" width="14.77734375" style="310" customWidth="1"/>
    <col min="7177" max="7177" width="10.88671875" style="310" customWidth="1"/>
    <col min="7178" max="7178" width="10.33203125" style="310" customWidth="1"/>
    <col min="7179" max="7179" width="11.44140625" style="310" customWidth="1"/>
    <col min="7180" max="7181" width="9.88671875" style="310" customWidth="1"/>
    <col min="7182" max="7182" width="10.5546875" style="310" customWidth="1"/>
    <col min="7183" max="7183" width="10.77734375" style="310" customWidth="1"/>
    <col min="7184" max="7424" width="9.77734375" style="310"/>
    <col min="7425" max="7425" width="17.6640625" style="310" customWidth="1"/>
    <col min="7426" max="7426" width="0.88671875" style="310" customWidth="1"/>
    <col min="7427" max="7427" width="9.5546875" style="310" customWidth="1"/>
    <col min="7428" max="7428" width="10.21875" style="310" customWidth="1"/>
    <col min="7429" max="7429" width="11.44140625" style="310" customWidth="1"/>
    <col min="7430" max="7430" width="10.44140625" style="310" customWidth="1"/>
    <col min="7431" max="7431" width="10.21875" style="310" customWidth="1"/>
    <col min="7432" max="7432" width="14.77734375" style="310" customWidth="1"/>
    <col min="7433" max="7433" width="10.88671875" style="310" customWidth="1"/>
    <col min="7434" max="7434" width="10.33203125" style="310" customWidth="1"/>
    <col min="7435" max="7435" width="11.44140625" style="310" customWidth="1"/>
    <col min="7436" max="7437" width="9.88671875" style="310" customWidth="1"/>
    <col min="7438" max="7438" width="10.5546875" style="310" customWidth="1"/>
    <col min="7439" max="7439" width="10.77734375" style="310" customWidth="1"/>
    <col min="7440" max="7680" width="9.77734375" style="310"/>
    <col min="7681" max="7681" width="17.6640625" style="310" customWidth="1"/>
    <col min="7682" max="7682" width="0.88671875" style="310" customWidth="1"/>
    <col min="7683" max="7683" width="9.5546875" style="310" customWidth="1"/>
    <col min="7684" max="7684" width="10.21875" style="310" customWidth="1"/>
    <col min="7685" max="7685" width="11.44140625" style="310" customWidth="1"/>
    <col min="7686" max="7686" width="10.44140625" style="310" customWidth="1"/>
    <col min="7687" max="7687" width="10.21875" style="310" customWidth="1"/>
    <col min="7688" max="7688" width="14.77734375" style="310" customWidth="1"/>
    <col min="7689" max="7689" width="10.88671875" style="310" customWidth="1"/>
    <col min="7690" max="7690" width="10.33203125" style="310" customWidth="1"/>
    <col min="7691" max="7691" width="11.44140625" style="310" customWidth="1"/>
    <col min="7692" max="7693" width="9.88671875" style="310" customWidth="1"/>
    <col min="7694" max="7694" width="10.5546875" style="310" customWidth="1"/>
    <col min="7695" max="7695" width="10.77734375" style="310" customWidth="1"/>
    <col min="7696" max="7936" width="9.77734375" style="310"/>
    <col min="7937" max="7937" width="17.6640625" style="310" customWidth="1"/>
    <col min="7938" max="7938" width="0.88671875" style="310" customWidth="1"/>
    <col min="7939" max="7939" width="9.5546875" style="310" customWidth="1"/>
    <col min="7940" max="7940" width="10.21875" style="310" customWidth="1"/>
    <col min="7941" max="7941" width="11.44140625" style="310" customWidth="1"/>
    <col min="7942" max="7942" width="10.44140625" style="310" customWidth="1"/>
    <col min="7943" max="7943" width="10.21875" style="310" customWidth="1"/>
    <col min="7944" max="7944" width="14.77734375" style="310" customWidth="1"/>
    <col min="7945" max="7945" width="10.88671875" style="310" customWidth="1"/>
    <col min="7946" max="7946" width="10.33203125" style="310" customWidth="1"/>
    <col min="7947" max="7947" width="11.44140625" style="310" customWidth="1"/>
    <col min="7948" max="7949" width="9.88671875" style="310" customWidth="1"/>
    <col min="7950" max="7950" width="10.5546875" style="310" customWidth="1"/>
    <col min="7951" max="7951" width="10.77734375" style="310" customWidth="1"/>
    <col min="7952" max="8192" width="9.77734375" style="310"/>
    <col min="8193" max="8193" width="17.6640625" style="310" customWidth="1"/>
    <col min="8194" max="8194" width="0.88671875" style="310" customWidth="1"/>
    <col min="8195" max="8195" width="9.5546875" style="310" customWidth="1"/>
    <col min="8196" max="8196" width="10.21875" style="310" customWidth="1"/>
    <col min="8197" max="8197" width="11.44140625" style="310" customWidth="1"/>
    <col min="8198" max="8198" width="10.44140625" style="310" customWidth="1"/>
    <col min="8199" max="8199" width="10.21875" style="310" customWidth="1"/>
    <col min="8200" max="8200" width="14.77734375" style="310" customWidth="1"/>
    <col min="8201" max="8201" width="10.88671875" style="310" customWidth="1"/>
    <col min="8202" max="8202" width="10.33203125" style="310" customWidth="1"/>
    <col min="8203" max="8203" width="11.44140625" style="310" customWidth="1"/>
    <col min="8204" max="8205" width="9.88671875" style="310" customWidth="1"/>
    <col min="8206" max="8206" width="10.5546875" style="310" customWidth="1"/>
    <col min="8207" max="8207" width="10.77734375" style="310" customWidth="1"/>
    <col min="8208" max="8448" width="9.77734375" style="310"/>
    <col min="8449" max="8449" width="17.6640625" style="310" customWidth="1"/>
    <col min="8450" max="8450" width="0.88671875" style="310" customWidth="1"/>
    <col min="8451" max="8451" width="9.5546875" style="310" customWidth="1"/>
    <col min="8452" max="8452" width="10.21875" style="310" customWidth="1"/>
    <col min="8453" max="8453" width="11.44140625" style="310" customWidth="1"/>
    <col min="8454" max="8454" width="10.44140625" style="310" customWidth="1"/>
    <col min="8455" max="8455" width="10.21875" style="310" customWidth="1"/>
    <col min="8456" max="8456" width="14.77734375" style="310" customWidth="1"/>
    <col min="8457" max="8457" width="10.88671875" style="310" customWidth="1"/>
    <col min="8458" max="8458" width="10.33203125" style="310" customWidth="1"/>
    <col min="8459" max="8459" width="11.44140625" style="310" customWidth="1"/>
    <col min="8460" max="8461" width="9.88671875" style="310" customWidth="1"/>
    <col min="8462" max="8462" width="10.5546875" style="310" customWidth="1"/>
    <col min="8463" max="8463" width="10.77734375" style="310" customWidth="1"/>
    <col min="8464" max="8704" width="9.77734375" style="310"/>
    <col min="8705" max="8705" width="17.6640625" style="310" customWidth="1"/>
    <col min="8706" max="8706" width="0.88671875" style="310" customWidth="1"/>
    <col min="8707" max="8707" width="9.5546875" style="310" customWidth="1"/>
    <col min="8708" max="8708" width="10.21875" style="310" customWidth="1"/>
    <col min="8709" max="8709" width="11.44140625" style="310" customWidth="1"/>
    <col min="8710" max="8710" width="10.44140625" style="310" customWidth="1"/>
    <col min="8711" max="8711" width="10.21875" style="310" customWidth="1"/>
    <col min="8712" max="8712" width="14.77734375" style="310" customWidth="1"/>
    <col min="8713" max="8713" width="10.88671875" style="310" customWidth="1"/>
    <col min="8714" max="8714" width="10.33203125" style="310" customWidth="1"/>
    <col min="8715" max="8715" width="11.44140625" style="310" customWidth="1"/>
    <col min="8716" max="8717" width="9.88671875" style="310" customWidth="1"/>
    <col min="8718" max="8718" width="10.5546875" style="310" customWidth="1"/>
    <col min="8719" max="8719" width="10.77734375" style="310" customWidth="1"/>
    <col min="8720" max="8960" width="9.77734375" style="310"/>
    <col min="8961" max="8961" width="17.6640625" style="310" customWidth="1"/>
    <col min="8962" max="8962" width="0.88671875" style="310" customWidth="1"/>
    <col min="8963" max="8963" width="9.5546875" style="310" customWidth="1"/>
    <col min="8964" max="8964" width="10.21875" style="310" customWidth="1"/>
    <col min="8965" max="8965" width="11.44140625" style="310" customWidth="1"/>
    <col min="8966" max="8966" width="10.44140625" style="310" customWidth="1"/>
    <col min="8967" max="8967" width="10.21875" style="310" customWidth="1"/>
    <col min="8968" max="8968" width="14.77734375" style="310" customWidth="1"/>
    <col min="8969" max="8969" width="10.88671875" style="310" customWidth="1"/>
    <col min="8970" max="8970" width="10.33203125" style="310" customWidth="1"/>
    <col min="8971" max="8971" width="11.44140625" style="310" customWidth="1"/>
    <col min="8972" max="8973" width="9.88671875" style="310" customWidth="1"/>
    <col min="8974" max="8974" width="10.5546875" style="310" customWidth="1"/>
    <col min="8975" max="8975" width="10.77734375" style="310" customWidth="1"/>
    <col min="8976" max="9216" width="9.77734375" style="310"/>
    <col min="9217" max="9217" width="17.6640625" style="310" customWidth="1"/>
    <col min="9218" max="9218" width="0.88671875" style="310" customWidth="1"/>
    <col min="9219" max="9219" width="9.5546875" style="310" customWidth="1"/>
    <col min="9220" max="9220" width="10.21875" style="310" customWidth="1"/>
    <col min="9221" max="9221" width="11.44140625" style="310" customWidth="1"/>
    <col min="9222" max="9222" width="10.44140625" style="310" customWidth="1"/>
    <col min="9223" max="9223" width="10.21875" style="310" customWidth="1"/>
    <col min="9224" max="9224" width="14.77734375" style="310" customWidth="1"/>
    <col min="9225" max="9225" width="10.88671875" style="310" customWidth="1"/>
    <col min="9226" max="9226" width="10.33203125" style="310" customWidth="1"/>
    <col min="9227" max="9227" width="11.44140625" style="310" customWidth="1"/>
    <col min="9228" max="9229" width="9.88671875" style="310" customWidth="1"/>
    <col min="9230" max="9230" width="10.5546875" style="310" customWidth="1"/>
    <col min="9231" max="9231" width="10.77734375" style="310" customWidth="1"/>
    <col min="9232" max="9472" width="9.77734375" style="310"/>
    <col min="9473" max="9473" width="17.6640625" style="310" customWidth="1"/>
    <col min="9474" max="9474" width="0.88671875" style="310" customWidth="1"/>
    <col min="9475" max="9475" width="9.5546875" style="310" customWidth="1"/>
    <col min="9476" max="9476" width="10.21875" style="310" customWidth="1"/>
    <col min="9477" max="9477" width="11.44140625" style="310" customWidth="1"/>
    <col min="9478" max="9478" width="10.44140625" style="310" customWidth="1"/>
    <col min="9479" max="9479" width="10.21875" style="310" customWidth="1"/>
    <col min="9480" max="9480" width="14.77734375" style="310" customWidth="1"/>
    <col min="9481" max="9481" width="10.88671875" style="310" customWidth="1"/>
    <col min="9482" max="9482" width="10.33203125" style="310" customWidth="1"/>
    <col min="9483" max="9483" width="11.44140625" style="310" customWidth="1"/>
    <col min="9484" max="9485" width="9.88671875" style="310" customWidth="1"/>
    <col min="9486" max="9486" width="10.5546875" style="310" customWidth="1"/>
    <col min="9487" max="9487" width="10.77734375" style="310" customWidth="1"/>
    <col min="9488" max="9728" width="9.77734375" style="310"/>
    <col min="9729" max="9729" width="17.6640625" style="310" customWidth="1"/>
    <col min="9730" max="9730" width="0.88671875" style="310" customWidth="1"/>
    <col min="9731" max="9731" width="9.5546875" style="310" customWidth="1"/>
    <col min="9732" max="9732" width="10.21875" style="310" customWidth="1"/>
    <col min="9733" max="9733" width="11.44140625" style="310" customWidth="1"/>
    <col min="9734" max="9734" width="10.44140625" style="310" customWidth="1"/>
    <col min="9735" max="9735" width="10.21875" style="310" customWidth="1"/>
    <col min="9736" max="9736" width="14.77734375" style="310" customWidth="1"/>
    <col min="9737" max="9737" width="10.88671875" style="310" customWidth="1"/>
    <col min="9738" max="9738" width="10.33203125" style="310" customWidth="1"/>
    <col min="9739" max="9739" width="11.44140625" style="310" customWidth="1"/>
    <col min="9740" max="9741" width="9.88671875" style="310" customWidth="1"/>
    <col min="9742" max="9742" width="10.5546875" style="310" customWidth="1"/>
    <col min="9743" max="9743" width="10.77734375" style="310" customWidth="1"/>
    <col min="9744" max="9984" width="9.77734375" style="310"/>
    <col min="9985" max="9985" width="17.6640625" style="310" customWidth="1"/>
    <col min="9986" max="9986" width="0.88671875" style="310" customWidth="1"/>
    <col min="9987" max="9987" width="9.5546875" style="310" customWidth="1"/>
    <col min="9988" max="9988" width="10.21875" style="310" customWidth="1"/>
    <col min="9989" max="9989" width="11.44140625" style="310" customWidth="1"/>
    <col min="9990" max="9990" width="10.44140625" style="310" customWidth="1"/>
    <col min="9991" max="9991" width="10.21875" style="310" customWidth="1"/>
    <col min="9992" max="9992" width="14.77734375" style="310" customWidth="1"/>
    <col min="9993" max="9993" width="10.88671875" style="310" customWidth="1"/>
    <col min="9994" max="9994" width="10.33203125" style="310" customWidth="1"/>
    <col min="9995" max="9995" width="11.44140625" style="310" customWidth="1"/>
    <col min="9996" max="9997" width="9.88671875" style="310" customWidth="1"/>
    <col min="9998" max="9998" width="10.5546875" style="310" customWidth="1"/>
    <col min="9999" max="9999" width="10.77734375" style="310" customWidth="1"/>
    <col min="10000" max="10240" width="9.77734375" style="310"/>
    <col min="10241" max="10241" width="17.6640625" style="310" customWidth="1"/>
    <col min="10242" max="10242" width="0.88671875" style="310" customWidth="1"/>
    <col min="10243" max="10243" width="9.5546875" style="310" customWidth="1"/>
    <col min="10244" max="10244" width="10.21875" style="310" customWidth="1"/>
    <col min="10245" max="10245" width="11.44140625" style="310" customWidth="1"/>
    <col min="10246" max="10246" width="10.44140625" style="310" customWidth="1"/>
    <col min="10247" max="10247" width="10.21875" style="310" customWidth="1"/>
    <col min="10248" max="10248" width="14.77734375" style="310" customWidth="1"/>
    <col min="10249" max="10249" width="10.88671875" style="310" customWidth="1"/>
    <col min="10250" max="10250" width="10.33203125" style="310" customWidth="1"/>
    <col min="10251" max="10251" width="11.44140625" style="310" customWidth="1"/>
    <col min="10252" max="10253" width="9.88671875" style="310" customWidth="1"/>
    <col min="10254" max="10254" width="10.5546875" style="310" customWidth="1"/>
    <col min="10255" max="10255" width="10.77734375" style="310" customWidth="1"/>
    <col min="10256" max="10496" width="9.77734375" style="310"/>
    <col min="10497" max="10497" width="17.6640625" style="310" customWidth="1"/>
    <col min="10498" max="10498" width="0.88671875" style="310" customWidth="1"/>
    <col min="10499" max="10499" width="9.5546875" style="310" customWidth="1"/>
    <col min="10500" max="10500" width="10.21875" style="310" customWidth="1"/>
    <col min="10501" max="10501" width="11.44140625" style="310" customWidth="1"/>
    <col min="10502" max="10502" width="10.44140625" style="310" customWidth="1"/>
    <col min="10503" max="10503" width="10.21875" style="310" customWidth="1"/>
    <col min="10504" max="10504" width="14.77734375" style="310" customWidth="1"/>
    <col min="10505" max="10505" width="10.88671875" style="310" customWidth="1"/>
    <col min="10506" max="10506" width="10.33203125" style="310" customWidth="1"/>
    <col min="10507" max="10507" width="11.44140625" style="310" customWidth="1"/>
    <col min="10508" max="10509" width="9.88671875" style="310" customWidth="1"/>
    <col min="10510" max="10510" width="10.5546875" style="310" customWidth="1"/>
    <col min="10511" max="10511" width="10.77734375" style="310" customWidth="1"/>
    <col min="10512" max="10752" width="9.77734375" style="310"/>
    <col min="10753" max="10753" width="17.6640625" style="310" customWidth="1"/>
    <col min="10754" max="10754" width="0.88671875" style="310" customWidth="1"/>
    <col min="10755" max="10755" width="9.5546875" style="310" customWidth="1"/>
    <col min="10756" max="10756" width="10.21875" style="310" customWidth="1"/>
    <col min="10757" max="10757" width="11.44140625" style="310" customWidth="1"/>
    <col min="10758" max="10758" width="10.44140625" style="310" customWidth="1"/>
    <col min="10759" max="10759" width="10.21875" style="310" customWidth="1"/>
    <col min="10760" max="10760" width="14.77734375" style="310" customWidth="1"/>
    <col min="10761" max="10761" width="10.88671875" style="310" customWidth="1"/>
    <col min="10762" max="10762" width="10.33203125" style="310" customWidth="1"/>
    <col min="10763" max="10763" width="11.44140625" style="310" customWidth="1"/>
    <col min="10764" max="10765" width="9.88671875" style="310" customWidth="1"/>
    <col min="10766" max="10766" width="10.5546875" style="310" customWidth="1"/>
    <col min="10767" max="10767" width="10.77734375" style="310" customWidth="1"/>
    <col min="10768" max="11008" width="9.77734375" style="310"/>
    <col min="11009" max="11009" width="17.6640625" style="310" customWidth="1"/>
    <col min="11010" max="11010" width="0.88671875" style="310" customWidth="1"/>
    <col min="11011" max="11011" width="9.5546875" style="310" customWidth="1"/>
    <col min="11012" max="11012" width="10.21875" style="310" customWidth="1"/>
    <col min="11013" max="11013" width="11.44140625" style="310" customWidth="1"/>
    <col min="11014" max="11014" width="10.44140625" style="310" customWidth="1"/>
    <col min="11015" max="11015" width="10.21875" style="310" customWidth="1"/>
    <col min="11016" max="11016" width="14.77734375" style="310" customWidth="1"/>
    <col min="11017" max="11017" width="10.88671875" style="310" customWidth="1"/>
    <col min="11018" max="11018" width="10.33203125" style="310" customWidth="1"/>
    <col min="11019" max="11019" width="11.44140625" style="310" customWidth="1"/>
    <col min="11020" max="11021" width="9.88671875" style="310" customWidth="1"/>
    <col min="11022" max="11022" width="10.5546875" style="310" customWidth="1"/>
    <col min="11023" max="11023" width="10.77734375" style="310" customWidth="1"/>
    <col min="11024" max="11264" width="9.77734375" style="310"/>
    <col min="11265" max="11265" width="17.6640625" style="310" customWidth="1"/>
    <col min="11266" max="11266" width="0.88671875" style="310" customWidth="1"/>
    <col min="11267" max="11267" width="9.5546875" style="310" customWidth="1"/>
    <col min="11268" max="11268" width="10.21875" style="310" customWidth="1"/>
    <col min="11269" max="11269" width="11.44140625" style="310" customWidth="1"/>
    <col min="11270" max="11270" width="10.44140625" style="310" customWidth="1"/>
    <col min="11271" max="11271" width="10.21875" style="310" customWidth="1"/>
    <col min="11272" max="11272" width="14.77734375" style="310" customWidth="1"/>
    <col min="11273" max="11273" width="10.88671875" style="310" customWidth="1"/>
    <col min="11274" max="11274" width="10.33203125" style="310" customWidth="1"/>
    <col min="11275" max="11275" width="11.44140625" style="310" customWidth="1"/>
    <col min="11276" max="11277" width="9.88671875" style="310" customWidth="1"/>
    <col min="11278" max="11278" width="10.5546875" style="310" customWidth="1"/>
    <col min="11279" max="11279" width="10.77734375" style="310" customWidth="1"/>
    <col min="11280" max="11520" width="9.77734375" style="310"/>
    <col min="11521" max="11521" width="17.6640625" style="310" customWidth="1"/>
    <col min="11522" max="11522" width="0.88671875" style="310" customWidth="1"/>
    <col min="11523" max="11523" width="9.5546875" style="310" customWidth="1"/>
    <col min="11524" max="11524" width="10.21875" style="310" customWidth="1"/>
    <col min="11525" max="11525" width="11.44140625" style="310" customWidth="1"/>
    <col min="11526" max="11526" width="10.44140625" style="310" customWidth="1"/>
    <col min="11527" max="11527" width="10.21875" style="310" customWidth="1"/>
    <col min="11528" max="11528" width="14.77734375" style="310" customWidth="1"/>
    <col min="11529" max="11529" width="10.88671875" style="310" customWidth="1"/>
    <col min="11530" max="11530" width="10.33203125" style="310" customWidth="1"/>
    <col min="11531" max="11531" width="11.44140625" style="310" customWidth="1"/>
    <col min="11532" max="11533" width="9.88671875" style="310" customWidth="1"/>
    <col min="11534" max="11534" width="10.5546875" style="310" customWidth="1"/>
    <col min="11535" max="11535" width="10.77734375" style="310" customWidth="1"/>
    <col min="11536" max="11776" width="9.77734375" style="310"/>
    <col min="11777" max="11777" width="17.6640625" style="310" customWidth="1"/>
    <col min="11778" max="11778" width="0.88671875" style="310" customWidth="1"/>
    <col min="11779" max="11779" width="9.5546875" style="310" customWidth="1"/>
    <col min="11780" max="11780" width="10.21875" style="310" customWidth="1"/>
    <col min="11781" max="11781" width="11.44140625" style="310" customWidth="1"/>
    <col min="11782" max="11782" width="10.44140625" style="310" customWidth="1"/>
    <col min="11783" max="11783" width="10.21875" style="310" customWidth="1"/>
    <col min="11784" max="11784" width="14.77734375" style="310" customWidth="1"/>
    <col min="11785" max="11785" width="10.88671875" style="310" customWidth="1"/>
    <col min="11786" max="11786" width="10.33203125" style="310" customWidth="1"/>
    <col min="11787" max="11787" width="11.44140625" style="310" customWidth="1"/>
    <col min="11788" max="11789" width="9.88671875" style="310" customWidth="1"/>
    <col min="11790" max="11790" width="10.5546875" style="310" customWidth="1"/>
    <col min="11791" max="11791" width="10.77734375" style="310" customWidth="1"/>
    <col min="11792" max="12032" width="9.77734375" style="310"/>
    <col min="12033" max="12033" width="17.6640625" style="310" customWidth="1"/>
    <col min="12034" max="12034" width="0.88671875" style="310" customWidth="1"/>
    <col min="12035" max="12035" width="9.5546875" style="310" customWidth="1"/>
    <col min="12036" max="12036" width="10.21875" style="310" customWidth="1"/>
    <col min="12037" max="12037" width="11.44140625" style="310" customWidth="1"/>
    <col min="12038" max="12038" width="10.44140625" style="310" customWidth="1"/>
    <col min="12039" max="12039" width="10.21875" style="310" customWidth="1"/>
    <col min="12040" max="12040" width="14.77734375" style="310" customWidth="1"/>
    <col min="12041" max="12041" width="10.88671875" style="310" customWidth="1"/>
    <col min="12042" max="12042" width="10.33203125" style="310" customWidth="1"/>
    <col min="12043" max="12043" width="11.44140625" style="310" customWidth="1"/>
    <col min="12044" max="12045" width="9.88671875" style="310" customWidth="1"/>
    <col min="12046" max="12046" width="10.5546875" style="310" customWidth="1"/>
    <col min="12047" max="12047" width="10.77734375" style="310" customWidth="1"/>
    <col min="12048" max="12288" width="9.77734375" style="310"/>
    <col min="12289" max="12289" width="17.6640625" style="310" customWidth="1"/>
    <col min="12290" max="12290" width="0.88671875" style="310" customWidth="1"/>
    <col min="12291" max="12291" width="9.5546875" style="310" customWidth="1"/>
    <col min="12292" max="12292" width="10.21875" style="310" customWidth="1"/>
    <col min="12293" max="12293" width="11.44140625" style="310" customWidth="1"/>
    <col min="12294" max="12294" width="10.44140625" style="310" customWidth="1"/>
    <col min="12295" max="12295" width="10.21875" style="310" customWidth="1"/>
    <col min="12296" max="12296" width="14.77734375" style="310" customWidth="1"/>
    <col min="12297" max="12297" width="10.88671875" style="310" customWidth="1"/>
    <col min="12298" max="12298" width="10.33203125" style="310" customWidth="1"/>
    <col min="12299" max="12299" width="11.44140625" style="310" customWidth="1"/>
    <col min="12300" max="12301" width="9.88671875" style="310" customWidth="1"/>
    <col min="12302" max="12302" width="10.5546875" style="310" customWidth="1"/>
    <col min="12303" max="12303" width="10.77734375" style="310" customWidth="1"/>
    <col min="12304" max="12544" width="9.77734375" style="310"/>
    <col min="12545" max="12545" width="17.6640625" style="310" customWidth="1"/>
    <col min="12546" max="12546" width="0.88671875" style="310" customWidth="1"/>
    <col min="12547" max="12547" width="9.5546875" style="310" customWidth="1"/>
    <col min="12548" max="12548" width="10.21875" style="310" customWidth="1"/>
    <col min="12549" max="12549" width="11.44140625" style="310" customWidth="1"/>
    <col min="12550" max="12550" width="10.44140625" style="310" customWidth="1"/>
    <col min="12551" max="12551" width="10.21875" style="310" customWidth="1"/>
    <col min="12552" max="12552" width="14.77734375" style="310" customWidth="1"/>
    <col min="12553" max="12553" width="10.88671875" style="310" customWidth="1"/>
    <col min="12554" max="12554" width="10.33203125" style="310" customWidth="1"/>
    <col min="12555" max="12555" width="11.44140625" style="310" customWidth="1"/>
    <col min="12556" max="12557" width="9.88671875" style="310" customWidth="1"/>
    <col min="12558" max="12558" width="10.5546875" style="310" customWidth="1"/>
    <col min="12559" max="12559" width="10.77734375" style="310" customWidth="1"/>
    <col min="12560" max="12800" width="9.77734375" style="310"/>
    <col min="12801" max="12801" width="17.6640625" style="310" customWidth="1"/>
    <col min="12802" max="12802" width="0.88671875" style="310" customWidth="1"/>
    <col min="12803" max="12803" width="9.5546875" style="310" customWidth="1"/>
    <col min="12804" max="12804" width="10.21875" style="310" customWidth="1"/>
    <col min="12805" max="12805" width="11.44140625" style="310" customWidth="1"/>
    <col min="12806" max="12806" width="10.44140625" style="310" customWidth="1"/>
    <col min="12807" max="12807" width="10.21875" style="310" customWidth="1"/>
    <col min="12808" max="12808" width="14.77734375" style="310" customWidth="1"/>
    <col min="12809" max="12809" width="10.88671875" style="310" customWidth="1"/>
    <col min="12810" max="12810" width="10.33203125" style="310" customWidth="1"/>
    <col min="12811" max="12811" width="11.44140625" style="310" customWidth="1"/>
    <col min="12812" max="12813" width="9.88671875" style="310" customWidth="1"/>
    <col min="12814" max="12814" width="10.5546875" style="310" customWidth="1"/>
    <col min="12815" max="12815" width="10.77734375" style="310" customWidth="1"/>
    <col min="12816" max="13056" width="9.77734375" style="310"/>
    <col min="13057" max="13057" width="17.6640625" style="310" customWidth="1"/>
    <col min="13058" max="13058" width="0.88671875" style="310" customWidth="1"/>
    <col min="13059" max="13059" width="9.5546875" style="310" customWidth="1"/>
    <col min="13060" max="13060" width="10.21875" style="310" customWidth="1"/>
    <col min="13061" max="13061" width="11.44140625" style="310" customWidth="1"/>
    <col min="13062" max="13062" width="10.44140625" style="310" customWidth="1"/>
    <col min="13063" max="13063" width="10.21875" style="310" customWidth="1"/>
    <col min="13064" max="13064" width="14.77734375" style="310" customWidth="1"/>
    <col min="13065" max="13065" width="10.88671875" style="310" customWidth="1"/>
    <col min="13066" max="13066" width="10.33203125" style="310" customWidth="1"/>
    <col min="13067" max="13067" width="11.44140625" style="310" customWidth="1"/>
    <col min="13068" max="13069" width="9.88671875" style="310" customWidth="1"/>
    <col min="13070" max="13070" width="10.5546875" style="310" customWidth="1"/>
    <col min="13071" max="13071" width="10.77734375" style="310" customWidth="1"/>
    <col min="13072" max="13312" width="9.77734375" style="310"/>
    <col min="13313" max="13313" width="17.6640625" style="310" customWidth="1"/>
    <col min="13314" max="13314" width="0.88671875" style="310" customWidth="1"/>
    <col min="13315" max="13315" width="9.5546875" style="310" customWidth="1"/>
    <col min="13316" max="13316" width="10.21875" style="310" customWidth="1"/>
    <col min="13317" max="13317" width="11.44140625" style="310" customWidth="1"/>
    <col min="13318" max="13318" width="10.44140625" style="310" customWidth="1"/>
    <col min="13319" max="13319" width="10.21875" style="310" customWidth="1"/>
    <col min="13320" max="13320" width="14.77734375" style="310" customWidth="1"/>
    <col min="13321" max="13321" width="10.88671875" style="310" customWidth="1"/>
    <col min="13322" max="13322" width="10.33203125" style="310" customWidth="1"/>
    <col min="13323" max="13323" width="11.44140625" style="310" customWidth="1"/>
    <col min="13324" max="13325" width="9.88671875" style="310" customWidth="1"/>
    <col min="13326" max="13326" width="10.5546875" style="310" customWidth="1"/>
    <col min="13327" max="13327" width="10.77734375" style="310" customWidth="1"/>
    <col min="13328" max="13568" width="9.77734375" style="310"/>
    <col min="13569" max="13569" width="17.6640625" style="310" customWidth="1"/>
    <col min="13570" max="13570" width="0.88671875" style="310" customWidth="1"/>
    <col min="13571" max="13571" width="9.5546875" style="310" customWidth="1"/>
    <col min="13572" max="13572" width="10.21875" style="310" customWidth="1"/>
    <col min="13573" max="13573" width="11.44140625" style="310" customWidth="1"/>
    <col min="13574" max="13574" width="10.44140625" style="310" customWidth="1"/>
    <col min="13575" max="13575" width="10.21875" style="310" customWidth="1"/>
    <col min="13576" max="13576" width="14.77734375" style="310" customWidth="1"/>
    <col min="13577" max="13577" width="10.88671875" style="310" customWidth="1"/>
    <col min="13578" max="13578" width="10.33203125" style="310" customWidth="1"/>
    <col min="13579" max="13579" width="11.44140625" style="310" customWidth="1"/>
    <col min="13580" max="13581" width="9.88671875" style="310" customWidth="1"/>
    <col min="13582" max="13582" width="10.5546875" style="310" customWidth="1"/>
    <col min="13583" max="13583" width="10.77734375" style="310" customWidth="1"/>
    <col min="13584" max="13824" width="9.77734375" style="310"/>
    <col min="13825" max="13825" width="17.6640625" style="310" customWidth="1"/>
    <col min="13826" max="13826" width="0.88671875" style="310" customWidth="1"/>
    <col min="13827" max="13827" width="9.5546875" style="310" customWidth="1"/>
    <col min="13828" max="13828" width="10.21875" style="310" customWidth="1"/>
    <col min="13829" max="13829" width="11.44140625" style="310" customWidth="1"/>
    <col min="13830" max="13830" width="10.44140625" style="310" customWidth="1"/>
    <col min="13831" max="13831" width="10.21875" style="310" customWidth="1"/>
    <col min="13832" max="13832" width="14.77734375" style="310" customWidth="1"/>
    <col min="13833" max="13833" width="10.88671875" style="310" customWidth="1"/>
    <col min="13834" max="13834" width="10.33203125" style="310" customWidth="1"/>
    <col min="13835" max="13835" width="11.44140625" style="310" customWidth="1"/>
    <col min="13836" max="13837" width="9.88671875" style="310" customWidth="1"/>
    <col min="13838" max="13838" width="10.5546875" style="310" customWidth="1"/>
    <col min="13839" max="13839" width="10.77734375" style="310" customWidth="1"/>
    <col min="13840" max="14080" width="9.77734375" style="310"/>
    <col min="14081" max="14081" width="17.6640625" style="310" customWidth="1"/>
    <col min="14082" max="14082" width="0.88671875" style="310" customWidth="1"/>
    <col min="14083" max="14083" width="9.5546875" style="310" customWidth="1"/>
    <col min="14084" max="14084" width="10.21875" style="310" customWidth="1"/>
    <col min="14085" max="14085" width="11.44140625" style="310" customWidth="1"/>
    <col min="14086" max="14086" width="10.44140625" style="310" customWidth="1"/>
    <col min="14087" max="14087" width="10.21875" style="310" customWidth="1"/>
    <col min="14088" max="14088" width="14.77734375" style="310" customWidth="1"/>
    <col min="14089" max="14089" width="10.88671875" style="310" customWidth="1"/>
    <col min="14090" max="14090" width="10.33203125" style="310" customWidth="1"/>
    <col min="14091" max="14091" width="11.44140625" style="310" customWidth="1"/>
    <col min="14092" max="14093" width="9.88671875" style="310" customWidth="1"/>
    <col min="14094" max="14094" width="10.5546875" style="310" customWidth="1"/>
    <col min="14095" max="14095" width="10.77734375" style="310" customWidth="1"/>
    <col min="14096" max="14336" width="9.77734375" style="310"/>
    <col min="14337" max="14337" width="17.6640625" style="310" customWidth="1"/>
    <col min="14338" max="14338" width="0.88671875" style="310" customWidth="1"/>
    <col min="14339" max="14339" width="9.5546875" style="310" customWidth="1"/>
    <col min="14340" max="14340" width="10.21875" style="310" customWidth="1"/>
    <col min="14341" max="14341" width="11.44140625" style="310" customWidth="1"/>
    <col min="14342" max="14342" width="10.44140625" style="310" customWidth="1"/>
    <col min="14343" max="14343" width="10.21875" style="310" customWidth="1"/>
    <col min="14344" max="14344" width="14.77734375" style="310" customWidth="1"/>
    <col min="14345" max="14345" width="10.88671875" style="310" customWidth="1"/>
    <col min="14346" max="14346" width="10.33203125" style="310" customWidth="1"/>
    <col min="14347" max="14347" width="11.44140625" style="310" customWidth="1"/>
    <col min="14348" max="14349" width="9.88671875" style="310" customWidth="1"/>
    <col min="14350" max="14350" width="10.5546875" style="310" customWidth="1"/>
    <col min="14351" max="14351" width="10.77734375" style="310" customWidth="1"/>
    <col min="14352" max="14592" width="9.77734375" style="310"/>
    <col min="14593" max="14593" width="17.6640625" style="310" customWidth="1"/>
    <col min="14594" max="14594" width="0.88671875" style="310" customWidth="1"/>
    <col min="14595" max="14595" width="9.5546875" style="310" customWidth="1"/>
    <col min="14596" max="14596" width="10.21875" style="310" customWidth="1"/>
    <col min="14597" max="14597" width="11.44140625" style="310" customWidth="1"/>
    <col min="14598" max="14598" width="10.44140625" style="310" customWidth="1"/>
    <col min="14599" max="14599" width="10.21875" style="310" customWidth="1"/>
    <col min="14600" max="14600" width="14.77734375" style="310" customWidth="1"/>
    <col min="14601" max="14601" width="10.88671875" style="310" customWidth="1"/>
    <col min="14602" max="14602" width="10.33203125" style="310" customWidth="1"/>
    <col min="14603" max="14603" width="11.44140625" style="310" customWidth="1"/>
    <col min="14604" max="14605" width="9.88671875" style="310" customWidth="1"/>
    <col min="14606" max="14606" width="10.5546875" style="310" customWidth="1"/>
    <col min="14607" max="14607" width="10.77734375" style="310" customWidth="1"/>
    <col min="14608" max="14848" width="9.77734375" style="310"/>
    <col min="14849" max="14849" width="17.6640625" style="310" customWidth="1"/>
    <col min="14850" max="14850" width="0.88671875" style="310" customWidth="1"/>
    <col min="14851" max="14851" width="9.5546875" style="310" customWidth="1"/>
    <col min="14852" max="14852" width="10.21875" style="310" customWidth="1"/>
    <col min="14853" max="14853" width="11.44140625" style="310" customWidth="1"/>
    <col min="14854" max="14854" width="10.44140625" style="310" customWidth="1"/>
    <col min="14855" max="14855" width="10.21875" style="310" customWidth="1"/>
    <col min="14856" max="14856" width="14.77734375" style="310" customWidth="1"/>
    <col min="14857" max="14857" width="10.88671875" style="310" customWidth="1"/>
    <col min="14858" max="14858" width="10.33203125" style="310" customWidth="1"/>
    <col min="14859" max="14859" width="11.44140625" style="310" customWidth="1"/>
    <col min="14860" max="14861" width="9.88671875" style="310" customWidth="1"/>
    <col min="14862" max="14862" width="10.5546875" style="310" customWidth="1"/>
    <col min="14863" max="14863" width="10.77734375" style="310" customWidth="1"/>
    <col min="14864" max="15104" width="9.77734375" style="310"/>
    <col min="15105" max="15105" width="17.6640625" style="310" customWidth="1"/>
    <col min="15106" max="15106" width="0.88671875" style="310" customWidth="1"/>
    <col min="15107" max="15107" width="9.5546875" style="310" customWidth="1"/>
    <col min="15108" max="15108" width="10.21875" style="310" customWidth="1"/>
    <col min="15109" max="15109" width="11.44140625" style="310" customWidth="1"/>
    <col min="15110" max="15110" width="10.44140625" style="310" customWidth="1"/>
    <col min="15111" max="15111" width="10.21875" style="310" customWidth="1"/>
    <col min="15112" max="15112" width="14.77734375" style="310" customWidth="1"/>
    <col min="15113" max="15113" width="10.88671875" style="310" customWidth="1"/>
    <col min="15114" max="15114" width="10.33203125" style="310" customWidth="1"/>
    <col min="15115" max="15115" width="11.44140625" style="310" customWidth="1"/>
    <col min="15116" max="15117" width="9.88671875" style="310" customWidth="1"/>
    <col min="15118" max="15118" width="10.5546875" style="310" customWidth="1"/>
    <col min="15119" max="15119" width="10.77734375" style="310" customWidth="1"/>
    <col min="15120" max="15360" width="9.77734375" style="310"/>
    <col min="15361" max="15361" width="17.6640625" style="310" customWidth="1"/>
    <col min="15362" max="15362" width="0.88671875" style="310" customWidth="1"/>
    <col min="15363" max="15363" width="9.5546875" style="310" customWidth="1"/>
    <col min="15364" max="15364" width="10.21875" style="310" customWidth="1"/>
    <col min="15365" max="15365" width="11.44140625" style="310" customWidth="1"/>
    <col min="15366" max="15366" width="10.44140625" style="310" customWidth="1"/>
    <col min="15367" max="15367" width="10.21875" style="310" customWidth="1"/>
    <col min="15368" max="15368" width="14.77734375" style="310" customWidth="1"/>
    <col min="15369" max="15369" width="10.88671875" style="310" customWidth="1"/>
    <col min="15370" max="15370" width="10.33203125" style="310" customWidth="1"/>
    <col min="15371" max="15371" width="11.44140625" style="310" customWidth="1"/>
    <col min="15372" max="15373" width="9.88671875" style="310" customWidth="1"/>
    <col min="15374" max="15374" width="10.5546875" style="310" customWidth="1"/>
    <col min="15375" max="15375" width="10.77734375" style="310" customWidth="1"/>
    <col min="15376" max="15616" width="9.77734375" style="310"/>
    <col min="15617" max="15617" width="17.6640625" style="310" customWidth="1"/>
    <col min="15618" max="15618" width="0.88671875" style="310" customWidth="1"/>
    <col min="15619" max="15619" width="9.5546875" style="310" customWidth="1"/>
    <col min="15620" max="15620" width="10.21875" style="310" customWidth="1"/>
    <col min="15621" max="15621" width="11.44140625" style="310" customWidth="1"/>
    <col min="15622" max="15622" width="10.44140625" style="310" customWidth="1"/>
    <col min="15623" max="15623" width="10.21875" style="310" customWidth="1"/>
    <col min="15624" max="15624" width="14.77734375" style="310" customWidth="1"/>
    <col min="15625" max="15625" width="10.88671875" style="310" customWidth="1"/>
    <col min="15626" max="15626" width="10.33203125" style="310" customWidth="1"/>
    <col min="15627" max="15627" width="11.44140625" style="310" customWidth="1"/>
    <col min="15628" max="15629" width="9.88671875" style="310" customWidth="1"/>
    <col min="15630" max="15630" width="10.5546875" style="310" customWidth="1"/>
    <col min="15631" max="15631" width="10.77734375" style="310" customWidth="1"/>
    <col min="15632" max="15872" width="9.77734375" style="310"/>
    <col min="15873" max="15873" width="17.6640625" style="310" customWidth="1"/>
    <col min="15874" max="15874" width="0.88671875" style="310" customWidth="1"/>
    <col min="15875" max="15875" width="9.5546875" style="310" customWidth="1"/>
    <col min="15876" max="15876" width="10.21875" style="310" customWidth="1"/>
    <col min="15877" max="15877" width="11.44140625" style="310" customWidth="1"/>
    <col min="15878" max="15878" width="10.44140625" style="310" customWidth="1"/>
    <col min="15879" max="15879" width="10.21875" style="310" customWidth="1"/>
    <col min="15880" max="15880" width="14.77734375" style="310" customWidth="1"/>
    <col min="15881" max="15881" width="10.88671875" style="310" customWidth="1"/>
    <col min="15882" max="15882" width="10.33203125" style="310" customWidth="1"/>
    <col min="15883" max="15883" width="11.44140625" style="310" customWidth="1"/>
    <col min="15884" max="15885" width="9.88671875" style="310" customWidth="1"/>
    <col min="15886" max="15886" width="10.5546875" style="310" customWidth="1"/>
    <col min="15887" max="15887" width="10.77734375" style="310" customWidth="1"/>
    <col min="15888" max="16128" width="9.77734375" style="310"/>
    <col min="16129" max="16129" width="17.6640625" style="310" customWidth="1"/>
    <col min="16130" max="16130" width="0.88671875" style="310" customWidth="1"/>
    <col min="16131" max="16131" width="9.5546875" style="310" customWidth="1"/>
    <col min="16132" max="16132" width="10.21875" style="310" customWidth="1"/>
    <col min="16133" max="16133" width="11.44140625" style="310" customWidth="1"/>
    <col min="16134" max="16134" width="10.44140625" style="310" customWidth="1"/>
    <col min="16135" max="16135" width="10.21875" style="310" customWidth="1"/>
    <col min="16136" max="16136" width="14.77734375" style="310" customWidth="1"/>
    <col min="16137" max="16137" width="10.88671875" style="310" customWidth="1"/>
    <col min="16138" max="16138" width="10.33203125" style="310" customWidth="1"/>
    <col min="16139" max="16139" width="11.44140625" style="310" customWidth="1"/>
    <col min="16140" max="16141" width="9.88671875" style="310" customWidth="1"/>
    <col min="16142" max="16142" width="10.5546875" style="310" customWidth="1"/>
    <col min="16143" max="16143" width="10.77734375" style="310" customWidth="1"/>
    <col min="16144" max="16384" width="9.77734375" style="310"/>
  </cols>
  <sheetData>
    <row r="1" spans="1:12" ht="18" customHeight="1">
      <c r="A1" s="316" t="s">
        <v>399</v>
      </c>
      <c r="B1" s="317"/>
      <c r="C1" s="318"/>
      <c r="D1" s="318"/>
      <c r="E1" s="318"/>
      <c r="F1" s="318"/>
      <c r="G1" s="318"/>
      <c r="H1" s="318"/>
      <c r="I1" s="318"/>
      <c r="J1" s="318"/>
      <c r="K1" s="318"/>
    </row>
    <row r="2" spans="1:12" ht="22.5" customHeight="1">
      <c r="A2" s="320" t="s">
        <v>18</v>
      </c>
      <c r="B2" s="321"/>
      <c r="C2" s="318"/>
      <c r="D2" s="318"/>
      <c r="E2" s="318"/>
      <c r="F2" s="318"/>
      <c r="G2" s="318"/>
      <c r="H2" s="318"/>
      <c r="I2" s="318"/>
      <c r="J2" s="318"/>
      <c r="K2" s="318"/>
    </row>
    <row r="3" spans="1:12" ht="22.5" customHeight="1">
      <c r="A3" s="320" t="s">
        <v>21</v>
      </c>
      <c r="B3" s="321"/>
      <c r="C3" s="318"/>
      <c r="D3" s="318"/>
      <c r="E3" s="318"/>
      <c r="F3" s="318"/>
      <c r="G3" s="318"/>
      <c r="H3" s="318"/>
      <c r="I3" s="318"/>
      <c r="J3" s="318"/>
      <c r="K3" s="318"/>
    </row>
    <row r="4" spans="1:12" ht="22.5" customHeight="1">
      <c r="A4" s="320" t="s">
        <v>249</v>
      </c>
      <c r="B4" s="321"/>
      <c r="C4" s="318"/>
      <c r="D4" s="318"/>
      <c r="E4" s="318"/>
      <c r="F4" s="318"/>
      <c r="G4" s="318"/>
      <c r="H4" s="318"/>
      <c r="I4" s="318"/>
      <c r="J4" s="318"/>
      <c r="K4" s="318"/>
    </row>
    <row r="5" spans="1:12" ht="18" customHeight="1"/>
    <row r="6" spans="1:12" ht="6" hidden="1" customHeight="1">
      <c r="A6" s="348"/>
      <c r="B6" s="348"/>
      <c r="C6" s="349"/>
      <c r="D6" s="350"/>
      <c r="E6" s="349"/>
      <c r="F6" s="350"/>
      <c r="G6" s="349"/>
      <c r="H6" s="351"/>
      <c r="I6" s="350"/>
      <c r="J6" s="352"/>
      <c r="K6" s="350"/>
    </row>
    <row r="7" spans="1:12" ht="20.100000000000001" customHeight="1">
      <c r="A7" s="600" t="s">
        <v>217</v>
      </c>
      <c r="B7" s="324"/>
      <c r="C7" s="594" t="s">
        <v>400</v>
      </c>
      <c r="D7" s="594" t="s">
        <v>401</v>
      </c>
      <c r="E7" s="594" t="s">
        <v>402</v>
      </c>
      <c r="F7" s="594" t="s">
        <v>403</v>
      </c>
      <c r="G7" s="594" t="s">
        <v>404</v>
      </c>
      <c r="H7" s="588" t="s">
        <v>405</v>
      </c>
      <c r="I7" s="591" t="s">
        <v>406</v>
      </c>
      <c r="J7" s="594" t="s">
        <v>397</v>
      </c>
      <c r="K7" s="597" t="s">
        <v>58</v>
      </c>
    </row>
    <row r="8" spans="1:12" ht="20.100000000000001" customHeight="1">
      <c r="A8" s="601"/>
      <c r="B8" s="326"/>
      <c r="C8" s="595"/>
      <c r="D8" s="595"/>
      <c r="E8" s="595"/>
      <c r="F8" s="595"/>
      <c r="G8" s="595"/>
      <c r="H8" s="589"/>
      <c r="I8" s="592"/>
      <c r="J8" s="595"/>
      <c r="K8" s="598"/>
    </row>
    <row r="9" spans="1:12" ht="20.100000000000001" customHeight="1">
      <c r="A9" s="601"/>
      <c r="B9" s="327"/>
      <c r="C9" s="595"/>
      <c r="D9" s="595"/>
      <c r="E9" s="595"/>
      <c r="F9" s="595"/>
      <c r="G9" s="595"/>
      <c r="H9" s="589"/>
      <c r="I9" s="592"/>
      <c r="J9" s="595"/>
      <c r="K9" s="598"/>
    </row>
    <row r="10" spans="1:12" ht="20.100000000000001" customHeight="1">
      <c r="A10" s="602"/>
      <c r="B10" s="327"/>
      <c r="C10" s="596"/>
      <c r="D10" s="596"/>
      <c r="E10" s="596"/>
      <c r="F10" s="596"/>
      <c r="G10" s="596"/>
      <c r="H10" s="590"/>
      <c r="I10" s="593"/>
      <c r="J10" s="596"/>
      <c r="K10" s="599"/>
    </row>
    <row r="11" spans="1:12" ht="6" hidden="1" customHeight="1">
      <c r="A11" s="354"/>
      <c r="B11" s="354"/>
      <c r="C11" s="457"/>
      <c r="D11" s="458"/>
      <c r="E11" s="457"/>
      <c r="F11" s="458"/>
      <c r="G11" s="457"/>
      <c r="H11" s="459"/>
      <c r="I11" s="458"/>
      <c r="J11" s="460"/>
      <c r="K11" s="458"/>
    </row>
    <row r="12" spans="1:12" ht="14.1" customHeight="1">
      <c r="A12" s="331"/>
      <c r="B12" s="461"/>
      <c r="C12" s="365"/>
      <c r="D12" s="365"/>
      <c r="E12" s="365"/>
      <c r="F12" s="365"/>
      <c r="G12" s="365"/>
      <c r="H12" s="365"/>
      <c r="I12" s="365"/>
      <c r="J12" s="365"/>
      <c r="K12" s="365"/>
    </row>
    <row r="13" spans="1:12" ht="14.1" hidden="1" customHeight="1">
      <c r="A13" s="331"/>
      <c r="B13" s="361"/>
      <c r="C13" s="362"/>
      <c r="D13" s="333"/>
      <c r="E13" s="333"/>
      <c r="F13" s="333"/>
      <c r="G13" s="333"/>
      <c r="H13" s="333"/>
      <c r="I13" s="333"/>
      <c r="J13" s="333"/>
      <c r="K13" s="333"/>
    </row>
    <row r="14" spans="1:12" ht="14.1" customHeight="1">
      <c r="A14" s="331"/>
      <c r="B14" s="361"/>
      <c r="C14" s="362"/>
      <c r="D14" s="333"/>
      <c r="E14" s="333"/>
      <c r="F14" s="333"/>
      <c r="G14" s="333"/>
      <c r="H14" s="333"/>
      <c r="I14" s="333"/>
      <c r="J14" s="333"/>
      <c r="K14" s="333"/>
    </row>
    <row r="15" spans="1:12" ht="17.100000000000001" customHeight="1">
      <c r="A15" s="335" t="s">
        <v>347</v>
      </c>
      <c r="B15" s="363" t="s">
        <v>121</v>
      </c>
      <c r="C15" s="362">
        <v>88780</v>
      </c>
      <c r="D15" s="333">
        <v>1812787</v>
      </c>
      <c r="E15" s="333">
        <v>6800079</v>
      </c>
      <c r="F15" s="333">
        <v>-96754</v>
      </c>
      <c r="G15" s="333">
        <v>6703325</v>
      </c>
      <c r="H15" s="333">
        <v>254292</v>
      </c>
      <c r="I15" s="333">
        <v>167540</v>
      </c>
      <c r="J15" s="333">
        <v>260143</v>
      </c>
      <c r="K15" s="333">
        <v>9286867</v>
      </c>
      <c r="L15" s="359"/>
    </row>
    <row r="16" spans="1:12" ht="14.1" customHeight="1">
      <c r="A16" s="331"/>
      <c r="B16" s="361"/>
      <c r="C16" s="362"/>
      <c r="D16" s="333"/>
      <c r="E16" s="333"/>
      <c r="F16" s="333"/>
      <c r="G16" s="333"/>
      <c r="H16" s="333"/>
      <c r="I16" s="333"/>
      <c r="J16" s="333"/>
      <c r="K16" s="333"/>
      <c r="L16" s="359"/>
    </row>
    <row r="17" spans="1:12" ht="14.1" customHeight="1">
      <c r="A17" s="331"/>
      <c r="B17" s="361"/>
      <c r="C17" s="362"/>
      <c r="D17" s="333"/>
      <c r="E17" s="333"/>
      <c r="F17" s="333"/>
      <c r="G17" s="333"/>
      <c r="H17" s="333"/>
      <c r="I17" s="333"/>
      <c r="J17" s="333"/>
      <c r="K17" s="333"/>
      <c r="L17" s="359"/>
    </row>
    <row r="18" spans="1:12" ht="17.100000000000001" customHeight="1">
      <c r="A18" s="338" t="s">
        <v>349</v>
      </c>
      <c r="B18" s="361"/>
      <c r="C18" s="362"/>
      <c r="D18" s="333"/>
      <c r="E18" s="333"/>
      <c r="F18" s="333"/>
      <c r="G18" s="333"/>
      <c r="H18" s="333"/>
      <c r="I18" s="333"/>
      <c r="J18" s="333"/>
      <c r="K18" s="333"/>
      <c r="L18" s="359"/>
    </row>
    <row r="19" spans="1:12" ht="17.100000000000001" customHeight="1">
      <c r="A19" s="335" t="s">
        <v>350</v>
      </c>
      <c r="B19" s="363" t="s">
        <v>121</v>
      </c>
      <c r="C19" s="362">
        <v>8822</v>
      </c>
      <c r="D19" s="333">
        <v>259081</v>
      </c>
      <c r="E19" s="333">
        <v>1287214</v>
      </c>
      <c r="F19" s="333">
        <v>-42442</v>
      </c>
      <c r="G19" s="333">
        <v>1244772</v>
      </c>
      <c r="H19" s="333">
        <v>86854</v>
      </c>
      <c r="I19" s="333">
        <v>114716</v>
      </c>
      <c r="J19" s="333">
        <v>82812</v>
      </c>
      <c r="K19" s="333">
        <v>1797057</v>
      </c>
    </row>
    <row r="20" spans="1:12" ht="14.1" customHeight="1">
      <c r="A20" s="331"/>
      <c r="B20" s="363" t="s">
        <v>121</v>
      </c>
      <c r="C20" s="362" t="s">
        <v>121</v>
      </c>
      <c r="D20" s="333"/>
      <c r="E20" s="333"/>
      <c r="F20" s="333"/>
      <c r="G20" s="333"/>
      <c r="H20" s="333"/>
      <c r="I20" s="333"/>
      <c r="J20" s="333"/>
      <c r="K20" s="333"/>
      <c r="L20" s="359"/>
    </row>
    <row r="21" spans="1:12" ht="14.1" customHeight="1">
      <c r="A21" s="331"/>
      <c r="B21" s="363" t="s">
        <v>121</v>
      </c>
      <c r="C21" s="362" t="s">
        <v>121</v>
      </c>
      <c r="D21" s="333"/>
      <c r="E21" s="333"/>
      <c r="F21" s="333"/>
      <c r="G21" s="333"/>
      <c r="H21" s="333"/>
      <c r="I21" s="333"/>
      <c r="J21" s="333"/>
      <c r="K21" s="333"/>
      <c r="L21" s="359"/>
    </row>
    <row r="22" spans="1:12" ht="17.100000000000001" customHeight="1">
      <c r="A22" s="338" t="s">
        <v>351</v>
      </c>
      <c r="B22" s="363" t="s">
        <v>121</v>
      </c>
      <c r="C22" s="362">
        <v>19118</v>
      </c>
      <c r="D22" s="333">
        <v>226078</v>
      </c>
      <c r="E22" s="333">
        <v>1241540</v>
      </c>
      <c r="F22" s="333">
        <v>26421</v>
      </c>
      <c r="G22" s="333">
        <v>1267961</v>
      </c>
      <c r="H22" s="333">
        <v>-39288</v>
      </c>
      <c r="I22" s="333">
        <v>1648</v>
      </c>
      <c r="J22" s="333">
        <v>24104</v>
      </c>
      <c r="K22" s="333">
        <v>1499621</v>
      </c>
      <c r="L22" s="359"/>
    </row>
    <row r="23" spans="1:12" ht="14.1" customHeight="1">
      <c r="A23" s="331"/>
      <c r="B23" s="363" t="s">
        <v>121</v>
      </c>
      <c r="C23" s="362" t="s">
        <v>121</v>
      </c>
      <c r="D23" s="333"/>
      <c r="E23" s="333"/>
      <c r="F23" s="333"/>
      <c r="G23" s="333"/>
      <c r="H23" s="333"/>
      <c r="I23" s="333"/>
      <c r="J23" s="333"/>
      <c r="K23" s="333"/>
      <c r="L23" s="359"/>
    </row>
    <row r="24" spans="1:12" ht="14.1" customHeight="1">
      <c r="A24" s="331"/>
      <c r="B24" s="363" t="s">
        <v>121</v>
      </c>
      <c r="C24" s="362" t="s">
        <v>121</v>
      </c>
      <c r="D24" s="333"/>
      <c r="E24" s="333"/>
      <c r="F24" s="333"/>
      <c r="G24" s="333"/>
      <c r="H24" s="333"/>
      <c r="I24" s="333"/>
      <c r="J24" s="333"/>
      <c r="K24" s="333"/>
      <c r="L24" s="359"/>
    </row>
    <row r="25" spans="1:12" ht="17.100000000000001" customHeight="1">
      <c r="A25" s="338" t="s">
        <v>352</v>
      </c>
      <c r="B25" s="363" t="s">
        <v>121</v>
      </c>
      <c r="C25" s="362">
        <v>3475</v>
      </c>
      <c r="D25" s="333">
        <v>50061</v>
      </c>
      <c r="E25" s="333">
        <v>181999</v>
      </c>
      <c r="F25" s="333">
        <v>-2938</v>
      </c>
      <c r="G25" s="333">
        <v>179061</v>
      </c>
      <c r="H25" s="333">
        <v>6149</v>
      </c>
      <c r="I25" s="333">
        <v>234</v>
      </c>
      <c r="J25" s="333">
        <v>3979</v>
      </c>
      <c r="K25" s="333">
        <v>242959</v>
      </c>
      <c r="L25" s="359"/>
    </row>
    <row r="26" spans="1:12" ht="14.1" customHeight="1">
      <c r="A26" s="331"/>
      <c r="B26" s="363" t="s">
        <v>121</v>
      </c>
      <c r="C26" s="362" t="s">
        <v>121</v>
      </c>
      <c r="D26" s="333"/>
      <c r="E26" s="333"/>
      <c r="F26" s="333"/>
      <c r="G26" s="333"/>
      <c r="H26" s="333"/>
      <c r="I26" s="333"/>
      <c r="J26" s="333"/>
      <c r="K26" s="333"/>
      <c r="L26" s="359"/>
    </row>
    <row r="27" spans="1:12" ht="14.1" customHeight="1">
      <c r="A27" s="331"/>
      <c r="B27" s="363" t="s">
        <v>121</v>
      </c>
      <c r="C27" s="362" t="s">
        <v>121</v>
      </c>
      <c r="D27" s="333"/>
      <c r="E27" s="333"/>
      <c r="F27" s="333"/>
      <c r="G27" s="333"/>
      <c r="H27" s="333"/>
      <c r="I27" s="333"/>
      <c r="J27" s="333"/>
      <c r="K27" s="333"/>
      <c r="L27" s="359"/>
    </row>
    <row r="28" spans="1:12" ht="17.100000000000001" customHeight="1">
      <c r="A28" s="338" t="s">
        <v>353</v>
      </c>
      <c r="B28" s="363" t="s">
        <v>121</v>
      </c>
      <c r="C28" s="362">
        <v>5514</v>
      </c>
      <c r="D28" s="333">
        <v>174513</v>
      </c>
      <c r="E28" s="333">
        <v>581736</v>
      </c>
      <c r="F28" s="333">
        <v>-6009</v>
      </c>
      <c r="G28" s="333">
        <v>575727</v>
      </c>
      <c r="H28" s="333">
        <v>129082</v>
      </c>
      <c r="I28" s="333">
        <v>920</v>
      </c>
      <c r="J28" s="333">
        <v>16251</v>
      </c>
      <c r="K28" s="333">
        <v>902007</v>
      </c>
      <c r="L28" s="359"/>
    </row>
    <row r="29" spans="1:12" ht="24" customHeight="1">
      <c r="A29" s="331"/>
      <c r="B29" s="363" t="s">
        <v>121</v>
      </c>
      <c r="C29" s="362" t="s">
        <v>121</v>
      </c>
      <c r="D29" s="333"/>
      <c r="E29" s="333"/>
      <c r="F29" s="333"/>
      <c r="G29" s="333"/>
      <c r="H29" s="333"/>
      <c r="I29" s="333"/>
      <c r="J29" s="333"/>
      <c r="K29" s="333"/>
      <c r="L29" s="359"/>
    </row>
    <row r="30" spans="1:12" ht="17.100000000000001" customHeight="1">
      <c r="A30" s="338" t="s">
        <v>354</v>
      </c>
      <c r="B30" s="363" t="s">
        <v>121</v>
      </c>
      <c r="C30" s="362" t="s">
        <v>121</v>
      </c>
      <c r="D30" s="333"/>
      <c r="E30" s="333"/>
      <c r="F30" s="447"/>
      <c r="G30" s="333"/>
      <c r="H30" s="333"/>
      <c r="I30" s="333"/>
      <c r="J30" s="333"/>
      <c r="K30" s="333"/>
      <c r="L30" s="359"/>
    </row>
    <row r="31" spans="1:12" ht="17.100000000000001" customHeight="1">
      <c r="A31" s="335" t="s">
        <v>355</v>
      </c>
      <c r="B31" s="363" t="s">
        <v>121</v>
      </c>
      <c r="C31" s="362">
        <v>4003</v>
      </c>
      <c r="D31" s="333">
        <v>34362</v>
      </c>
      <c r="E31" s="333">
        <v>87494</v>
      </c>
      <c r="F31" s="333">
        <v>-1165</v>
      </c>
      <c r="G31" s="333">
        <v>86329</v>
      </c>
      <c r="H31" s="333">
        <v>3584</v>
      </c>
      <c r="I31" s="333">
        <v>-9</v>
      </c>
      <c r="J31" s="333">
        <v>4454</v>
      </c>
      <c r="K31" s="333">
        <v>132723</v>
      </c>
      <c r="L31" s="359"/>
    </row>
    <row r="32" spans="1:12" ht="14.1" customHeight="1">
      <c r="A32" s="331"/>
      <c r="B32" s="363" t="s">
        <v>121</v>
      </c>
      <c r="C32" s="362" t="s">
        <v>121</v>
      </c>
      <c r="D32" s="333"/>
      <c r="E32" s="333"/>
      <c r="F32" s="333"/>
      <c r="G32" s="333"/>
      <c r="H32" s="333"/>
      <c r="I32" s="333"/>
      <c r="J32" s="333"/>
      <c r="K32" s="333"/>
      <c r="L32" s="359"/>
    </row>
    <row r="33" spans="1:12" ht="14.1" customHeight="1">
      <c r="A33" s="331"/>
      <c r="B33" s="363" t="s">
        <v>121</v>
      </c>
      <c r="C33" s="362" t="s">
        <v>121</v>
      </c>
      <c r="D33" s="333"/>
      <c r="E33" s="333"/>
      <c r="F33" s="333"/>
      <c r="G33" s="333"/>
      <c r="H33" s="333"/>
      <c r="I33" s="333"/>
      <c r="J33" s="333"/>
      <c r="K33" s="333"/>
      <c r="L33" s="359"/>
    </row>
    <row r="34" spans="1:12" ht="17.100000000000001" customHeight="1">
      <c r="A34" s="338" t="s">
        <v>356</v>
      </c>
      <c r="B34" s="363" t="s">
        <v>121</v>
      </c>
      <c r="C34" s="362">
        <v>15527</v>
      </c>
      <c r="D34" s="333">
        <v>267844</v>
      </c>
      <c r="E34" s="333">
        <v>876274</v>
      </c>
      <c r="F34" s="333">
        <v>-19305</v>
      </c>
      <c r="G34" s="333">
        <v>856969</v>
      </c>
      <c r="H34" s="333">
        <v>-29736</v>
      </c>
      <c r="I34" s="333">
        <v>0</v>
      </c>
      <c r="J34" s="333">
        <v>35485</v>
      </c>
      <c r="K34" s="333">
        <v>1146089</v>
      </c>
      <c r="L34" s="359"/>
    </row>
    <row r="35" spans="1:12" ht="24" customHeight="1">
      <c r="A35" s="331"/>
      <c r="B35" s="363" t="s">
        <v>121</v>
      </c>
      <c r="C35" s="362" t="s">
        <v>121</v>
      </c>
      <c r="D35" s="333"/>
      <c r="E35" s="333"/>
      <c r="F35" s="333"/>
      <c r="G35" s="333"/>
      <c r="H35" s="333"/>
      <c r="I35" s="333"/>
      <c r="J35" s="333"/>
      <c r="K35" s="333"/>
      <c r="L35" s="359"/>
    </row>
    <row r="36" spans="1:12" ht="17.100000000000001" customHeight="1">
      <c r="A36" s="338" t="s">
        <v>357</v>
      </c>
      <c r="B36" s="363" t="s">
        <v>121</v>
      </c>
      <c r="C36" s="362" t="s">
        <v>121</v>
      </c>
      <c r="D36" s="333"/>
      <c r="E36" s="333"/>
      <c r="F36" s="333"/>
      <c r="G36" s="333"/>
      <c r="H36" s="333"/>
      <c r="I36" s="333"/>
      <c r="J36" s="333"/>
      <c r="K36" s="333"/>
      <c r="L36" s="359"/>
    </row>
    <row r="37" spans="1:12" ht="17.100000000000001" customHeight="1">
      <c r="A37" s="339" t="s">
        <v>358</v>
      </c>
      <c r="B37" s="363" t="s">
        <v>121</v>
      </c>
      <c r="C37" s="362">
        <v>10975</v>
      </c>
      <c r="D37" s="333">
        <v>460166</v>
      </c>
      <c r="E37" s="333">
        <v>1428504</v>
      </c>
      <c r="F37" s="333">
        <v>-21093</v>
      </c>
      <c r="G37" s="333">
        <v>1407411</v>
      </c>
      <c r="H37" s="333">
        <v>37148</v>
      </c>
      <c r="I37" s="333">
        <v>-108</v>
      </c>
      <c r="J37" s="333">
        <v>51170</v>
      </c>
      <c r="K37" s="333">
        <v>1966762</v>
      </c>
      <c r="L37" s="359"/>
    </row>
    <row r="38" spans="1:12" ht="24" customHeight="1">
      <c r="A38" s="331"/>
      <c r="B38" s="363" t="s">
        <v>121</v>
      </c>
      <c r="C38" s="362" t="s">
        <v>121</v>
      </c>
      <c r="D38" s="333"/>
      <c r="E38" s="333"/>
      <c r="F38" s="333"/>
      <c r="G38" s="333"/>
      <c r="H38" s="333"/>
      <c r="I38" s="333"/>
      <c r="J38" s="333"/>
      <c r="K38" s="333"/>
      <c r="L38" s="359"/>
    </row>
    <row r="39" spans="1:12" ht="17.100000000000001" customHeight="1">
      <c r="A39" s="338" t="s">
        <v>359</v>
      </c>
      <c r="B39" s="363" t="s">
        <v>121</v>
      </c>
      <c r="C39" s="362" t="s">
        <v>121</v>
      </c>
      <c r="D39" s="333"/>
      <c r="E39" s="333"/>
      <c r="F39" s="333"/>
      <c r="G39" s="333"/>
      <c r="H39" s="333"/>
      <c r="I39" s="333"/>
      <c r="J39" s="333"/>
      <c r="K39" s="333"/>
      <c r="L39" s="359"/>
    </row>
    <row r="40" spans="1:12" ht="18" customHeight="1">
      <c r="A40" s="331" t="s">
        <v>415</v>
      </c>
      <c r="B40" s="363" t="s">
        <v>121</v>
      </c>
      <c r="C40" s="362">
        <v>4183</v>
      </c>
      <c r="D40" s="333">
        <v>87008</v>
      </c>
      <c r="E40" s="333">
        <v>302765</v>
      </c>
      <c r="F40" s="333">
        <v>-19037</v>
      </c>
      <c r="G40" s="333">
        <v>283728</v>
      </c>
      <c r="H40" s="333">
        <v>22691</v>
      </c>
      <c r="I40" s="333">
        <v>2990</v>
      </c>
      <c r="J40" s="333">
        <v>11153</v>
      </c>
      <c r="K40" s="333">
        <v>411753</v>
      </c>
      <c r="L40" s="359"/>
    </row>
    <row r="41" spans="1:12" ht="14.1" customHeight="1">
      <c r="A41" s="331"/>
      <c r="B41" s="363" t="s">
        <v>121</v>
      </c>
      <c r="C41" s="362" t="s">
        <v>121</v>
      </c>
      <c r="D41" s="333"/>
      <c r="E41" s="333"/>
      <c r="F41" s="333"/>
      <c r="G41" s="333"/>
      <c r="H41" s="333"/>
      <c r="I41" s="333"/>
      <c r="J41" s="333"/>
      <c r="K41" s="333"/>
      <c r="L41" s="359"/>
    </row>
    <row r="42" spans="1:12" ht="14.1" customHeight="1">
      <c r="A42" s="331"/>
      <c r="B42" s="363" t="s">
        <v>121</v>
      </c>
      <c r="C42" s="362" t="s">
        <v>121</v>
      </c>
      <c r="D42" s="333"/>
      <c r="E42" s="333"/>
      <c r="F42" s="333"/>
      <c r="G42" s="333"/>
      <c r="H42" s="333"/>
      <c r="I42" s="333"/>
      <c r="J42" s="333"/>
      <c r="K42" s="333"/>
      <c r="L42" s="359"/>
    </row>
    <row r="43" spans="1:12" ht="18" customHeight="1">
      <c r="A43" s="364" t="s">
        <v>416</v>
      </c>
      <c r="B43" s="363" t="s">
        <v>121</v>
      </c>
      <c r="C43" s="362">
        <v>400</v>
      </c>
      <c r="D43" s="333">
        <v>34976</v>
      </c>
      <c r="E43" s="333">
        <v>83437</v>
      </c>
      <c r="F43" s="333">
        <v>-402</v>
      </c>
      <c r="G43" s="333">
        <v>83035</v>
      </c>
      <c r="H43" s="333">
        <v>4601</v>
      </c>
      <c r="I43" s="333">
        <v>14711</v>
      </c>
      <c r="J43" s="333">
        <v>5553</v>
      </c>
      <c r="K43" s="333">
        <v>143276</v>
      </c>
      <c r="L43" s="359"/>
    </row>
    <row r="44" spans="1:12" ht="14.1" customHeight="1">
      <c r="A44" s="331"/>
      <c r="B44" s="363" t="s">
        <v>121</v>
      </c>
      <c r="C44" s="362" t="s">
        <v>121</v>
      </c>
      <c r="D44" s="333"/>
      <c r="E44" s="333"/>
      <c r="F44" s="333"/>
      <c r="G44" s="333"/>
      <c r="H44" s="333"/>
      <c r="I44" s="333"/>
      <c r="J44" s="333"/>
      <c r="K44" s="333"/>
      <c r="L44" s="359"/>
    </row>
    <row r="45" spans="1:12" ht="14.1" customHeight="1">
      <c r="A45" s="331"/>
      <c r="B45" s="363" t="s">
        <v>121</v>
      </c>
      <c r="C45" s="362" t="s">
        <v>121</v>
      </c>
      <c r="D45" s="333"/>
      <c r="E45" s="333"/>
      <c r="F45" s="333"/>
      <c r="G45" s="333"/>
      <c r="H45" s="333"/>
      <c r="I45" s="333"/>
      <c r="J45" s="333"/>
      <c r="K45" s="333"/>
      <c r="L45" s="359"/>
    </row>
    <row r="46" spans="1:12" ht="17.100000000000001" customHeight="1">
      <c r="A46" s="338" t="s">
        <v>362</v>
      </c>
      <c r="B46" s="363" t="s">
        <v>121</v>
      </c>
      <c r="C46" s="362">
        <v>3223</v>
      </c>
      <c r="D46" s="333">
        <v>65603</v>
      </c>
      <c r="E46" s="333">
        <v>199683</v>
      </c>
      <c r="F46" s="333">
        <v>-628</v>
      </c>
      <c r="G46" s="333">
        <v>199055</v>
      </c>
      <c r="H46" s="333">
        <v>20485</v>
      </c>
      <c r="I46" s="333">
        <v>31002</v>
      </c>
      <c r="J46" s="333">
        <v>5137</v>
      </c>
      <c r="K46" s="333">
        <v>324505</v>
      </c>
      <c r="L46" s="359"/>
    </row>
    <row r="47" spans="1:12" ht="24" customHeight="1">
      <c r="A47" s="331"/>
      <c r="B47" s="363" t="s">
        <v>121</v>
      </c>
      <c r="C47" s="362" t="s">
        <v>121</v>
      </c>
      <c r="D47" s="333"/>
      <c r="E47" s="333"/>
      <c r="F47" s="333"/>
      <c r="G47" s="333"/>
      <c r="H47" s="333"/>
      <c r="I47" s="333"/>
      <c r="J47" s="333"/>
      <c r="K47" s="333"/>
      <c r="L47" s="359"/>
    </row>
    <row r="48" spans="1:12" ht="17.100000000000001" customHeight="1">
      <c r="A48" s="338" t="s">
        <v>363</v>
      </c>
      <c r="B48" s="363" t="s">
        <v>121</v>
      </c>
      <c r="C48" s="362" t="s">
        <v>121</v>
      </c>
      <c r="D48" s="333"/>
      <c r="E48" s="333"/>
      <c r="F48" s="333"/>
      <c r="G48" s="333"/>
      <c r="H48" s="333"/>
      <c r="I48" s="333"/>
      <c r="J48" s="333"/>
      <c r="K48" s="333"/>
      <c r="L48" s="359"/>
    </row>
    <row r="49" spans="1:12" ht="17.100000000000001" customHeight="1">
      <c r="A49" s="335" t="s">
        <v>364</v>
      </c>
      <c r="B49" s="363" t="s">
        <v>121</v>
      </c>
      <c r="C49" s="362">
        <v>5658</v>
      </c>
      <c r="D49" s="333">
        <v>38418</v>
      </c>
      <c r="E49" s="333">
        <v>155291</v>
      </c>
      <c r="F49" s="333">
        <v>-1153</v>
      </c>
      <c r="G49" s="333">
        <v>154138</v>
      </c>
      <c r="H49" s="333">
        <v>5935</v>
      </c>
      <c r="I49" s="333">
        <v>0</v>
      </c>
      <c r="J49" s="333">
        <v>3383</v>
      </c>
      <c r="K49" s="333">
        <v>207532</v>
      </c>
      <c r="L49" s="359"/>
    </row>
    <row r="50" spans="1:12" ht="24" customHeight="1">
      <c r="A50" s="331"/>
      <c r="B50" s="363" t="s">
        <v>121</v>
      </c>
      <c r="C50" s="362" t="s">
        <v>121</v>
      </c>
      <c r="D50" s="333"/>
      <c r="E50" s="333"/>
      <c r="F50" s="333"/>
      <c r="G50" s="333"/>
      <c r="H50" s="333"/>
      <c r="I50" s="333"/>
      <c r="J50" s="333"/>
      <c r="K50" s="333"/>
      <c r="L50" s="359"/>
    </row>
    <row r="51" spans="1:12" ht="17.100000000000001" customHeight="1">
      <c r="A51" s="338" t="s">
        <v>365</v>
      </c>
      <c r="B51" s="363" t="s">
        <v>121</v>
      </c>
      <c r="C51" s="362" t="s">
        <v>121</v>
      </c>
      <c r="D51" s="333"/>
      <c r="E51" s="333"/>
      <c r="F51" s="333"/>
      <c r="G51" s="333"/>
      <c r="H51" s="333"/>
      <c r="I51" s="333"/>
      <c r="J51" s="333"/>
      <c r="K51" s="333"/>
      <c r="L51" s="359"/>
    </row>
    <row r="52" spans="1:12" ht="17.100000000000001" customHeight="1">
      <c r="A52" s="335" t="s">
        <v>366</v>
      </c>
      <c r="B52" s="363" t="s">
        <v>121</v>
      </c>
      <c r="C52" s="362">
        <v>5451</v>
      </c>
      <c r="D52" s="333">
        <v>78753</v>
      </c>
      <c r="E52" s="333">
        <v>250619</v>
      </c>
      <c r="F52" s="333">
        <v>-8358</v>
      </c>
      <c r="G52" s="333">
        <v>242261</v>
      </c>
      <c r="H52" s="333">
        <v>2979</v>
      </c>
      <c r="I52" s="333">
        <v>666</v>
      </c>
      <c r="J52" s="333">
        <v>13954</v>
      </c>
      <c r="K52" s="333">
        <v>344064</v>
      </c>
      <c r="L52" s="359"/>
    </row>
    <row r="53" spans="1:12" ht="14.1" customHeight="1">
      <c r="A53" s="331"/>
      <c r="B53" s="363" t="s">
        <v>121</v>
      </c>
      <c r="C53" s="362" t="s">
        <v>121</v>
      </c>
      <c r="D53" s="333"/>
      <c r="E53" s="333"/>
      <c r="F53" s="333"/>
      <c r="G53" s="333"/>
      <c r="H53" s="333"/>
      <c r="I53" s="333"/>
      <c r="J53" s="333"/>
      <c r="K53" s="333"/>
      <c r="L53" s="359"/>
    </row>
    <row r="54" spans="1:12" ht="14.1" customHeight="1">
      <c r="A54" s="331"/>
      <c r="B54" s="363" t="s">
        <v>121</v>
      </c>
      <c r="C54" s="362" t="s">
        <v>121</v>
      </c>
      <c r="D54" s="333"/>
      <c r="E54" s="333"/>
      <c r="F54" s="333"/>
      <c r="G54" s="333"/>
      <c r="H54" s="333"/>
      <c r="I54" s="333"/>
      <c r="J54" s="333"/>
      <c r="K54" s="333"/>
      <c r="L54" s="359"/>
    </row>
    <row r="55" spans="1:12" ht="17.100000000000001" customHeight="1">
      <c r="A55" s="338" t="s">
        <v>367</v>
      </c>
      <c r="B55" s="363" t="s">
        <v>121</v>
      </c>
      <c r="C55" s="362">
        <v>2431</v>
      </c>
      <c r="D55" s="333">
        <v>35924</v>
      </c>
      <c r="E55" s="333">
        <v>123523</v>
      </c>
      <c r="F55" s="333">
        <v>-645</v>
      </c>
      <c r="G55" s="333">
        <v>122878</v>
      </c>
      <c r="H55" s="333">
        <v>3808</v>
      </c>
      <c r="I55" s="333">
        <v>770</v>
      </c>
      <c r="J55" s="333">
        <v>2708</v>
      </c>
      <c r="K55" s="333">
        <v>168519</v>
      </c>
      <c r="L55" s="359"/>
    </row>
    <row r="56" spans="1:12" ht="24" customHeight="1">
      <c r="A56" s="331"/>
      <c r="B56" s="361" t="s">
        <v>121</v>
      </c>
      <c r="C56" s="362" t="s">
        <v>121</v>
      </c>
      <c r="D56" s="333"/>
      <c r="E56" s="333"/>
      <c r="F56" s="333"/>
      <c r="G56" s="333"/>
      <c r="H56" s="333"/>
      <c r="I56" s="333"/>
      <c r="J56" s="333"/>
      <c r="K56" s="333"/>
      <c r="L56" s="359"/>
    </row>
    <row r="57" spans="1:12" s="331" customFormat="1" ht="24" customHeight="1">
      <c r="A57" s="341"/>
      <c r="C57" s="365"/>
      <c r="D57" s="365"/>
      <c r="E57" s="365"/>
      <c r="F57" s="365"/>
      <c r="G57" s="365"/>
      <c r="H57" s="365"/>
      <c r="I57" s="365"/>
      <c r="J57" s="365"/>
      <c r="K57" s="365"/>
      <c r="L57" s="366"/>
    </row>
    <row r="58" spans="1:12" s="331" customFormat="1" ht="17.100000000000001" customHeight="1">
      <c r="A58" s="367" t="s">
        <v>407</v>
      </c>
      <c r="B58" s="335"/>
      <c r="C58" s="365"/>
      <c r="D58" s="365"/>
      <c r="E58" s="365"/>
      <c r="F58" s="365"/>
      <c r="G58" s="365"/>
      <c r="H58" s="365"/>
      <c r="I58" s="365"/>
      <c r="J58" s="365"/>
      <c r="K58" s="365"/>
      <c r="L58" s="366"/>
    </row>
    <row r="59" spans="1:12" s="331" customFormat="1" ht="17.100000000000001" customHeight="1">
      <c r="A59" s="368" t="s">
        <v>417</v>
      </c>
      <c r="B59" s="335"/>
      <c r="C59" s="365"/>
      <c r="D59" s="365"/>
      <c r="E59" s="365"/>
      <c r="F59" s="365"/>
      <c r="G59" s="365"/>
      <c r="H59" s="365"/>
      <c r="I59" s="365"/>
      <c r="J59" s="365"/>
      <c r="K59" s="365"/>
      <c r="L59" s="366"/>
    </row>
    <row r="60" spans="1:12" s="331" customFormat="1" ht="18">
      <c r="A60" s="369" t="s">
        <v>418</v>
      </c>
      <c r="C60" s="365"/>
      <c r="D60" s="365"/>
      <c r="E60" s="365"/>
      <c r="F60" s="365"/>
      <c r="G60" s="365"/>
      <c r="H60" s="365"/>
      <c r="I60" s="365"/>
      <c r="J60" s="365"/>
      <c r="K60" s="365"/>
      <c r="L60" s="366"/>
    </row>
    <row r="61" spans="1:12" s="331" customFormat="1" ht="14.1" customHeight="1">
      <c r="C61" s="365"/>
      <c r="D61" s="365"/>
      <c r="E61" s="365"/>
      <c r="F61" s="365"/>
      <c r="G61" s="365"/>
      <c r="H61" s="365"/>
      <c r="I61" s="365"/>
      <c r="J61" s="365"/>
      <c r="K61" s="365"/>
      <c r="L61" s="366"/>
    </row>
    <row r="62" spans="1:12" s="331" customFormat="1" ht="17.100000000000001" customHeight="1">
      <c r="B62" s="335"/>
      <c r="C62" s="365"/>
      <c r="D62" s="365"/>
      <c r="E62" s="365"/>
      <c r="F62" s="365"/>
      <c r="G62" s="365"/>
      <c r="H62" s="365"/>
      <c r="I62" s="365"/>
      <c r="J62" s="365"/>
      <c r="K62" s="365"/>
      <c r="L62" s="366"/>
    </row>
    <row r="63" spans="1:12" ht="15.95" customHeight="1">
      <c r="C63" s="333"/>
      <c r="D63" s="333"/>
      <c r="E63" s="333"/>
      <c r="F63" s="333"/>
      <c r="G63" s="333"/>
      <c r="H63" s="333"/>
      <c r="I63" s="333"/>
      <c r="J63" s="333"/>
      <c r="K63" s="333"/>
      <c r="L63" s="359"/>
    </row>
    <row r="64" spans="1:12" ht="20.100000000000001" customHeight="1">
      <c r="B64" s="335"/>
      <c r="C64" s="333"/>
      <c r="D64" s="333"/>
      <c r="E64" s="333"/>
      <c r="F64" s="333"/>
      <c r="G64" s="333"/>
      <c r="H64" s="333"/>
      <c r="I64" s="333"/>
      <c r="J64" s="333"/>
      <c r="K64" s="333"/>
      <c r="L64" s="359"/>
    </row>
    <row r="65" spans="1:12" ht="20.100000000000001" customHeight="1">
      <c r="B65" s="320"/>
      <c r="C65" s="333"/>
      <c r="D65" s="333"/>
      <c r="E65" s="333"/>
      <c r="F65" s="333"/>
      <c r="G65" s="333"/>
      <c r="H65" s="333"/>
      <c r="I65" s="333"/>
      <c r="J65" s="333"/>
      <c r="K65" s="333"/>
      <c r="L65" s="359"/>
    </row>
    <row r="66" spans="1:12" ht="15.95" customHeight="1">
      <c r="A66" s="369"/>
      <c r="B66" s="320"/>
      <c r="C66" s="333"/>
      <c r="D66" s="333"/>
      <c r="E66" s="333"/>
      <c r="F66" s="333"/>
      <c r="G66" s="333"/>
      <c r="H66" s="333"/>
      <c r="I66" s="333"/>
      <c r="J66" s="333"/>
      <c r="K66" s="333"/>
      <c r="L66" s="359"/>
    </row>
    <row r="67" spans="1:12" ht="15.95" customHeight="1">
      <c r="C67" s="333"/>
      <c r="D67" s="333"/>
      <c r="E67" s="333"/>
      <c r="F67" s="333"/>
      <c r="G67" s="333"/>
      <c r="H67" s="333"/>
      <c r="I67" s="333"/>
      <c r="J67" s="303"/>
      <c r="K67" s="314"/>
      <c r="L67" s="359"/>
    </row>
    <row r="68" spans="1:12" ht="15.95" customHeight="1">
      <c r="C68" s="333"/>
      <c r="D68" s="333"/>
      <c r="E68" s="333"/>
      <c r="F68" s="333"/>
      <c r="G68" s="333"/>
      <c r="H68" s="333"/>
      <c r="I68" s="333"/>
      <c r="J68" s="333"/>
      <c r="K68" s="333"/>
      <c r="L68" s="359"/>
    </row>
    <row r="69" spans="1:12">
      <c r="C69" s="310"/>
      <c r="D69" s="310"/>
      <c r="E69" s="310"/>
      <c r="F69" s="310"/>
      <c r="G69" s="310"/>
      <c r="H69" s="333"/>
      <c r="I69" s="333"/>
      <c r="J69" s="333"/>
      <c r="K69" s="333"/>
    </row>
    <row r="70" spans="1:12">
      <c r="A70" s="343"/>
      <c r="B70" s="343"/>
      <c r="C70" s="344"/>
      <c r="D70" s="344"/>
      <c r="E70" s="344"/>
      <c r="F70" s="344"/>
      <c r="G70" s="344"/>
      <c r="H70" s="344"/>
      <c r="I70" s="344"/>
      <c r="J70" s="344"/>
      <c r="K70" s="344"/>
      <c r="L70" s="360"/>
    </row>
    <row r="71" spans="1:12">
      <c r="A71" s="347"/>
      <c r="B71" s="347"/>
      <c r="C71" s="333"/>
      <c r="D71" s="333"/>
      <c r="E71" s="333"/>
      <c r="F71" s="333"/>
      <c r="G71" s="333"/>
      <c r="H71" s="333"/>
      <c r="I71" s="333"/>
      <c r="J71" s="333"/>
      <c r="K71" s="333"/>
      <c r="L71" s="360"/>
    </row>
    <row r="72" spans="1:12">
      <c r="C72" s="333"/>
      <c r="D72" s="333"/>
      <c r="E72" s="333"/>
      <c r="F72" s="333"/>
      <c r="G72" s="333"/>
      <c r="H72" s="333"/>
      <c r="I72" s="333"/>
      <c r="J72" s="333"/>
      <c r="K72" s="333"/>
      <c r="L72" s="360"/>
    </row>
    <row r="73" spans="1:12" ht="15.75">
      <c r="A73" s="370"/>
      <c r="C73" s="333"/>
      <c r="D73" s="333"/>
      <c r="E73" s="333"/>
      <c r="F73" s="333"/>
      <c r="G73" s="333"/>
      <c r="H73" s="333"/>
      <c r="I73" s="333"/>
      <c r="J73" s="333"/>
      <c r="K73" s="333"/>
      <c r="L73" s="360"/>
    </row>
    <row r="74" spans="1:12" ht="15.75">
      <c r="A74" s="370"/>
      <c r="C74" s="333"/>
      <c r="D74" s="333"/>
      <c r="E74" s="333"/>
      <c r="F74" s="333"/>
      <c r="G74" s="333"/>
      <c r="H74" s="333"/>
      <c r="I74" s="333"/>
      <c r="J74" s="333"/>
      <c r="K74" s="333"/>
      <c r="L74" s="360"/>
    </row>
    <row r="75" spans="1:12">
      <c r="C75" s="333"/>
      <c r="D75" s="333"/>
      <c r="E75" s="333"/>
      <c r="F75" s="333"/>
      <c r="G75" s="333"/>
      <c r="H75" s="333"/>
      <c r="I75" s="333"/>
      <c r="J75" s="333"/>
      <c r="K75" s="333"/>
      <c r="L75" s="360"/>
    </row>
    <row r="76" spans="1:12">
      <c r="C76" s="365"/>
      <c r="D76" s="333"/>
      <c r="E76" s="333"/>
      <c r="F76" s="333"/>
      <c r="G76" s="333"/>
      <c r="H76" s="333"/>
      <c r="I76" s="333"/>
      <c r="J76" s="333"/>
      <c r="K76" s="333"/>
      <c r="L76" s="360"/>
    </row>
    <row r="77" spans="1:12">
      <c r="A77" s="343"/>
      <c r="B77" s="343"/>
      <c r="C77" s="344"/>
      <c r="D77" s="344"/>
      <c r="E77" s="344"/>
      <c r="F77" s="344"/>
      <c r="G77" s="344"/>
      <c r="H77" s="344"/>
      <c r="I77" s="344"/>
      <c r="J77" s="344"/>
      <c r="K77" s="344"/>
      <c r="L77" s="360"/>
    </row>
    <row r="79" spans="1:12">
      <c r="C79" s="310"/>
      <c r="D79" s="310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K80"/>
  <sheetViews>
    <sheetView zoomScale="75" zoomScaleNormal="75" workbookViewId="0"/>
  </sheetViews>
  <sheetFormatPr baseColWidth="10" defaultColWidth="12.77734375" defaultRowHeight="15.75"/>
  <cols>
    <col min="1" max="1" width="16.33203125" style="310" customWidth="1"/>
    <col min="2" max="2" width="9.77734375" style="310" customWidth="1"/>
    <col min="3" max="3" width="1.44140625" style="310" customWidth="1"/>
    <col min="4" max="8" width="15.77734375" style="322" customWidth="1"/>
    <col min="9" max="9" width="1.88671875" style="43" bestFit="1" customWidth="1"/>
    <col min="10" max="10" width="12.77734375" style="310"/>
    <col min="11" max="11" width="13.109375" style="43" customWidth="1"/>
    <col min="12" max="13" width="12.77734375" style="310"/>
    <col min="14" max="15" width="10.77734375" style="310" customWidth="1"/>
    <col min="16" max="256" width="12.77734375" style="310"/>
    <col min="257" max="257" width="16.33203125" style="310" customWidth="1"/>
    <col min="258" max="258" width="9.77734375" style="310" customWidth="1"/>
    <col min="259" max="259" width="1.44140625" style="310" customWidth="1"/>
    <col min="260" max="264" width="15.77734375" style="310" customWidth="1"/>
    <col min="265" max="265" width="1.88671875" style="310" bestFit="1" customWidth="1"/>
    <col min="266" max="266" width="12.77734375" style="310"/>
    <col min="267" max="267" width="13.109375" style="310" customWidth="1"/>
    <col min="268" max="269" width="12.77734375" style="310"/>
    <col min="270" max="271" width="10.77734375" style="310" customWidth="1"/>
    <col min="272" max="512" width="12.77734375" style="310"/>
    <col min="513" max="513" width="16.33203125" style="310" customWidth="1"/>
    <col min="514" max="514" width="9.77734375" style="310" customWidth="1"/>
    <col min="515" max="515" width="1.44140625" style="310" customWidth="1"/>
    <col min="516" max="520" width="15.77734375" style="310" customWidth="1"/>
    <col min="521" max="521" width="1.88671875" style="310" bestFit="1" customWidth="1"/>
    <col min="522" max="522" width="12.77734375" style="310"/>
    <col min="523" max="523" width="13.109375" style="310" customWidth="1"/>
    <col min="524" max="525" width="12.77734375" style="310"/>
    <col min="526" max="527" width="10.77734375" style="310" customWidth="1"/>
    <col min="528" max="768" width="12.77734375" style="310"/>
    <col min="769" max="769" width="16.33203125" style="310" customWidth="1"/>
    <col min="770" max="770" width="9.77734375" style="310" customWidth="1"/>
    <col min="771" max="771" width="1.44140625" style="310" customWidth="1"/>
    <col min="772" max="776" width="15.77734375" style="310" customWidth="1"/>
    <col min="777" max="777" width="1.88671875" style="310" bestFit="1" customWidth="1"/>
    <col min="778" max="778" width="12.77734375" style="310"/>
    <col min="779" max="779" width="13.109375" style="310" customWidth="1"/>
    <col min="780" max="781" width="12.77734375" style="310"/>
    <col min="782" max="783" width="10.77734375" style="310" customWidth="1"/>
    <col min="784" max="1024" width="12.77734375" style="310"/>
    <col min="1025" max="1025" width="16.33203125" style="310" customWidth="1"/>
    <col min="1026" max="1026" width="9.77734375" style="310" customWidth="1"/>
    <col min="1027" max="1027" width="1.44140625" style="310" customWidth="1"/>
    <col min="1028" max="1032" width="15.77734375" style="310" customWidth="1"/>
    <col min="1033" max="1033" width="1.88671875" style="310" bestFit="1" customWidth="1"/>
    <col min="1034" max="1034" width="12.77734375" style="310"/>
    <col min="1035" max="1035" width="13.109375" style="310" customWidth="1"/>
    <col min="1036" max="1037" width="12.77734375" style="310"/>
    <col min="1038" max="1039" width="10.77734375" style="310" customWidth="1"/>
    <col min="1040" max="1280" width="12.77734375" style="310"/>
    <col min="1281" max="1281" width="16.33203125" style="310" customWidth="1"/>
    <col min="1282" max="1282" width="9.77734375" style="310" customWidth="1"/>
    <col min="1283" max="1283" width="1.44140625" style="310" customWidth="1"/>
    <col min="1284" max="1288" width="15.77734375" style="310" customWidth="1"/>
    <col min="1289" max="1289" width="1.88671875" style="310" bestFit="1" customWidth="1"/>
    <col min="1290" max="1290" width="12.77734375" style="310"/>
    <col min="1291" max="1291" width="13.109375" style="310" customWidth="1"/>
    <col min="1292" max="1293" width="12.77734375" style="310"/>
    <col min="1294" max="1295" width="10.77734375" style="310" customWidth="1"/>
    <col min="1296" max="1536" width="12.77734375" style="310"/>
    <col min="1537" max="1537" width="16.33203125" style="310" customWidth="1"/>
    <col min="1538" max="1538" width="9.77734375" style="310" customWidth="1"/>
    <col min="1539" max="1539" width="1.44140625" style="310" customWidth="1"/>
    <col min="1540" max="1544" width="15.77734375" style="310" customWidth="1"/>
    <col min="1545" max="1545" width="1.88671875" style="310" bestFit="1" customWidth="1"/>
    <col min="1546" max="1546" width="12.77734375" style="310"/>
    <col min="1547" max="1547" width="13.109375" style="310" customWidth="1"/>
    <col min="1548" max="1549" width="12.77734375" style="310"/>
    <col min="1550" max="1551" width="10.77734375" style="310" customWidth="1"/>
    <col min="1552" max="1792" width="12.77734375" style="310"/>
    <col min="1793" max="1793" width="16.33203125" style="310" customWidth="1"/>
    <col min="1794" max="1794" width="9.77734375" style="310" customWidth="1"/>
    <col min="1795" max="1795" width="1.44140625" style="310" customWidth="1"/>
    <col min="1796" max="1800" width="15.77734375" style="310" customWidth="1"/>
    <col min="1801" max="1801" width="1.88671875" style="310" bestFit="1" customWidth="1"/>
    <col min="1802" max="1802" width="12.77734375" style="310"/>
    <col min="1803" max="1803" width="13.109375" style="310" customWidth="1"/>
    <col min="1804" max="1805" width="12.77734375" style="310"/>
    <col min="1806" max="1807" width="10.77734375" style="310" customWidth="1"/>
    <col min="1808" max="2048" width="12.77734375" style="310"/>
    <col min="2049" max="2049" width="16.33203125" style="310" customWidth="1"/>
    <col min="2050" max="2050" width="9.77734375" style="310" customWidth="1"/>
    <col min="2051" max="2051" width="1.44140625" style="310" customWidth="1"/>
    <col min="2052" max="2056" width="15.77734375" style="310" customWidth="1"/>
    <col min="2057" max="2057" width="1.88671875" style="310" bestFit="1" customWidth="1"/>
    <col min="2058" max="2058" width="12.77734375" style="310"/>
    <col min="2059" max="2059" width="13.109375" style="310" customWidth="1"/>
    <col min="2060" max="2061" width="12.77734375" style="310"/>
    <col min="2062" max="2063" width="10.77734375" style="310" customWidth="1"/>
    <col min="2064" max="2304" width="12.77734375" style="310"/>
    <col min="2305" max="2305" width="16.33203125" style="310" customWidth="1"/>
    <col min="2306" max="2306" width="9.77734375" style="310" customWidth="1"/>
    <col min="2307" max="2307" width="1.44140625" style="310" customWidth="1"/>
    <col min="2308" max="2312" width="15.77734375" style="310" customWidth="1"/>
    <col min="2313" max="2313" width="1.88671875" style="310" bestFit="1" customWidth="1"/>
    <col min="2314" max="2314" width="12.77734375" style="310"/>
    <col min="2315" max="2315" width="13.109375" style="310" customWidth="1"/>
    <col min="2316" max="2317" width="12.77734375" style="310"/>
    <col min="2318" max="2319" width="10.77734375" style="310" customWidth="1"/>
    <col min="2320" max="2560" width="12.77734375" style="310"/>
    <col min="2561" max="2561" width="16.33203125" style="310" customWidth="1"/>
    <col min="2562" max="2562" width="9.77734375" style="310" customWidth="1"/>
    <col min="2563" max="2563" width="1.44140625" style="310" customWidth="1"/>
    <col min="2564" max="2568" width="15.77734375" style="310" customWidth="1"/>
    <col min="2569" max="2569" width="1.88671875" style="310" bestFit="1" customWidth="1"/>
    <col min="2570" max="2570" width="12.77734375" style="310"/>
    <col min="2571" max="2571" width="13.109375" style="310" customWidth="1"/>
    <col min="2572" max="2573" width="12.77734375" style="310"/>
    <col min="2574" max="2575" width="10.77734375" style="310" customWidth="1"/>
    <col min="2576" max="2816" width="12.77734375" style="310"/>
    <col min="2817" max="2817" width="16.33203125" style="310" customWidth="1"/>
    <col min="2818" max="2818" width="9.77734375" style="310" customWidth="1"/>
    <col min="2819" max="2819" width="1.44140625" style="310" customWidth="1"/>
    <col min="2820" max="2824" width="15.77734375" style="310" customWidth="1"/>
    <col min="2825" max="2825" width="1.88671875" style="310" bestFit="1" customWidth="1"/>
    <col min="2826" max="2826" width="12.77734375" style="310"/>
    <col min="2827" max="2827" width="13.109375" style="310" customWidth="1"/>
    <col min="2828" max="2829" width="12.77734375" style="310"/>
    <col min="2830" max="2831" width="10.77734375" style="310" customWidth="1"/>
    <col min="2832" max="3072" width="12.77734375" style="310"/>
    <col min="3073" max="3073" width="16.33203125" style="310" customWidth="1"/>
    <col min="3074" max="3074" width="9.77734375" style="310" customWidth="1"/>
    <col min="3075" max="3075" width="1.44140625" style="310" customWidth="1"/>
    <col min="3076" max="3080" width="15.77734375" style="310" customWidth="1"/>
    <col min="3081" max="3081" width="1.88671875" style="310" bestFit="1" customWidth="1"/>
    <col min="3082" max="3082" width="12.77734375" style="310"/>
    <col min="3083" max="3083" width="13.109375" style="310" customWidth="1"/>
    <col min="3084" max="3085" width="12.77734375" style="310"/>
    <col min="3086" max="3087" width="10.77734375" style="310" customWidth="1"/>
    <col min="3088" max="3328" width="12.77734375" style="310"/>
    <col min="3329" max="3329" width="16.33203125" style="310" customWidth="1"/>
    <col min="3330" max="3330" width="9.77734375" style="310" customWidth="1"/>
    <col min="3331" max="3331" width="1.44140625" style="310" customWidth="1"/>
    <col min="3332" max="3336" width="15.77734375" style="310" customWidth="1"/>
    <col min="3337" max="3337" width="1.88671875" style="310" bestFit="1" customWidth="1"/>
    <col min="3338" max="3338" width="12.77734375" style="310"/>
    <col min="3339" max="3339" width="13.109375" style="310" customWidth="1"/>
    <col min="3340" max="3341" width="12.77734375" style="310"/>
    <col min="3342" max="3343" width="10.77734375" style="310" customWidth="1"/>
    <col min="3344" max="3584" width="12.77734375" style="310"/>
    <col min="3585" max="3585" width="16.33203125" style="310" customWidth="1"/>
    <col min="3586" max="3586" width="9.77734375" style="310" customWidth="1"/>
    <col min="3587" max="3587" width="1.44140625" style="310" customWidth="1"/>
    <col min="3588" max="3592" width="15.77734375" style="310" customWidth="1"/>
    <col min="3593" max="3593" width="1.88671875" style="310" bestFit="1" customWidth="1"/>
    <col min="3594" max="3594" width="12.77734375" style="310"/>
    <col min="3595" max="3595" width="13.109375" style="310" customWidth="1"/>
    <col min="3596" max="3597" width="12.77734375" style="310"/>
    <col min="3598" max="3599" width="10.77734375" style="310" customWidth="1"/>
    <col min="3600" max="3840" width="12.77734375" style="310"/>
    <col min="3841" max="3841" width="16.33203125" style="310" customWidth="1"/>
    <col min="3842" max="3842" width="9.77734375" style="310" customWidth="1"/>
    <col min="3843" max="3843" width="1.44140625" style="310" customWidth="1"/>
    <col min="3844" max="3848" width="15.77734375" style="310" customWidth="1"/>
    <col min="3849" max="3849" width="1.88671875" style="310" bestFit="1" customWidth="1"/>
    <col min="3850" max="3850" width="12.77734375" style="310"/>
    <col min="3851" max="3851" width="13.109375" style="310" customWidth="1"/>
    <col min="3852" max="3853" width="12.77734375" style="310"/>
    <col min="3854" max="3855" width="10.77734375" style="310" customWidth="1"/>
    <col min="3856" max="4096" width="12.77734375" style="310"/>
    <col min="4097" max="4097" width="16.33203125" style="310" customWidth="1"/>
    <col min="4098" max="4098" width="9.77734375" style="310" customWidth="1"/>
    <col min="4099" max="4099" width="1.44140625" style="310" customWidth="1"/>
    <col min="4100" max="4104" width="15.77734375" style="310" customWidth="1"/>
    <col min="4105" max="4105" width="1.88671875" style="310" bestFit="1" customWidth="1"/>
    <col min="4106" max="4106" width="12.77734375" style="310"/>
    <col min="4107" max="4107" width="13.109375" style="310" customWidth="1"/>
    <col min="4108" max="4109" width="12.77734375" style="310"/>
    <col min="4110" max="4111" width="10.77734375" style="310" customWidth="1"/>
    <col min="4112" max="4352" width="12.77734375" style="310"/>
    <col min="4353" max="4353" width="16.33203125" style="310" customWidth="1"/>
    <col min="4354" max="4354" width="9.77734375" style="310" customWidth="1"/>
    <col min="4355" max="4355" width="1.44140625" style="310" customWidth="1"/>
    <col min="4356" max="4360" width="15.77734375" style="310" customWidth="1"/>
    <col min="4361" max="4361" width="1.88671875" style="310" bestFit="1" customWidth="1"/>
    <col min="4362" max="4362" width="12.77734375" style="310"/>
    <col min="4363" max="4363" width="13.109375" style="310" customWidth="1"/>
    <col min="4364" max="4365" width="12.77734375" style="310"/>
    <col min="4366" max="4367" width="10.77734375" style="310" customWidth="1"/>
    <col min="4368" max="4608" width="12.77734375" style="310"/>
    <col min="4609" max="4609" width="16.33203125" style="310" customWidth="1"/>
    <col min="4610" max="4610" width="9.77734375" style="310" customWidth="1"/>
    <col min="4611" max="4611" width="1.44140625" style="310" customWidth="1"/>
    <col min="4612" max="4616" width="15.77734375" style="310" customWidth="1"/>
    <col min="4617" max="4617" width="1.88671875" style="310" bestFit="1" customWidth="1"/>
    <col min="4618" max="4618" width="12.77734375" style="310"/>
    <col min="4619" max="4619" width="13.109375" style="310" customWidth="1"/>
    <col min="4620" max="4621" width="12.77734375" style="310"/>
    <col min="4622" max="4623" width="10.77734375" style="310" customWidth="1"/>
    <col min="4624" max="4864" width="12.77734375" style="310"/>
    <col min="4865" max="4865" width="16.33203125" style="310" customWidth="1"/>
    <col min="4866" max="4866" width="9.77734375" style="310" customWidth="1"/>
    <col min="4867" max="4867" width="1.44140625" style="310" customWidth="1"/>
    <col min="4868" max="4872" width="15.77734375" style="310" customWidth="1"/>
    <col min="4873" max="4873" width="1.88671875" style="310" bestFit="1" customWidth="1"/>
    <col min="4874" max="4874" width="12.77734375" style="310"/>
    <col min="4875" max="4875" width="13.109375" style="310" customWidth="1"/>
    <col min="4876" max="4877" width="12.77734375" style="310"/>
    <col min="4878" max="4879" width="10.77734375" style="310" customWidth="1"/>
    <col min="4880" max="5120" width="12.77734375" style="310"/>
    <col min="5121" max="5121" width="16.33203125" style="310" customWidth="1"/>
    <col min="5122" max="5122" width="9.77734375" style="310" customWidth="1"/>
    <col min="5123" max="5123" width="1.44140625" style="310" customWidth="1"/>
    <col min="5124" max="5128" width="15.77734375" style="310" customWidth="1"/>
    <col min="5129" max="5129" width="1.88671875" style="310" bestFit="1" customWidth="1"/>
    <col min="5130" max="5130" width="12.77734375" style="310"/>
    <col min="5131" max="5131" width="13.109375" style="310" customWidth="1"/>
    <col min="5132" max="5133" width="12.77734375" style="310"/>
    <col min="5134" max="5135" width="10.77734375" style="310" customWidth="1"/>
    <col min="5136" max="5376" width="12.77734375" style="310"/>
    <col min="5377" max="5377" width="16.33203125" style="310" customWidth="1"/>
    <col min="5378" max="5378" width="9.77734375" style="310" customWidth="1"/>
    <col min="5379" max="5379" width="1.44140625" style="310" customWidth="1"/>
    <col min="5380" max="5384" width="15.77734375" style="310" customWidth="1"/>
    <col min="5385" max="5385" width="1.88671875" style="310" bestFit="1" customWidth="1"/>
    <col min="5386" max="5386" width="12.77734375" style="310"/>
    <col min="5387" max="5387" width="13.109375" style="310" customWidth="1"/>
    <col min="5388" max="5389" width="12.77734375" style="310"/>
    <col min="5390" max="5391" width="10.77734375" style="310" customWidth="1"/>
    <col min="5392" max="5632" width="12.77734375" style="310"/>
    <col min="5633" max="5633" width="16.33203125" style="310" customWidth="1"/>
    <col min="5634" max="5634" width="9.77734375" style="310" customWidth="1"/>
    <col min="5635" max="5635" width="1.44140625" style="310" customWidth="1"/>
    <col min="5636" max="5640" width="15.77734375" style="310" customWidth="1"/>
    <col min="5641" max="5641" width="1.88671875" style="310" bestFit="1" customWidth="1"/>
    <col min="5642" max="5642" width="12.77734375" style="310"/>
    <col min="5643" max="5643" width="13.109375" style="310" customWidth="1"/>
    <col min="5644" max="5645" width="12.77734375" style="310"/>
    <col min="5646" max="5647" width="10.77734375" style="310" customWidth="1"/>
    <col min="5648" max="5888" width="12.77734375" style="310"/>
    <col min="5889" max="5889" width="16.33203125" style="310" customWidth="1"/>
    <col min="5890" max="5890" width="9.77734375" style="310" customWidth="1"/>
    <col min="5891" max="5891" width="1.44140625" style="310" customWidth="1"/>
    <col min="5892" max="5896" width="15.77734375" style="310" customWidth="1"/>
    <col min="5897" max="5897" width="1.88671875" style="310" bestFit="1" customWidth="1"/>
    <col min="5898" max="5898" width="12.77734375" style="310"/>
    <col min="5899" max="5899" width="13.109375" style="310" customWidth="1"/>
    <col min="5900" max="5901" width="12.77734375" style="310"/>
    <col min="5902" max="5903" width="10.77734375" style="310" customWidth="1"/>
    <col min="5904" max="6144" width="12.77734375" style="310"/>
    <col min="6145" max="6145" width="16.33203125" style="310" customWidth="1"/>
    <col min="6146" max="6146" width="9.77734375" style="310" customWidth="1"/>
    <col min="6147" max="6147" width="1.44140625" style="310" customWidth="1"/>
    <col min="6148" max="6152" width="15.77734375" style="310" customWidth="1"/>
    <col min="6153" max="6153" width="1.88671875" style="310" bestFit="1" customWidth="1"/>
    <col min="6154" max="6154" width="12.77734375" style="310"/>
    <col min="6155" max="6155" width="13.109375" style="310" customWidth="1"/>
    <col min="6156" max="6157" width="12.77734375" style="310"/>
    <col min="6158" max="6159" width="10.77734375" style="310" customWidth="1"/>
    <col min="6160" max="6400" width="12.77734375" style="310"/>
    <col min="6401" max="6401" width="16.33203125" style="310" customWidth="1"/>
    <col min="6402" max="6402" width="9.77734375" style="310" customWidth="1"/>
    <col min="6403" max="6403" width="1.44140625" style="310" customWidth="1"/>
    <col min="6404" max="6408" width="15.77734375" style="310" customWidth="1"/>
    <col min="6409" max="6409" width="1.88671875" style="310" bestFit="1" customWidth="1"/>
    <col min="6410" max="6410" width="12.77734375" style="310"/>
    <col min="6411" max="6411" width="13.109375" style="310" customWidth="1"/>
    <col min="6412" max="6413" width="12.77734375" style="310"/>
    <col min="6414" max="6415" width="10.77734375" style="310" customWidth="1"/>
    <col min="6416" max="6656" width="12.77734375" style="310"/>
    <col min="6657" max="6657" width="16.33203125" style="310" customWidth="1"/>
    <col min="6658" max="6658" width="9.77734375" style="310" customWidth="1"/>
    <col min="6659" max="6659" width="1.44140625" style="310" customWidth="1"/>
    <col min="6660" max="6664" width="15.77734375" style="310" customWidth="1"/>
    <col min="6665" max="6665" width="1.88671875" style="310" bestFit="1" customWidth="1"/>
    <col min="6666" max="6666" width="12.77734375" style="310"/>
    <col min="6667" max="6667" width="13.109375" style="310" customWidth="1"/>
    <col min="6668" max="6669" width="12.77734375" style="310"/>
    <col min="6670" max="6671" width="10.77734375" style="310" customWidth="1"/>
    <col min="6672" max="6912" width="12.77734375" style="310"/>
    <col min="6913" max="6913" width="16.33203125" style="310" customWidth="1"/>
    <col min="6914" max="6914" width="9.77734375" style="310" customWidth="1"/>
    <col min="6915" max="6915" width="1.44140625" style="310" customWidth="1"/>
    <col min="6916" max="6920" width="15.77734375" style="310" customWidth="1"/>
    <col min="6921" max="6921" width="1.88671875" style="310" bestFit="1" customWidth="1"/>
    <col min="6922" max="6922" width="12.77734375" style="310"/>
    <col min="6923" max="6923" width="13.109375" style="310" customWidth="1"/>
    <col min="6924" max="6925" width="12.77734375" style="310"/>
    <col min="6926" max="6927" width="10.77734375" style="310" customWidth="1"/>
    <col min="6928" max="7168" width="12.77734375" style="310"/>
    <col min="7169" max="7169" width="16.33203125" style="310" customWidth="1"/>
    <col min="7170" max="7170" width="9.77734375" style="310" customWidth="1"/>
    <col min="7171" max="7171" width="1.44140625" style="310" customWidth="1"/>
    <col min="7172" max="7176" width="15.77734375" style="310" customWidth="1"/>
    <col min="7177" max="7177" width="1.88671875" style="310" bestFit="1" customWidth="1"/>
    <col min="7178" max="7178" width="12.77734375" style="310"/>
    <col min="7179" max="7179" width="13.109375" style="310" customWidth="1"/>
    <col min="7180" max="7181" width="12.77734375" style="310"/>
    <col min="7182" max="7183" width="10.77734375" style="310" customWidth="1"/>
    <col min="7184" max="7424" width="12.77734375" style="310"/>
    <col min="7425" max="7425" width="16.33203125" style="310" customWidth="1"/>
    <col min="7426" max="7426" width="9.77734375" style="310" customWidth="1"/>
    <col min="7427" max="7427" width="1.44140625" style="310" customWidth="1"/>
    <col min="7428" max="7432" width="15.77734375" style="310" customWidth="1"/>
    <col min="7433" max="7433" width="1.88671875" style="310" bestFit="1" customWidth="1"/>
    <col min="7434" max="7434" width="12.77734375" style="310"/>
    <col min="7435" max="7435" width="13.109375" style="310" customWidth="1"/>
    <col min="7436" max="7437" width="12.77734375" style="310"/>
    <col min="7438" max="7439" width="10.77734375" style="310" customWidth="1"/>
    <col min="7440" max="7680" width="12.77734375" style="310"/>
    <col min="7681" max="7681" width="16.33203125" style="310" customWidth="1"/>
    <col min="7682" max="7682" width="9.77734375" style="310" customWidth="1"/>
    <col min="7683" max="7683" width="1.44140625" style="310" customWidth="1"/>
    <col min="7684" max="7688" width="15.77734375" style="310" customWidth="1"/>
    <col min="7689" max="7689" width="1.88671875" style="310" bestFit="1" customWidth="1"/>
    <col min="7690" max="7690" width="12.77734375" style="310"/>
    <col min="7691" max="7691" width="13.109375" style="310" customWidth="1"/>
    <col min="7692" max="7693" width="12.77734375" style="310"/>
    <col min="7694" max="7695" width="10.77734375" style="310" customWidth="1"/>
    <col min="7696" max="7936" width="12.77734375" style="310"/>
    <col min="7937" max="7937" width="16.33203125" style="310" customWidth="1"/>
    <col min="7938" max="7938" width="9.77734375" style="310" customWidth="1"/>
    <col min="7939" max="7939" width="1.44140625" style="310" customWidth="1"/>
    <col min="7940" max="7944" width="15.77734375" style="310" customWidth="1"/>
    <col min="7945" max="7945" width="1.88671875" style="310" bestFit="1" customWidth="1"/>
    <col min="7946" max="7946" width="12.77734375" style="310"/>
    <col min="7947" max="7947" width="13.109375" style="310" customWidth="1"/>
    <col min="7948" max="7949" width="12.77734375" style="310"/>
    <col min="7950" max="7951" width="10.77734375" style="310" customWidth="1"/>
    <col min="7952" max="8192" width="12.77734375" style="310"/>
    <col min="8193" max="8193" width="16.33203125" style="310" customWidth="1"/>
    <col min="8194" max="8194" width="9.77734375" style="310" customWidth="1"/>
    <col min="8195" max="8195" width="1.44140625" style="310" customWidth="1"/>
    <col min="8196" max="8200" width="15.77734375" style="310" customWidth="1"/>
    <col min="8201" max="8201" width="1.88671875" style="310" bestFit="1" customWidth="1"/>
    <col min="8202" max="8202" width="12.77734375" style="310"/>
    <col min="8203" max="8203" width="13.109375" style="310" customWidth="1"/>
    <col min="8204" max="8205" width="12.77734375" style="310"/>
    <col min="8206" max="8207" width="10.77734375" style="310" customWidth="1"/>
    <col min="8208" max="8448" width="12.77734375" style="310"/>
    <col min="8449" max="8449" width="16.33203125" style="310" customWidth="1"/>
    <col min="8450" max="8450" width="9.77734375" style="310" customWidth="1"/>
    <col min="8451" max="8451" width="1.44140625" style="310" customWidth="1"/>
    <col min="8452" max="8456" width="15.77734375" style="310" customWidth="1"/>
    <col min="8457" max="8457" width="1.88671875" style="310" bestFit="1" customWidth="1"/>
    <col min="8458" max="8458" width="12.77734375" style="310"/>
    <col min="8459" max="8459" width="13.109375" style="310" customWidth="1"/>
    <col min="8460" max="8461" width="12.77734375" style="310"/>
    <col min="8462" max="8463" width="10.77734375" style="310" customWidth="1"/>
    <col min="8464" max="8704" width="12.77734375" style="310"/>
    <col min="8705" max="8705" width="16.33203125" style="310" customWidth="1"/>
    <col min="8706" max="8706" width="9.77734375" style="310" customWidth="1"/>
    <col min="8707" max="8707" width="1.44140625" style="310" customWidth="1"/>
    <col min="8708" max="8712" width="15.77734375" style="310" customWidth="1"/>
    <col min="8713" max="8713" width="1.88671875" style="310" bestFit="1" customWidth="1"/>
    <col min="8714" max="8714" width="12.77734375" style="310"/>
    <col min="8715" max="8715" width="13.109375" style="310" customWidth="1"/>
    <col min="8716" max="8717" width="12.77734375" style="310"/>
    <col min="8718" max="8719" width="10.77734375" style="310" customWidth="1"/>
    <col min="8720" max="8960" width="12.77734375" style="310"/>
    <col min="8961" max="8961" width="16.33203125" style="310" customWidth="1"/>
    <col min="8962" max="8962" width="9.77734375" style="310" customWidth="1"/>
    <col min="8963" max="8963" width="1.44140625" style="310" customWidth="1"/>
    <col min="8964" max="8968" width="15.77734375" style="310" customWidth="1"/>
    <col min="8969" max="8969" width="1.88671875" style="310" bestFit="1" customWidth="1"/>
    <col min="8970" max="8970" width="12.77734375" style="310"/>
    <col min="8971" max="8971" width="13.109375" style="310" customWidth="1"/>
    <col min="8972" max="8973" width="12.77734375" style="310"/>
    <col min="8974" max="8975" width="10.77734375" style="310" customWidth="1"/>
    <col min="8976" max="9216" width="12.77734375" style="310"/>
    <col min="9217" max="9217" width="16.33203125" style="310" customWidth="1"/>
    <col min="9218" max="9218" width="9.77734375" style="310" customWidth="1"/>
    <col min="9219" max="9219" width="1.44140625" style="310" customWidth="1"/>
    <col min="9220" max="9224" width="15.77734375" style="310" customWidth="1"/>
    <col min="9225" max="9225" width="1.88671875" style="310" bestFit="1" customWidth="1"/>
    <col min="9226" max="9226" width="12.77734375" style="310"/>
    <col min="9227" max="9227" width="13.109375" style="310" customWidth="1"/>
    <col min="9228" max="9229" width="12.77734375" style="310"/>
    <col min="9230" max="9231" width="10.77734375" style="310" customWidth="1"/>
    <col min="9232" max="9472" width="12.77734375" style="310"/>
    <col min="9473" max="9473" width="16.33203125" style="310" customWidth="1"/>
    <col min="9474" max="9474" width="9.77734375" style="310" customWidth="1"/>
    <col min="9475" max="9475" width="1.44140625" style="310" customWidth="1"/>
    <col min="9476" max="9480" width="15.77734375" style="310" customWidth="1"/>
    <col min="9481" max="9481" width="1.88671875" style="310" bestFit="1" customWidth="1"/>
    <col min="9482" max="9482" width="12.77734375" style="310"/>
    <col min="9483" max="9483" width="13.109375" style="310" customWidth="1"/>
    <col min="9484" max="9485" width="12.77734375" style="310"/>
    <col min="9486" max="9487" width="10.77734375" style="310" customWidth="1"/>
    <col min="9488" max="9728" width="12.77734375" style="310"/>
    <col min="9729" max="9729" width="16.33203125" style="310" customWidth="1"/>
    <col min="9730" max="9730" width="9.77734375" style="310" customWidth="1"/>
    <col min="9731" max="9731" width="1.44140625" style="310" customWidth="1"/>
    <col min="9732" max="9736" width="15.77734375" style="310" customWidth="1"/>
    <col min="9737" max="9737" width="1.88671875" style="310" bestFit="1" customWidth="1"/>
    <col min="9738" max="9738" width="12.77734375" style="310"/>
    <col min="9739" max="9739" width="13.109375" style="310" customWidth="1"/>
    <col min="9740" max="9741" width="12.77734375" style="310"/>
    <col min="9742" max="9743" width="10.77734375" style="310" customWidth="1"/>
    <col min="9744" max="9984" width="12.77734375" style="310"/>
    <col min="9985" max="9985" width="16.33203125" style="310" customWidth="1"/>
    <col min="9986" max="9986" width="9.77734375" style="310" customWidth="1"/>
    <col min="9987" max="9987" width="1.44140625" style="310" customWidth="1"/>
    <col min="9988" max="9992" width="15.77734375" style="310" customWidth="1"/>
    <col min="9993" max="9993" width="1.88671875" style="310" bestFit="1" customWidth="1"/>
    <col min="9994" max="9994" width="12.77734375" style="310"/>
    <col min="9995" max="9995" width="13.109375" style="310" customWidth="1"/>
    <col min="9996" max="9997" width="12.77734375" style="310"/>
    <col min="9998" max="9999" width="10.77734375" style="310" customWidth="1"/>
    <col min="10000" max="10240" width="12.77734375" style="310"/>
    <col min="10241" max="10241" width="16.33203125" style="310" customWidth="1"/>
    <col min="10242" max="10242" width="9.77734375" style="310" customWidth="1"/>
    <col min="10243" max="10243" width="1.44140625" style="310" customWidth="1"/>
    <col min="10244" max="10248" width="15.77734375" style="310" customWidth="1"/>
    <col min="10249" max="10249" width="1.88671875" style="310" bestFit="1" customWidth="1"/>
    <col min="10250" max="10250" width="12.77734375" style="310"/>
    <col min="10251" max="10251" width="13.109375" style="310" customWidth="1"/>
    <col min="10252" max="10253" width="12.77734375" style="310"/>
    <col min="10254" max="10255" width="10.77734375" style="310" customWidth="1"/>
    <col min="10256" max="10496" width="12.77734375" style="310"/>
    <col min="10497" max="10497" width="16.33203125" style="310" customWidth="1"/>
    <col min="10498" max="10498" width="9.77734375" style="310" customWidth="1"/>
    <col min="10499" max="10499" width="1.44140625" style="310" customWidth="1"/>
    <col min="10500" max="10504" width="15.77734375" style="310" customWidth="1"/>
    <col min="10505" max="10505" width="1.88671875" style="310" bestFit="1" customWidth="1"/>
    <col min="10506" max="10506" width="12.77734375" style="310"/>
    <col min="10507" max="10507" width="13.109375" style="310" customWidth="1"/>
    <col min="10508" max="10509" width="12.77734375" style="310"/>
    <col min="10510" max="10511" width="10.77734375" style="310" customWidth="1"/>
    <col min="10512" max="10752" width="12.77734375" style="310"/>
    <col min="10753" max="10753" width="16.33203125" style="310" customWidth="1"/>
    <col min="10754" max="10754" width="9.77734375" style="310" customWidth="1"/>
    <col min="10755" max="10755" width="1.44140625" style="310" customWidth="1"/>
    <col min="10756" max="10760" width="15.77734375" style="310" customWidth="1"/>
    <col min="10761" max="10761" width="1.88671875" style="310" bestFit="1" customWidth="1"/>
    <col min="10762" max="10762" width="12.77734375" style="310"/>
    <col min="10763" max="10763" width="13.109375" style="310" customWidth="1"/>
    <col min="10764" max="10765" width="12.77734375" style="310"/>
    <col min="10766" max="10767" width="10.77734375" style="310" customWidth="1"/>
    <col min="10768" max="11008" width="12.77734375" style="310"/>
    <col min="11009" max="11009" width="16.33203125" style="310" customWidth="1"/>
    <col min="11010" max="11010" width="9.77734375" style="310" customWidth="1"/>
    <col min="11011" max="11011" width="1.44140625" style="310" customWidth="1"/>
    <col min="11012" max="11016" width="15.77734375" style="310" customWidth="1"/>
    <col min="11017" max="11017" width="1.88671875" style="310" bestFit="1" customWidth="1"/>
    <col min="11018" max="11018" width="12.77734375" style="310"/>
    <col min="11019" max="11019" width="13.109375" style="310" customWidth="1"/>
    <col min="11020" max="11021" width="12.77734375" style="310"/>
    <col min="11022" max="11023" width="10.77734375" style="310" customWidth="1"/>
    <col min="11024" max="11264" width="12.77734375" style="310"/>
    <col min="11265" max="11265" width="16.33203125" style="310" customWidth="1"/>
    <col min="11266" max="11266" width="9.77734375" style="310" customWidth="1"/>
    <col min="11267" max="11267" width="1.44140625" style="310" customWidth="1"/>
    <col min="11268" max="11272" width="15.77734375" style="310" customWidth="1"/>
    <col min="11273" max="11273" width="1.88671875" style="310" bestFit="1" customWidth="1"/>
    <col min="11274" max="11274" width="12.77734375" style="310"/>
    <col min="11275" max="11275" width="13.109375" style="310" customWidth="1"/>
    <col min="11276" max="11277" width="12.77734375" style="310"/>
    <col min="11278" max="11279" width="10.77734375" style="310" customWidth="1"/>
    <col min="11280" max="11520" width="12.77734375" style="310"/>
    <col min="11521" max="11521" width="16.33203125" style="310" customWidth="1"/>
    <col min="11522" max="11522" width="9.77734375" style="310" customWidth="1"/>
    <col min="11523" max="11523" width="1.44140625" style="310" customWidth="1"/>
    <col min="11524" max="11528" width="15.77734375" style="310" customWidth="1"/>
    <col min="11529" max="11529" width="1.88671875" style="310" bestFit="1" customWidth="1"/>
    <col min="11530" max="11530" width="12.77734375" style="310"/>
    <col min="11531" max="11531" width="13.109375" style="310" customWidth="1"/>
    <col min="11532" max="11533" width="12.77734375" style="310"/>
    <col min="11534" max="11535" width="10.77734375" style="310" customWidth="1"/>
    <col min="11536" max="11776" width="12.77734375" style="310"/>
    <col min="11777" max="11777" width="16.33203125" style="310" customWidth="1"/>
    <col min="11778" max="11778" width="9.77734375" style="310" customWidth="1"/>
    <col min="11779" max="11779" width="1.44140625" style="310" customWidth="1"/>
    <col min="11780" max="11784" width="15.77734375" style="310" customWidth="1"/>
    <col min="11785" max="11785" width="1.88671875" style="310" bestFit="1" customWidth="1"/>
    <col min="11786" max="11786" width="12.77734375" style="310"/>
    <col min="11787" max="11787" width="13.109375" style="310" customWidth="1"/>
    <col min="11788" max="11789" width="12.77734375" style="310"/>
    <col min="11790" max="11791" width="10.77734375" style="310" customWidth="1"/>
    <col min="11792" max="12032" width="12.77734375" style="310"/>
    <col min="12033" max="12033" width="16.33203125" style="310" customWidth="1"/>
    <col min="12034" max="12034" width="9.77734375" style="310" customWidth="1"/>
    <col min="12035" max="12035" width="1.44140625" style="310" customWidth="1"/>
    <col min="12036" max="12040" width="15.77734375" style="310" customWidth="1"/>
    <col min="12041" max="12041" width="1.88671875" style="310" bestFit="1" customWidth="1"/>
    <col min="12042" max="12042" width="12.77734375" style="310"/>
    <col min="12043" max="12043" width="13.109375" style="310" customWidth="1"/>
    <col min="12044" max="12045" width="12.77734375" style="310"/>
    <col min="12046" max="12047" width="10.77734375" style="310" customWidth="1"/>
    <col min="12048" max="12288" width="12.77734375" style="310"/>
    <col min="12289" max="12289" width="16.33203125" style="310" customWidth="1"/>
    <col min="12290" max="12290" width="9.77734375" style="310" customWidth="1"/>
    <col min="12291" max="12291" width="1.44140625" style="310" customWidth="1"/>
    <col min="12292" max="12296" width="15.77734375" style="310" customWidth="1"/>
    <col min="12297" max="12297" width="1.88671875" style="310" bestFit="1" customWidth="1"/>
    <col min="12298" max="12298" width="12.77734375" style="310"/>
    <col min="12299" max="12299" width="13.109375" style="310" customWidth="1"/>
    <col min="12300" max="12301" width="12.77734375" style="310"/>
    <col min="12302" max="12303" width="10.77734375" style="310" customWidth="1"/>
    <col min="12304" max="12544" width="12.77734375" style="310"/>
    <col min="12545" max="12545" width="16.33203125" style="310" customWidth="1"/>
    <col min="12546" max="12546" width="9.77734375" style="310" customWidth="1"/>
    <col min="12547" max="12547" width="1.44140625" style="310" customWidth="1"/>
    <col min="12548" max="12552" width="15.77734375" style="310" customWidth="1"/>
    <col min="12553" max="12553" width="1.88671875" style="310" bestFit="1" customWidth="1"/>
    <col min="12554" max="12554" width="12.77734375" style="310"/>
    <col min="12555" max="12555" width="13.109375" style="310" customWidth="1"/>
    <col min="12556" max="12557" width="12.77734375" style="310"/>
    <col min="12558" max="12559" width="10.77734375" style="310" customWidth="1"/>
    <col min="12560" max="12800" width="12.77734375" style="310"/>
    <col min="12801" max="12801" width="16.33203125" style="310" customWidth="1"/>
    <col min="12802" max="12802" width="9.77734375" style="310" customWidth="1"/>
    <col min="12803" max="12803" width="1.44140625" style="310" customWidth="1"/>
    <col min="12804" max="12808" width="15.77734375" style="310" customWidth="1"/>
    <col min="12809" max="12809" width="1.88671875" style="310" bestFit="1" customWidth="1"/>
    <col min="12810" max="12810" width="12.77734375" style="310"/>
    <col min="12811" max="12811" width="13.109375" style="310" customWidth="1"/>
    <col min="12812" max="12813" width="12.77734375" style="310"/>
    <col min="12814" max="12815" width="10.77734375" style="310" customWidth="1"/>
    <col min="12816" max="13056" width="12.77734375" style="310"/>
    <col min="13057" max="13057" width="16.33203125" style="310" customWidth="1"/>
    <col min="13058" max="13058" width="9.77734375" style="310" customWidth="1"/>
    <col min="13059" max="13059" width="1.44140625" style="310" customWidth="1"/>
    <col min="13060" max="13064" width="15.77734375" style="310" customWidth="1"/>
    <col min="13065" max="13065" width="1.88671875" style="310" bestFit="1" customWidth="1"/>
    <col min="13066" max="13066" width="12.77734375" style="310"/>
    <col min="13067" max="13067" width="13.109375" style="310" customWidth="1"/>
    <col min="13068" max="13069" width="12.77734375" style="310"/>
    <col min="13070" max="13071" width="10.77734375" style="310" customWidth="1"/>
    <col min="13072" max="13312" width="12.77734375" style="310"/>
    <col min="13313" max="13313" width="16.33203125" style="310" customWidth="1"/>
    <col min="13314" max="13314" width="9.77734375" style="310" customWidth="1"/>
    <col min="13315" max="13315" width="1.44140625" style="310" customWidth="1"/>
    <col min="13316" max="13320" width="15.77734375" style="310" customWidth="1"/>
    <col min="13321" max="13321" width="1.88671875" style="310" bestFit="1" customWidth="1"/>
    <col min="13322" max="13322" width="12.77734375" style="310"/>
    <col min="13323" max="13323" width="13.109375" style="310" customWidth="1"/>
    <col min="13324" max="13325" width="12.77734375" style="310"/>
    <col min="13326" max="13327" width="10.77734375" style="310" customWidth="1"/>
    <col min="13328" max="13568" width="12.77734375" style="310"/>
    <col min="13569" max="13569" width="16.33203125" style="310" customWidth="1"/>
    <col min="13570" max="13570" width="9.77734375" style="310" customWidth="1"/>
    <col min="13571" max="13571" width="1.44140625" style="310" customWidth="1"/>
    <col min="13572" max="13576" width="15.77734375" style="310" customWidth="1"/>
    <col min="13577" max="13577" width="1.88671875" style="310" bestFit="1" customWidth="1"/>
    <col min="13578" max="13578" width="12.77734375" style="310"/>
    <col min="13579" max="13579" width="13.109375" style="310" customWidth="1"/>
    <col min="13580" max="13581" width="12.77734375" style="310"/>
    <col min="13582" max="13583" width="10.77734375" style="310" customWidth="1"/>
    <col min="13584" max="13824" width="12.77734375" style="310"/>
    <col min="13825" max="13825" width="16.33203125" style="310" customWidth="1"/>
    <col min="13826" max="13826" width="9.77734375" style="310" customWidth="1"/>
    <col min="13827" max="13827" width="1.44140625" style="310" customWidth="1"/>
    <col min="13828" max="13832" width="15.77734375" style="310" customWidth="1"/>
    <col min="13833" max="13833" width="1.88671875" style="310" bestFit="1" customWidth="1"/>
    <col min="13834" max="13834" width="12.77734375" style="310"/>
    <col min="13835" max="13835" width="13.109375" style="310" customWidth="1"/>
    <col min="13836" max="13837" width="12.77734375" style="310"/>
    <col min="13838" max="13839" width="10.77734375" style="310" customWidth="1"/>
    <col min="13840" max="14080" width="12.77734375" style="310"/>
    <col min="14081" max="14081" width="16.33203125" style="310" customWidth="1"/>
    <col min="14082" max="14082" width="9.77734375" style="310" customWidth="1"/>
    <col min="14083" max="14083" width="1.44140625" style="310" customWidth="1"/>
    <col min="14084" max="14088" width="15.77734375" style="310" customWidth="1"/>
    <col min="14089" max="14089" width="1.88671875" style="310" bestFit="1" customWidth="1"/>
    <col min="14090" max="14090" width="12.77734375" style="310"/>
    <col min="14091" max="14091" width="13.109375" style="310" customWidth="1"/>
    <col min="14092" max="14093" width="12.77734375" style="310"/>
    <col min="14094" max="14095" width="10.77734375" style="310" customWidth="1"/>
    <col min="14096" max="14336" width="12.77734375" style="310"/>
    <col min="14337" max="14337" width="16.33203125" style="310" customWidth="1"/>
    <col min="14338" max="14338" width="9.77734375" style="310" customWidth="1"/>
    <col min="14339" max="14339" width="1.44140625" style="310" customWidth="1"/>
    <col min="14340" max="14344" width="15.77734375" style="310" customWidth="1"/>
    <col min="14345" max="14345" width="1.88671875" style="310" bestFit="1" customWidth="1"/>
    <col min="14346" max="14346" width="12.77734375" style="310"/>
    <col min="14347" max="14347" width="13.109375" style="310" customWidth="1"/>
    <col min="14348" max="14349" width="12.77734375" style="310"/>
    <col min="14350" max="14351" width="10.77734375" style="310" customWidth="1"/>
    <col min="14352" max="14592" width="12.77734375" style="310"/>
    <col min="14593" max="14593" width="16.33203125" style="310" customWidth="1"/>
    <col min="14594" max="14594" width="9.77734375" style="310" customWidth="1"/>
    <col min="14595" max="14595" width="1.44140625" style="310" customWidth="1"/>
    <col min="14596" max="14600" width="15.77734375" style="310" customWidth="1"/>
    <col min="14601" max="14601" width="1.88671875" style="310" bestFit="1" customWidth="1"/>
    <col min="14602" max="14602" width="12.77734375" style="310"/>
    <col min="14603" max="14603" width="13.109375" style="310" customWidth="1"/>
    <col min="14604" max="14605" width="12.77734375" style="310"/>
    <col min="14606" max="14607" width="10.77734375" style="310" customWidth="1"/>
    <col min="14608" max="14848" width="12.77734375" style="310"/>
    <col min="14849" max="14849" width="16.33203125" style="310" customWidth="1"/>
    <col min="14850" max="14850" width="9.77734375" style="310" customWidth="1"/>
    <col min="14851" max="14851" width="1.44140625" style="310" customWidth="1"/>
    <col min="14852" max="14856" width="15.77734375" style="310" customWidth="1"/>
    <col min="14857" max="14857" width="1.88671875" style="310" bestFit="1" customWidth="1"/>
    <col min="14858" max="14858" width="12.77734375" style="310"/>
    <col min="14859" max="14859" width="13.109375" style="310" customWidth="1"/>
    <col min="14860" max="14861" width="12.77734375" style="310"/>
    <col min="14862" max="14863" width="10.77734375" style="310" customWidth="1"/>
    <col min="14864" max="15104" width="12.77734375" style="310"/>
    <col min="15105" max="15105" width="16.33203125" style="310" customWidth="1"/>
    <col min="15106" max="15106" width="9.77734375" style="310" customWidth="1"/>
    <col min="15107" max="15107" width="1.44140625" style="310" customWidth="1"/>
    <col min="15108" max="15112" width="15.77734375" style="310" customWidth="1"/>
    <col min="15113" max="15113" width="1.88671875" style="310" bestFit="1" customWidth="1"/>
    <col min="15114" max="15114" width="12.77734375" style="310"/>
    <col min="15115" max="15115" width="13.109375" style="310" customWidth="1"/>
    <col min="15116" max="15117" width="12.77734375" style="310"/>
    <col min="15118" max="15119" width="10.77734375" style="310" customWidth="1"/>
    <col min="15120" max="15360" width="12.77734375" style="310"/>
    <col min="15361" max="15361" width="16.33203125" style="310" customWidth="1"/>
    <col min="15362" max="15362" width="9.77734375" style="310" customWidth="1"/>
    <col min="15363" max="15363" width="1.44140625" style="310" customWidth="1"/>
    <col min="15364" max="15368" width="15.77734375" style="310" customWidth="1"/>
    <col min="15369" max="15369" width="1.88671875" style="310" bestFit="1" customWidth="1"/>
    <col min="15370" max="15370" width="12.77734375" style="310"/>
    <col min="15371" max="15371" width="13.109375" style="310" customWidth="1"/>
    <col min="15372" max="15373" width="12.77734375" style="310"/>
    <col min="15374" max="15375" width="10.77734375" style="310" customWidth="1"/>
    <col min="15376" max="15616" width="12.77734375" style="310"/>
    <col min="15617" max="15617" width="16.33203125" style="310" customWidth="1"/>
    <col min="15618" max="15618" width="9.77734375" style="310" customWidth="1"/>
    <col min="15619" max="15619" width="1.44140625" style="310" customWidth="1"/>
    <col min="15620" max="15624" width="15.77734375" style="310" customWidth="1"/>
    <col min="15625" max="15625" width="1.88671875" style="310" bestFit="1" customWidth="1"/>
    <col min="15626" max="15626" width="12.77734375" style="310"/>
    <col min="15627" max="15627" width="13.109375" style="310" customWidth="1"/>
    <col min="15628" max="15629" width="12.77734375" style="310"/>
    <col min="15630" max="15631" width="10.77734375" style="310" customWidth="1"/>
    <col min="15632" max="15872" width="12.77734375" style="310"/>
    <col min="15873" max="15873" width="16.33203125" style="310" customWidth="1"/>
    <col min="15874" max="15874" width="9.77734375" style="310" customWidth="1"/>
    <col min="15875" max="15875" width="1.44140625" style="310" customWidth="1"/>
    <col min="15876" max="15880" width="15.77734375" style="310" customWidth="1"/>
    <col min="15881" max="15881" width="1.88671875" style="310" bestFit="1" customWidth="1"/>
    <col min="15882" max="15882" width="12.77734375" style="310"/>
    <col min="15883" max="15883" width="13.109375" style="310" customWidth="1"/>
    <col min="15884" max="15885" width="12.77734375" style="310"/>
    <col min="15886" max="15887" width="10.77734375" style="310" customWidth="1"/>
    <col min="15888" max="16128" width="12.77734375" style="310"/>
    <col min="16129" max="16129" width="16.33203125" style="310" customWidth="1"/>
    <col min="16130" max="16130" width="9.77734375" style="310" customWidth="1"/>
    <col min="16131" max="16131" width="1.44140625" style="310" customWidth="1"/>
    <col min="16132" max="16136" width="15.77734375" style="310" customWidth="1"/>
    <col min="16137" max="16137" width="1.88671875" style="310" bestFit="1" customWidth="1"/>
    <col min="16138" max="16138" width="12.77734375" style="310"/>
    <col min="16139" max="16139" width="13.109375" style="310" customWidth="1"/>
    <col min="16140" max="16141" width="12.77734375" style="310"/>
    <col min="16142" max="16143" width="10.77734375" style="310" customWidth="1"/>
    <col min="16144" max="16384" width="12.77734375" style="310"/>
  </cols>
  <sheetData>
    <row r="1" spans="1:11" ht="18" customHeight="1">
      <c r="A1" s="371" t="s">
        <v>399</v>
      </c>
      <c r="B1" s="317"/>
      <c r="C1" s="317"/>
      <c r="D1" s="318"/>
      <c r="E1" s="318"/>
      <c r="F1" s="318"/>
      <c r="G1" s="318"/>
      <c r="H1" s="318"/>
    </row>
    <row r="2" spans="1:11" ht="22.5" customHeight="1">
      <c r="A2" s="320" t="s">
        <v>18</v>
      </c>
      <c r="B2" s="321"/>
      <c r="C2" s="321"/>
      <c r="D2" s="318"/>
      <c r="E2" s="318"/>
      <c r="F2" s="318"/>
      <c r="G2" s="318"/>
      <c r="H2" s="318"/>
    </row>
    <row r="3" spans="1:11" ht="22.5" customHeight="1">
      <c r="A3" s="320" t="s">
        <v>22</v>
      </c>
      <c r="B3" s="321"/>
      <c r="C3" s="321"/>
      <c r="D3" s="318"/>
      <c r="E3" s="318"/>
      <c r="F3" s="318"/>
      <c r="G3" s="318"/>
      <c r="H3" s="318"/>
    </row>
    <row r="4" spans="1:11" ht="22.5" customHeight="1">
      <c r="A4" s="320" t="s">
        <v>249</v>
      </c>
      <c r="B4" s="321"/>
      <c r="C4" s="321"/>
      <c r="D4" s="318"/>
      <c r="E4" s="318"/>
      <c r="F4" s="318"/>
      <c r="G4" s="318"/>
      <c r="H4" s="318"/>
    </row>
    <row r="5" spans="1:11" ht="18" customHeight="1"/>
    <row r="6" spans="1:11" ht="6" hidden="1" customHeight="1">
      <c r="A6" s="348"/>
      <c r="B6" s="348"/>
      <c r="C6" s="348"/>
      <c r="D6" s="349"/>
      <c r="E6" s="350"/>
      <c r="F6" s="349"/>
      <c r="G6" s="352"/>
      <c r="H6" s="350"/>
    </row>
    <row r="7" spans="1:11" ht="20.100000000000001" customHeight="1">
      <c r="A7" s="603" t="s">
        <v>217</v>
      </c>
      <c r="B7" s="603"/>
      <c r="C7" s="325"/>
      <c r="D7" s="594" t="s">
        <v>419</v>
      </c>
      <c r="E7" s="594" t="s">
        <v>420</v>
      </c>
      <c r="F7" s="594" t="s">
        <v>421</v>
      </c>
      <c r="G7" s="594" t="s">
        <v>422</v>
      </c>
      <c r="H7" s="597" t="s">
        <v>58</v>
      </c>
    </row>
    <row r="8" spans="1:11" ht="20.100000000000001" customHeight="1">
      <c r="A8" s="604"/>
      <c r="B8" s="604"/>
      <c r="C8" s="372"/>
      <c r="D8" s="595"/>
      <c r="E8" s="595"/>
      <c r="F8" s="595"/>
      <c r="G8" s="595"/>
      <c r="H8" s="598"/>
    </row>
    <row r="9" spans="1:11" ht="20.100000000000001" customHeight="1">
      <c r="A9" s="604"/>
      <c r="B9" s="604"/>
      <c r="C9" s="331"/>
      <c r="D9" s="595"/>
      <c r="E9" s="595"/>
      <c r="F9" s="595"/>
      <c r="G9" s="595"/>
      <c r="H9" s="598"/>
    </row>
    <row r="10" spans="1:11" ht="20.100000000000001" customHeight="1">
      <c r="A10" s="605"/>
      <c r="B10" s="605"/>
      <c r="C10" s="373"/>
      <c r="D10" s="596"/>
      <c r="E10" s="596"/>
      <c r="F10" s="596"/>
      <c r="G10" s="596"/>
      <c r="H10" s="599"/>
    </row>
    <row r="11" spans="1:11" ht="6" hidden="1" customHeight="1">
      <c r="A11" s="354"/>
      <c r="B11" s="354"/>
      <c r="C11" s="354"/>
      <c r="D11" s="355"/>
      <c r="E11" s="356"/>
      <c r="F11" s="355"/>
      <c r="G11" s="358"/>
      <c r="H11" s="356"/>
    </row>
    <row r="12" spans="1:11" ht="15.6" customHeight="1">
      <c r="A12" s="331"/>
      <c r="B12" s="331"/>
      <c r="C12" s="361"/>
      <c r="D12" s="333"/>
      <c r="E12" s="333"/>
      <c r="F12" s="333"/>
      <c r="G12" s="333"/>
      <c r="H12" s="333"/>
    </row>
    <row r="13" spans="1:11" ht="15.6" hidden="1" customHeight="1">
      <c r="A13" s="331"/>
      <c r="B13" s="331"/>
      <c r="C13" s="361"/>
      <c r="D13" s="333"/>
      <c r="E13" s="333"/>
      <c r="F13" s="333"/>
      <c r="G13" s="333"/>
      <c r="H13" s="333"/>
    </row>
    <row r="14" spans="1:11" ht="15.6" hidden="1" customHeight="1">
      <c r="A14" s="331"/>
      <c r="B14" s="331"/>
      <c r="C14" s="361"/>
      <c r="D14" s="333"/>
      <c r="E14" s="333"/>
      <c r="F14" s="333"/>
      <c r="G14" s="333"/>
      <c r="H14" s="333"/>
    </row>
    <row r="15" spans="1:11" ht="15.6" customHeight="1">
      <c r="A15" s="331"/>
      <c r="B15" s="331"/>
      <c r="C15" s="361"/>
      <c r="D15" s="333"/>
      <c r="E15" s="333"/>
      <c r="F15" s="333"/>
      <c r="G15" s="333"/>
      <c r="H15" s="333"/>
    </row>
    <row r="16" spans="1:11" ht="15.95" customHeight="1">
      <c r="A16" s="335" t="s">
        <v>423</v>
      </c>
      <c r="B16" s="335"/>
      <c r="C16" s="363" t="s">
        <v>121</v>
      </c>
      <c r="D16" s="333">
        <v>13</v>
      </c>
      <c r="E16" s="333">
        <v>3</v>
      </c>
      <c r="F16" s="333">
        <v>19</v>
      </c>
      <c r="G16" s="333">
        <v>564</v>
      </c>
      <c r="H16" s="333">
        <v>599</v>
      </c>
      <c r="I16" s="374"/>
      <c r="K16" s="374"/>
    </row>
    <row r="17" spans="1:11" ht="15.6" customHeight="1">
      <c r="A17" s="331"/>
      <c r="B17" s="331"/>
      <c r="C17" s="361"/>
      <c r="D17" s="333"/>
      <c r="E17" s="333"/>
      <c r="F17" s="333"/>
      <c r="G17" s="333"/>
      <c r="H17" s="333"/>
      <c r="I17" s="375"/>
      <c r="K17" s="375"/>
    </row>
    <row r="18" spans="1:11" ht="15.6" customHeight="1">
      <c r="A18" s="331"/>
      <c r="B18" s="331"/>
      <c r="C18" s="361"/>
      <c r="D18" s="333"/>
      <c r="E18" s="333"/>
      <c r="F18" s="333"/>
      <c r="G18" s="333"/>
      <c r="H18" s="333"/>
      <c r="I18" s="375"/>
      <c r="K18" s="375"/>
    </row>
    <row r="19" spans="1:11" ht="15.6" customHeight="1">
      <c r="A19" s="331"/>
      <c r="B19" s="331"/>
      <c r="C19" s="361"/>
      <c r="D19" s="333"/>
      <c r="E19" s="333"/>
      <c r="F19" s="333"/>
      <c r="G19" s="333"/>
      <c r="H19" s="333"/>
      <c r="I19" s="375"/>
      <c r="K19" s="375"/>
    </row>
    <row r="20" spans="1:11" ht="15.95" customHeight="1">
      <c r="A20" s="335" t="s">
        <v>424</v>
      </c>
      <c r="B20" s="335"/>
      <c r="C20" s="363" t="s">
        <v>121</v>
      </c>
      <c r="D20" s="333">
        <v>0</v>
      </c>
      <c r="E20" s="333">
        <v>0</v>
      </c>
      <c r="F20" s="333">
        <v>0</v>
      </c>
      <c r="G20" s="333">
        <v>93</v>
      </c>
      <c r="H20" s="333">
        <v>93</v>
      </c>
      <c r="I20" s="375"/>
      <c r="K20" s="375"/>
    </row>
    <row r="21" spans="1:11" ht="15.6" customHeight="1">
      <c r="A21" s="331"/>
      <c r="B21" s="331"/>
      <c r="C21" s="363" t="s">
        <v>121</v>
      </c>
      <c r="D21" s="333"/>
      <c r="E21" s="333"/>
      <c r="F21" s="333"/>
      <c r="G21" s="333"/>
      <c r="H21" s="333"/>
      <c r="I21" s="375"/>
      <c r="K21" s="375"/>
    </row>
    <row r="22" spans="1:11" ht="15.6" customHeight="1">
      <c r="A22" s="331"/>
      <c r="B22" s="331"/>
      <c r="C22" s="363" t="s">
        <v>121</v>
      </c>
      <c r="D22" s="333"/>
      <c r="E22" s="333"/>
      <c r="F22" s="333"/>
      <c r="G22" s="333"/>
      <c r="H22" s="333"/>
      <c r="I22" s="375"/>
      <c r="K22" s="375"/>
    </row>
    <row r="23" spans="1:11" ht="15.95" customHeight="1">
      <c r="A23" s="335" t="s">
        <v>425</v>
      </c>
      <c r="B23" s="335"/>
      <c r="C23" s="363" t="s">
        <v>121</v>
      </c>
      <c r="D23" s="333">
        <v>13</v>
      </c>
      <c r="E23" s="333">
        <v>3</v>
      </c>
      <c r="F23" s="333">
        <v>19</v>
      </c>
      <c r="G23" s="333">
        <v>0</v>
      </c>
      <c r="H23" s="333">
        <v>35</v>
      </c>
      <c r="I23" s="375"/>
      <c r="K23" s="375"/>
    </row>
    <row r="24" spans="1:11" ht="15.6" customHeight="1">
      <c r="A24" s="331"/>
      <c r="B24" s="331"/>
      <c r="C24" s="363" t="s">
        <v>121</v>
      </c>
      <c r="D24" s="333"/>
      <c r="E24" s="333"/>
      <c r="F24" s="333"/>
      <c r="G24" s="333"/>
      <c r="H24" s="333"/>
      <c r="I24" s="375"/>
      <c r="K24" s="375"/>
    </row>
    <row r="25" spans="1:11" ht="15.6" customHeight="1">
      <c r="A25" s="331"/>
      <c r="B25" s="331"/>
      <c r="C25" s="363" t="s">
        <v>121</v>
      </c>
      <c r="D25" s="333"/>
      <c r="E25" s="333"/>
      <c r="F25" s="333"/>
      <c r="G25" s="333"/>
      <c r="H25" s="333"/>
      <c r="I25" s="375"/>
      <c r="K25" s="375"/>
    </row>
    <row r="26" spans="1:11" ht="15.95" customHeight="1">
      <c r="A26" s="335" t="s">
        <v>426</v>
      </c>
      <c r="B26" s="335"/>
      <c r="C26" s="363" t="s">
        <v>121</v>
      </c>
      <c r="D26" s="333">
        <v>0</v>
      </c>
      <c r="E26" s="333">
        <v>0</v>
      </c>
      <c r="F26" s="333">
        <v>0</v>
      </c>
      <c r="G26" s="333">
        <v>16</v>
      </c>
      <c r="H26" s="333">
        <v>16</v>
      </c>
      <c r="I26" s="375"/>
      <c r="K26" s="375"/>
    </row>
    <row r="27" spans="1:11" ht="15.6" customHeight="1">
      <c r="A27" s="331"/>
      <c r="B27" s="331"/>
      <c r="C27" s="363" t="s">
        <v>121</v>
      </c>
      <c r="D27" s="333"/>
      <c r="E27" s="333"/>
      <c r="F27" s="333"/>
      <c r="G27" s="333"/>
      <c r="H27" s="333"/>
      <c r="I27" s="375"/>
      <c r="K27" s="375"/>
    </row>
    <row r="28" spans="1:11" ht="15.6" customHeight="1">
      <c r="A28" s="331"/>
      <c r="B28" s="331"/>
      <c r="C28" s="363" t="s">
        <v>121</v>
      </c>
      <c r="D28" s="333"/>
      <c r="E28" s="333"/>
      <c r="F28" s="333"/>
      <c r="G28" s="333"/>
      <c r="H28" s="333"/>
      <c r="I28" s="375"/>
      <c r="K28" s="375"/>
    </row>
    <row r="29" spans="1:11" ht="15.95" customHeight="1">
      <c r="A29" s="335" t="s">
        <v>427</v>
      </c>
      <c r="B29" s="335"/>
      <c r="C29" s="363" t="s">
        <v>121</v>
      </c>
      <c r="D29" s="333">
        <v>0</v>
      </c>
      <c r="E29" s="333">
        <v>0</v>
      </c>
      <c r="F29" s="333">
        <v>0</v>
      </c>
      <c r="G29" s="333">
        <v>19</v>
      </c>
      <c r="H29" s="333">
        <v>19</v>
      </c>
      <c r="I29" s="375"/>
      <c r="K29" s="375"/>
    </row>
    <row r="30" spans="1:11" ht="15.6" customHeight="1">
      <c r="A30" s="331"/>
      <c r="B30" s="331"/>
      <c r="C30" s="363" t="s">
        <v>121</v>
      </c>
      <c r="D30" s="333"/>
      <c r="E30" s="333"/>
      <c r="F30" s="447"/>
      <c r="G30" s="333"/>
      <c r="H30" s="333"/>
      <c r="I30" s="375"/>
      <c r="K30" s="375"/>
    </row>
    <row r="31" spans="1:11" ht="15.6" customHeight="1">
      <c r="A31" s="331"/>
      <c r="B31" s="331"/>
      <c r="C31" s="363" t="s">
        <v>121</v>
      </c>
      <c r="D31" s="333"/>
      <c r="E31" s="333"/>
      <c r="F31" s="333"/>
      <c r="G31" s="333"/>
      <c r="H31" s="333"/>
      <c r="I31" s="375"/>
      <c r="K31" s="375"/>
    </row>
    <row r="32" spans="1:11" ht="15.95" customHeight="1">
      <c r="A32" s="335" t="s">
        <v>428</v>
      </c>
      <c r="B32" s="335"/>
      <c r="C32" s="363" t="s">
        <v>121</v>
      </c>
      <c r="D32" s="333">
        <v>0</v>
      </c>
      <c r="E32" s="333">
        <v>0</v>
      </c>
      <c r="F32" s="333">
        <v>0</v>
      </c>
      <c r="G32" s="333">
        <v>0</v>
      </c>
      <c r="H32" s="333">
        <v>0</v>
      </c>
      <c r="I32" s="375"/>
      <c r="K32" s="375"/>
    </row>
    <row r="33" spans="1:11" ht="15.6" customHeight="1">
      <c r="A33" s="331"/>
      <c r="B33" s="331"/>
      <c r="C33" s="363" t="s">
        <v>121</v>
      </c>
      <c r="D33" s="333"/>
      <c r="E33" s="333"/>
      <c r="F33" s="333"/>
      <c r="G33" s="333"/>
      <c r="H33" s="333"/>
      <c r="I33" s="375"/>
      <c r="K33" s="375"/>
    </row>
    <row r="34" spans="1:11" ht="15.6" customHeight="1">
      <c r="A34" s="331"/>
      <c r="B34" s="331"/>
      <c r="C34" s="363" t="s">
        <v>121</v>
      </c>
      <c r="D34" s="333"/>
      <c r="E34" s="333"/>
      <c r="F34" s="333"/>
      <c r="G34" s="333"/>
      <c r="H34" s="333"/>
      <c r="I34" s="375"/>
      <c r="K34" s="375"/>
    </row>
    <row r="35" spans="1:11" ht="15.95" customHeight="1">
      <c r="A35" s="335" t="s">
        <v>429</v>
      </c>
      <c r="B35" s="335"/>
      <c r="C35" s="363" t="s">
        <v>121</v>
      </c>
      <c r="D35" s="333">
        <v>0</v>
      </c>
      <c r="E35" s="333">
        <v>0</v>
      </c>
      <c r="F35" s="333">
        <v>0</v>
      </c>
      <c r="G35" s="333">
        <v>102</v>
      </c>
      <c r="H35" s="333">
        <v>102</v>
      </c>
      <c r="I35" s="375"/>
      <c r="K35" s="375"/>
    </row>
    <row r="36" spans="1:11" ht="15.6" customHeight="1">
      <c r="A36" s="331"/>
      <c r="B36" s="331"/>
      <c r="C36" s="363" t="s">
        <v>121</v>
      </c>
      <c r="D36" s="333"/>
      <c r="E36" s="333"/>
      <c r="F36" s="333"/>
      <c r="G36" s="333"/>
      <c r="H36" s="333"/>
      <c r="I36" s="375"/>
      <c r="K36" s="375"/>
    </row>
    <row r="37" spans="1:11" ht="15.6" customHeight="1">
      <c r="A37" s="331"/>
      <c r="B37" s="331"/>
      <c r="C37" s="363" t="s">
        <v>121</v>
      </c>
      <c r="D37" s="333"/>
      <c r="E37" s="333"/>
      <c r="F37" s="333"/>
      <c r="G37" s="333"/>
      <c r="H37" s="333"/>
      <c r="I37" s="375"/>
      <c r="K37" s="375"/>
    </row>
    <row r="38" spans="1:11" ht="15.95" customHeight="1">
      <c r="A38" s="335" t="s">
        <v>430</v>
      </c>
      <c r="B38" s="335"/>
      <c r="C38" s="363" t="s">
        <v>121</v>
      </c>
      <c r="D38" s="333">
        <v>0</v>
      </c>
      <c r="E38" s="333">
        <v>0</v>
      </c>
      <c r="F38" s="333">
        <v>0</v>
      </c>
      <c r="G38" s="333">
        <v>0</v>
      </c>
      <c r="H38" s="333">
        <v>0</v>
      </c>
      <c r="I38" s="374"/>
      <c r="K38" s="374"/>
    </row>
    <row r="39" spans="1:11" ht="15.6" customHeight="1">
      <c r="A39" s="331"/>
      <c r="B39" s="331"/>
      <c r="C39" s="363" t="s">
        <v>121</v>
      </c>
      <c r="D39" s="333"/>
      <c r="E39" s="333"/>
      <c r="F39" s="333"/>
      <c r="G39" s="333"/>
      <c r="H39" s="333"/>
      <c r="I39" s="375"/>
      <c r="K39" s="375"/>
    </row>
    <row r="40" spans="1:11" ht="15.6" customHeight="1">
      <c r="A40" s="331"/>
      <c r="B40" s="331"/>
      <c r="C40" s="363" t="s">
        <v>121</v>
      </c>
      <c r="D40" s="333"/>
      <c r="E40" s="333"/>
      <c r="F40" s="333"/>
      <c r="G40" s="333"/>
      <c r="H40" s="333"/>
      <c r="I40" s="375"/>
      <c r="K40" s="375"/>
    </row>
    <row r="41" spans="1:11" ht="15.95" customHeight="1">
      <c r="A41" s="335" t="s">
        <v>431</v>
      </c>
      <c r="B41" s="335"/>
      <c r="C41" s="363" t="s">
        <v>121</v>
      </c>
      <c r="D41" s="333">
        <v>0</v>
      </c>
      <c r="E41" s="333">
        <v>0</v>
      </c>
      <c r="F41" s="333">
        <v>0</v>
      </c>
      <c r="G41" s="333">
        <v>242</v>
      </c>
      <c r="H41" s="333">
        <v>242</v>
      </c>
      <c r="I41" s="375"/>
      <c r="K41" s="375"/>
    </row>
    <row r="42" spans="1:11" ht="15.6" customHeight="1">
      <c r="A42" s="331"/>
      <c r="B42" s="331"/>
      <c r="C42" s="363" t="s">
        <v>121</v>
      </c>
      <c r="D42" s="333"/>
      <c r="E42" s="333"/>
      <c r="F42" s="333"/>
      <c r="G42" s="333"/>
      <c r="H42" s="333"/>
      <c r="I42" s="375"/>
      <c r="K42" s="375"/>
    </row>
    <row r="43" spans="1:11" ht="15.6" customHeight="1">
      <c r="A43" s="331"/>
      <c r="B43" s="331"/>
      <c r="C43" s="363" t="s">
        <v>121</v>
      </c>
      <c r="D43" s="333"/>
      <c r="E43" s="333"/>
      <c r="F43" s="333"/>
      <c r="G43" s="333"/>
      <c r="H43" s="333"/>
      <c r="I43" s="375"/>
      <c r="K43" s="375"/>
    </row>
    <row r="44" spans="1:11" ht="18" customHeight="1">
      <c r="A44" s="335" t="s">
        <v>432</v>
      </c>
      <c r="B44" s="335"/>
      <c r="C44" s="363" t="s">
        <v>121</v>
      </c>
      <c r="D44" s="333">
        <v>0</v>
      </c>
      <c r="E44" s="333">
        <v>0</v>
      </c>
      <c r="F44" s="333">
        <v>0</v>
      </c>
      <c r="G44" s="333">
        <v>1</v>
      </c>
      <c r="H44" s="333">
        <v>1</v>
      </c>
      <c r="I44" s="375"/>
      <c r="K44" s="375"/>
    </row>
    <row r="45" spans="1:11" ht="15.6" customHeight="1">
      <c r="A45" s="331"/>
      <c r="B45" s="331"/>
      <c r="C45" s="363" t="s">
        <v>121</v>
      </c>
      <c r="D45" s="333"/>
      <c r="E45" s="333"/>
      <c r="F45" s="333"/>
      <c r="G45" s="333"/>
      <c r="H45" s="333"/>
      <c r="I45" s="375"/>
      <c r="K45" s="375"/>
    </row>
    <row r="46" spans="1:11" ht="15.6" customHeight="1">
      <c r="A46" s="331"/>
      <c r="B46" s="331"/>
      <c r="C46" s="363" t="s">
        <v>121</v>
      </c>
      <c r="D46" s="333"/>
      <c r="E46" s="333"/>
      <c r="F46" s="333"/>
      <c r="G46" s="333"/>
      <c r="H46" s="333"/>
      <c r="I46" s="375"/>
      <c r="K46" s="375"/>
    </row>
    <row r="47" spans="1:11" ht="15.95" customHeight="1">
      <c r="A47" s="335" t="s">
        <v>433</v>
      </c>
      <c r="B47" s="335"/>
      <c r="C47" s="363" t="s">
        <v>121</v>
      </c>
      <c r="D47" s="333">
        <v>0</v>
      </c>
      <c r="E47" s="333">
        <v>0</v>
      </c>
      <c r="F47" s="333">
        <v>0</v>
      </c>
      <c r="G47" s="333">
        <v>0</v>
      </c>
      <c r="H47" s="333">
        <v>0</v>
      </c>
      <c r="I47" s="375"/>
      <c r="K47" s="375"/>
    </row>
    <row r="48" spans="1:11" ht="15.6" customHeight="1">
      <c r="A48" s="331"/>
      <c r="B48" s="331"/>
      <c r="C48" s="363" t="s">
        <v>121</v>
      </c>
      <c r="D48" s="333"/>
      <c r="E48" s="333"/>
      <c r="F48" s="333"/>
      <c r="G48" s="333"/>
      <c r="H48" s="333"/>
      <c r="I48" s="375"/>
      <c r="K48" s="375"/>
    </row>
    <row r="49" spans="1:11" ht="15.6" customHeight="1">
      <c r="A49" s="331"/>
      <c r="B49" s="331"/>
      <c r="C49" s="363" t="s">
        <v>121</v>
      </c>
      <c r="D49" s="333"/>
      <c r="E49" s="333"/>
      <c r="F49" s="333"/>
      <c r="G49" s="333"/>
      <c r="H49" s="333"/>
      <c r="I49" s="375"/>
      <c r="K49" s="375"/>
    </row>
    <row r="50" spans="1:11" ht="15.95" customHeight="1">
      <c r="A50" s="335" t="s">
        <v>434</v>
      </c>
      <c r="B50" s="335"/>
      <c r="C50" s="363" t="s">
        <v>121</v>
      </c>
      <c r="D50" s="333">
        <v>0</v>
      </c>
      <c r="E50" s="333">
        <v>0</v>
      </c>
      <c r="F50" s="333">
        <v>0</v>
      </c>
      <c r="G50" s="333">
        <v>0</v>
      </c>
      <c r="H50" s="333">
        <v>0</v>
      </c>
      <c r="I50" s="375"/>
      <c r="K50" s="375"/>
    </row>
    <row r="51" spans="1:11" ht="15.6" customHeight="1">
      <c r="A51" s="331"/>
      <c r="B51" s="331"/>
      <c r="C51" s="363" t="s">
        <v>121</v>
      </c>
      <c r="D51" s="333"/>
      <c r="E51" s="333"/>
      <c r="F51" s="333"/>
      <c r="G51" s="333"/>
      <c r="H51" s="333"/>
      <c r="I51" s="375"/>
      <c r="K51" s="375"/>
    </row>
    <row r="52" spans="1:11" ht="15.6" customHeight="1">
      <c r="A52" s="331"/>
      <c r="B52" s="331"/>
      <c r="C52" s="363" t="s">
        <v>121</v>
      </c>
      <c r="D52" s="333"/>
      <c r="E52" s="333"/>
      <c r="F52" s="333"/>
      <c r="G52" s="333"/>
      <c r="H52" s="333"/>
      <c r="I52" s="375"/>
      <c r="K52" s="375"/>
    </row>
    <row r="53" spans="1:11" ht="15.95" customHeight="1">
      <c r="A53" s="335" t="s">
        <v>435</v>
      </c>
      <c r="B53" s="335"/>
      <c r="C53" s="363" t="s">
        <v>121</v>
      </c>
      <c r="D53" s="333">
        <v>0</v>
      </c>
      <c r="E53" s="333">
        <v>0</v>
      </c>
      <c r="F53" s="333">
        <v>0</v>
      </c>
      <c r="G53" s="333">
        <v>91</v>
      </c>
      <c r="H53" s="333">
        <v>91</v>
      </c>
      <c r="I53" s="375"/>
      <c r="K53" s="375"/>
    </row>
    <row r="54" spans="1:11" ht="15.6" customHeight="1">
      <c r="A54" s="331"/>
      <c r="B54" s="331"/>
      <c r="C54" s="363" t="s">
        <v>121</v>
      </c>
      <c r="D54" s="333"/>
      <c r="E54" s="333"/>
      <c r="F54" s="333"/>
      <c r="G54" s="333"/>
      <c r="H54" s="333"/>
      <c r="I54" s="375"/>
      <c r="K54" s="375"/>
    </row>
    <row r="55" spans="1:11" ht="15.6" customHeight="1">
      <c r="A55" s="331"/>
      <c r="B55" s="331"/>
      <c r="C55" s="363" t="s">
        <v>121</v>
      </c>
      <c r="D55" s="333"/>
      <c r="E55" s="333"/>
      <c r="F55" s="333"/>
      <c r="G55" s="333"/>
      <c r="H55" s="333"/>
      <c r="I55" s="375"/>
      <c r="K55" s="375"/>
    </row>
    <row r="56" spans="1:11" ht="15.95" customHeight="1">
      <c r="A56" s="335" t="s">
        <v>436</v>
      </c>
      <c r="B56" s="335"/>
      <c r="C56" s="363" t="s">
        <v>121</v>
      </c>
      <c r="D56" s="333">
        <v>0</v>
      </c>
      <c r="E56" s="333">
        <v>0</v>
      </c>
      <c r="F56" s="333">
        <v>0</v>
      </c>
      <c r="G56" s="333">
        <v>0</v>
      </c>
      <c r="H56" s="333">
        <v>0</v>
      </c>
      <c r="I56" s="375"/>
      <c r="K56" s="375"/>
    </row>
    <row r="57" spans="1:11" ht="15.6" customHeight="1">
      <c r="A57" s="331"/>
      <c r="B57" s="331"/>
      <c r="C57" s="363" t="s">
        <v>121</v>
      </c>
      <c r="D57" s="333"/>
      <c r="E57" s="333"/>
      <c r="F57" s="333"/>
      <c r="G57" s="333"/>
      <c r="H57" s="333"/>
      <c r="I57" s="375"/>
      <c r="K57" s="375"/>
    </row>
    <row r="58" spans="1:11" ht="15.6" customHeight="1">
      <c r="A58" s="331"/>
      <c r="B58" s="331"/>
      <c r="C58" s="363"/>
      <c r="D58" s="333"/>
      <c r="E58" s="333"/>
      <c r="F58" s="333"/>
      <c r="G58" s="333"/>
      <c r="H58" s="333"/>
      <c r="I58" s="375"/>
      <c r="K58" s="375"/>
    </row>
    <row r="59" spans="1:11" ht="15.95" customHeight="1">
      <c r="A59" s="335"/>
      <c r="B59" s="335"/>
      <c r="C59" s="363"/>
      <c r="D59" s="333"/>
      <c r="E59" s="333"/>
      <c r="F59" s="333"/>
      <c r="G59" s="333"/>
      <c r="H59" s="333"/>
      <c r="I59" s="375"/>
      <c r="K59" s="375"/>
    </row>
    <row r="60" spans="1:11" ht="15.95" customHeight="1">
      <c r="A60" s="335"/>
      <c r="B60" s="335"/>
      <c r="C60" s="363"/>
      <c r="D60" s="333"/>
      <c r="E60" s="333"/>
      <c r="F60" s="333"/>
      <c r="G60" s="333"/>
      <c r="H60" s="333"/>
      <c r="I60" s="375"/>
      <c r="K60" s="375"/>
    </row>
    <row r="61" spans="1:11" ht="15.6" customHeight="1">
      <c r="A61" s="331"/>
      <c r="B61" s="331"/>
      <c r="C61" s="363"/>
      <c r="D61" s="333"/>
      <c r="E61" s="333"/>
      <c r="F61" s="333"/>
      <c r="G61" s="333"/>
      <c r="H61" s="333"/>
      <c r="I61" s="375"/>
      <c r="K61" s="375"/>
    </row>
    <row r="62" spans="1:11" ht="15.6" customHeight="1">
      <c r="A62" s="331"/>
      <c r="B62" s="331"/>
      <c r="C62" s="363"/>
      <c r="D62" s="333"/>
      <c r="E62" s="333"/>
      <c r="F62" s="333"/>
      <c r="G62" s="333"/>
      <c r="H62" s="333"/>
      <c r="I62" s="375"/>
      <c r="K62" s="375"/>
    </row>
    <row r="63" spans="1:11" ht="15.95" customHeight="1">
      <c r="A63" s="335"/>
      <c r="B63" s="335"/>
      <c r="C63" s="363"/>
      <c r="D63" s="333"/>
      <c r="E63" s="333"/>
      <c r="F63" s="333"/>
      <c r="G63" s="333"/>
      <c r="H63" s="333"/>
      <c r="I63" s="375"/>
      <c r="K63" s="375"/>
    </row>
    <row r="64" spans="1:11" ht="15" customHeight="1">
      <c r="A64" s="331"/>
      <c r="D64" s="333"/>
      <c r="E64" s="333"/>
      <c r="F64" s="333"/>
      <c r="G64" s="333"/>
      <c r="H64" s="333"/>
    </row>
    <row r="65" spans="1:11" ht="21.95" customHeight="1">
      <c r="A65" s="313" t="s">
        <v>407</v>
      </c>
      <c r="B65" s="335"/>
      <c r="C65" s="335"/>
      <c r="D65" s="333"/>
      <c r="E65" s="333"/>
      <c r="F65" s="333"/>
      <c r="G65" s="333"/>
      <c r="H65" s="333"/>
    </row>
    <row r="66" spans="1:11" ht="18.75">
      <c r="A66" s="368" t="s">
        <v>437</v>
      </c>
      <c r="D66" s="333"/>
      <c r="E66" s="333"/>
      <c r="F66" s="333"/>
      <c r="G66" s="333"/>
      <c r="H66" s="333"/>
    </row>
    <row r="67" spans="1:11" ht="18.75">
      <c r="A67" s="368"/>
      <c r="D67" s="333"/>
      <c r="E67" s="333"/>
      <c r="F67" s="333"/>
      <c r="G67" s="333"/>
      <c r="H67" s="333"/>
      <c r="I67" s="376"/>
      <c r="K67" s="376"/>
    </row>
    <row r="68" spans="1:11" ht="9" customHeight="1">
      <c r="D68" s="333"/>
      <c r="E68" s="333"/>
      <c r="F68" s="333"/>
      <c r="G68" s="333"/>
      <c r="H68" s="333"/>
      <c r="I68" s="376"/>
      <c r="K68" s="376"/>
    </row>
    <row r="69" spans="1:11">
      <c r="D69" s="333"/>
      <c r="E69" s="333"/>
      <c r="F69" s="333"/>
      <c r="G69" s="333"/>
      <c r="H69" s="333"/>
      <c r="I69" s="376"/>
      <c r="K69" s="376"/>
    </row>
    <row r="70" spans="1:11">
      <c r="A70" s="303"/>
      <c r="B70" s="303"/>
      <c r="C70" s="303"/>
      <c r="D70" s="314"/>
      <c r="E70" s="310"/>
      <c r="F70" s="310"/>
      <c r="G70" s="310"/>
      <c r="H70" s="310"/>
      <c r="I70" s="376"/>
      <c r="K70" s="376"/>
    </row>
    <row r="71" spans="1:11">
      <c r="A71" s="333"/>
      <c r="B71" s="333"/>
      <c r="C71" s="333"/>
      <c r="D71" s="333"/>
      <c r="E71" s="310"/>
      <c r="F71" s="310"/>
      <c r="G71" s="310"/>
      <c r="H71" s="310"/>
      <c r="I71" s="376"/>
      <c r="K71" s="376"/>
    </row>
    <row r="72" spans="1:11">
      <c r="D72" s="310"/>
      <c r="E72" s="310"/>
      <c r="F72" s="310"/>
      <c r="G72" s="310"/>
      <c r="H72" s="310"/>
      <c r="I72" s="376"/>
      <c r="K72" s="376"/>
    </row>
    <row r="73" spans="1:11">
      <c r="A73" s="343"/>
      <c r="B73" s="343"/>
      <c r="C73" s="343"/>
      <c r="D73" s="344"/>
      <c r="E73" s="344"/>
      <c r="F73" s="344"/>
      <c r="G73" s="344"/>
      <c r="H73" s="344"/>
      <c r="I73" s="376"/>
      <c r="K73" s="376"/>
    </row>
    <row r="74" spans="1:11">
      <c r="A74" s="347"/>
      <c r="B74" s="347"/>
      <c r="C74" s="347"/>
      <c r="D74" s="333"/>
      <c r="E74" s="333"/>
      <c r="F74" s="333"/>
      <c r="G74" s="333"/>
      <c r="H74" s="333"/>
      <c r="I74" s="376"/>
      <c r="K74" s="376"/>
    </row>
    <row r="75" spans="1:11">
      <c r="D75" s="333"/>
      <c r="E75" s="333"/>
      <c r="F75" s="333"/>
      <c r="G75" s="333"/>
      <c r="H75" s="333"/>
    </row>
    <row r="76" spans="1:11">
      <c r="D76" s="333"/>
      <c r="E76" s="333"/>
      <c r="F76" s="333"/>
      <c r="G76" s="333"/>
      <c r="H76" s="333"/>
    </row>
    <row r="77" spans="1:11">
      <c r="D77" s="333"/>
      <c r="E77" s="333"/>
      <c r="F77" s="333"/>
      <c r="G77" s="333"/>
      <c r="H77" s="333"/>
    </row>
    <row r="78" spans="1:11">
      <c r="D78" s="333"/>
      <c r="E78" s="333"/>
      <c r="F78" s="333"/>
      <c r="G78" s="333"/>
      <c r="H78" s="333"/>
    </row>
    <row r="79" spans="1:11">
      <c r="D79" s="333"/>
      <c r="E79" s="333"/>
      <c r="F79" s="333"/>
      <c r="G79" s="333"/>
      <c r="H79" s="333"/>
    </row>
    <row r="80" spans="1:11">
      <c r="A80" s="343"/>
      <c r="B80" s="343"/>
      <c r="C80" s="343"/>
      <c r="D80" s="344"/>
      <c r="E80" s="344"/>
      <c r="F80" s="344"/>
      <c r="G80" s="344"/>
      <c r="H80" s="344"/>
    </row>
  </sheetData>
  <mergeCells count="6">
    <mergeCell ref="H7:H10"/>
    <mergeCell ref="A7:B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>
    <oddFooter xml:space="preserve">&amp;R&amp;"Arial,Standard"
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88"/>
  <sheetViews>
    <sheetView zoomScale="75" zoomScaleNormal="75" zoomScaleSheetLayoutView="75" workbookViewId="0"/>
  </sheetViews>
  <sheetFormatPr baseColWidth="10" defaultColWidth="11.77734375" defaultRowHeight="15"/>
  <cols>
    <col min="1" max="1" width="24.21875" style="165" customWidth="1"/>
    <col min="2" max="2" width="1.6640625" style="165" customWidth="1"/>
    <col min="3" max="3" width="7.88671875" style="383" customWidth="1"/>
    <col min="4" max="9" width="13.77734375" style="297" customWidth="1"/>
    <col min="10" max="10" width="14" style="165" customWidth="1"/>
    <col min="11" max="11" width="14.88671875" style="380" customWidth="1"/>
    <col min="12" max="16" width="12.77734375" style="380" customWidth="1"/>
    <col min="17" max="256" width="11.77734375" style="165"/>
    <col min="257" max="257" width="24.21875" style="165" customWidth="1"/>
    <col min="258" max="258" width="1.6640625" style="165" customWidth="1"/>
    <col min="259" max="259" width="7.88671875" style="165" customWidth="1"/>
    <col min="260" max="265" width="13.77734375" style="165" customWidth="1"/>
    <col min="266" max="266" width="14" style="165" customWidth="1"/>
    <col min="267" max="267" width="14.88671875" style="165" customWidth="1"/>
    <col min="268" max="272" width="12.77734375" style="165" customWidth="1"/>
    <col min="273" max="512" width="11.77734375" style="165"/>
    <col min="513" max="513" width="24.21875" style="165" customWidth="1"/>
    <col min="514" max="514" width="1.6640625" style="165" customWidth="1"/>
    <col min="515" max="515" width="7.88671875" style="165" customWidth="1"/>
    <col min="516" max="521" width="13.77734375" style="165" customWidth="1"/>
    <col min="522" max="522" width="14" style="165" customWidth="1"/>
    <col min="523" max="523" width="14.88671875" style="165" customWidth="1"/>
    <col min="524" max="528" width="12.77734375" style="165" customWidth="1"/>
    <col min="529" max="768" width="11.77734375" style="165"/>
    <col min="769" max="769" width="24.21875" style="165" customWidth="1"/>
    <col min="770" max="770" width="1.6640625" style="165" customWidth="1"/>
    <col min="771" max="771" width="7.88671875" style="165" customWidth="1"/>
    <col min="772" max="777" width="13.77734375" style="165" customWidth="1"/>
    <col min="778" max="778" width="14" style="165" customWidth="1"/>
    <col min="779" max="779" width="14.88671875" style="165" customWidth="1"/>
    <col min="780" max="784" width="12.77734375" style="165" customWidth="1"/>
    <col min="785" max="1024" width="11.77734375" style="165"/>
    <col min="1025" max="1025" width="24.21875" style="165" customWidth="1"/>
    <col min="1026" max="1026" width="1.6640625" style="165" customWidth="1"/>
    <col min="1027" max="1027" width="7.88671875" style="165" customWidth="1"/>
    <col min="1028" max="1033" width="13.77734375" style="165" customWidth="1"/>
    <col min="1034" max="1034" width="14" style="165" customWidth="1"/>
    <col min="1035" max="1035" width="14.88671875" style="165" customWidth="1"/>
    <col min="1036" max="1040" width="12.77734375" style="165" customWidth="1"/>
    <col min="1041" max="1280" width="11.77734375" style="165"/>
    <col min="1281" max="1281" width="24.21875" style="165" customWidth="1"/>
    <col min="1282" max="1282" width="1.6640625" style="165" customWidth="1"/>
    <col min="1283" max="1283" width="7.88671875" style="165" customWidth="1"/>
    <col min="1284" max="1289" width="13.77734375" style="165" customWidth="1"/>
    <col min="1290" max="1290" width="14" style="165" customWidth="1"/>
    <col min="1291" max="1291" width="14.88671875" style="165" customWidth="1"/>
    <col min="1292" max="1296" width="12.77734375" style="165" customWidth="1"/>
    <col min="1297" max="1536" width="11.77734375" style="165"/>
    <col min="1537" max="1537" width="24.21875" style="165" customWidth="1"/>
    <col min="1538" max="1538" width="1.6640625" style="165" customWidth="1"/>
    <col min="1539" max="1539" width="7.88671875" style="165" customWidth="1"/>
    <col min="1540" max="1545" width="13.77734375" style="165" customWidth="1"/>
    <col min="1546" max="1546" width="14" style="165" customWidth="1"/>
    <col min="1547" max="1547" width="14.88671875" style="165" customWidth="1"/>
    <col min="1548" max="1552" width="12.77734375" style="165" customWidth="1"/>
    <col min="1553" max="1792" width="11.77734375" style="165"/>
    <col min="1793" max="1793" width="24.21875" style="165" customWidth="1"/>
    <col min="1794" max="1794" width="1.6640625" style="165" customWidth="1"/>
    <col min="1795" max="1795" width="7.88671875" style="165" customWidth="1"/>
    <col min="1796" max="1801" width="13.77734375" style="165" customWidth="1"/>
    <col min="1802" max="1802" width="14" style="165" customWidth="1"/>
    <col min="1803" max="1803" width="14.88671875" style="165" customWidth="1"/>
    <col min="1804" max="1808" width="12.77734375" style="165" customWidth="1"/>
    <col min="1809" max="2048" width="11.77734375" style="165"/>
    <col min="2049" max="2049" width="24.21875" style="165" customWidth="1"/>
    <col min="2050" max="2050" width="1.6640625" style="165" customWidth="1"/>
    <col min="2051" max="2051" width="7.88671875" style="165" customWidth="1"/>
    <col min="2052" max="2057" width="13.77734375" style="165" customWidth="1"/>
    <col min="2058" max="2058" width="14" style="165" customWidth="1"/>
    <col min="2059" max="2059" width="14.88671875" style="165" customWidth="1"/>
    <col min="2060" max="2064" width="12.77734375" style="165" customWidth="1"/>
    <col min="2065" max="2304" width="11.77734375" style="165"/>
    <col min="2305" max="2305" width="24.21875" style="165" customWidth="1"/>
    <col min="2306" max="2306" width="1.6640625" style="165" customWidth="1"/>
    <col min="2307" max="2307" width="7.88671875" style="165" customWidth="1"/>
    <col min="2308" max="2313" width="13.77734375" style="165" customWidth="1"/>
    <col min="2314" max="2314" width="14" style="165" customWidth="1"/>
    <col min="2315" max="2315" width="14.88671875" style="165" customWidth="1"/>
    <col min="2316" max="2320" width="12.77734375" style="165" customWidth="1"/>
    <col min="2321" max="2560" width="11.77734375" style="165"/>
    <col min="2561" max="2561" width="24.21875" style="165" customWidth="1"/>
    <col min="2562" max="2562" width="1.6640625" style="165" customWidth="1"/>
    <col min="2563" max="2563" width="7.88671875" style="165" customWidth="1"/>
    <col min="2564" max="2569" width="13.77734375" style="165" customWidth="1"/>
    <col min="2570" max="2570" width="14" style="165" customWidth="1"/>
    <col min="2571" max="2571" width="14.88671875" style="165" customWidth="1"/>
    <col min="2572" max="2576" width="12.77734375" style="165" customWidth="1"/>
    <col min="2577" max="2816" width="11.77734375" style="165"/>
    <col min="2817" max="2817" width="24.21875" style="165" customWidth="1"/>
    <col min="2818" max="2818" width="1.6640625" style="165" customWidth="1"/>
    <col min="2819" max="2819" width="7.88671875" style="165" customWidth="1"/>
    <col min="2820" max="2825" width="13.77734375" style="165" customWidth="1"/>
    <col min="2826" max="2826" width="14" style="165" customWidth="1"/>
    <col min="2827" max="2827" width="14.88671875" style="165" customWidth="1"/>
    <col min="2828" max="2832" width="12.77734375" style="165" customWidth="1"/>
    <col min="2833" max="3072" width="11.77734375" style="165"/>
    <col min="3073" max="3073" width="24.21875" style="165" customWidth="1"/>
    <col min="3074" max="3074" width="1.6640625" style="165" customWidth="1"/>
    <col min="3075" max="3075" width="7.88671875" style="165" customWidth="1"/>
    <col min="3076" max="3081" width="13.77734375" style="165" customWidth="1"/>
    <col min="3082" max="3082" width="14" style="165" customWidth="1"/>
    <col min="3083" max="3083" width="14.88671875" style="165" customWidth="1"/>
    <col min="3084" max="3088" width="12.77734375" style="165" customWidth="1"/>
    <col min="3089" max="3328" width="11.77734375" style="165"/>
    <col min="3329" max="3329" width="24.21875" style="165" customWidth="1"/>
    <col min="3330" max="3330" width="1.6640625" style="165" customWidth="1"/>
    <col min="3331" max="3331" width="7.88671875" style="165" customWidth="1"/>
    <col min="3332" max="3337" width="13.77734375" style="165" customWidth="1"/>
    <col min="3338" max="3338" width="14" style="165" customWidth="1"/>
    <col min="3339" max="3339" width="14.88671875" style="165" customWidth="1"/>
    <col min="3340" max="3344" width="12.77734375" style="165" customWidth="1"/>
    <col min="3345" max="3584" width="11.77734375" style="165"/>
    <col min="3585" max="3585" width="24.21875" style="165" customWidth="1"/>
    <col min="3586" max="3586" width="1.6640625" style="165" customWidth="1"/>
    <col min="3587" max="3587" width="7.88671875" style="165" customWidth="1"/>
    <col min="3588" max="3593" width="13.77734375" style="165" customWidth="1"/>
    <col min="3594" max="3594" width="14" style="165" customWidth="1"/>
    <col min="3595" max="3595" width="14.88671875" style="165" customWidth="1"/>
    <col min="3596" max="3600" width="12.77734375" style="165" customWidth="1"/>
    <col min="3601" max="3840" width="11.77734375" style="165"/>
    <col min="3841" max="3841" width="24.21875" style="165" customWidth="1"/>
    <col min="3842" max="3842" width="1.6640625" style="165" customWidth="1"/>
    <col min="3843" max="3843" width="7.88671875" style="165" customWidth="1"/>
    <col min="3844" max="3849" width="13.77734375" style="165" customWidth="1"/>
    <col min="3850" max="3850" width="14" style="165" customWidth="1"/>
    <col min="3851" max="3851" width="14.88671875" style="165" customWidth="1"/>
    <col min="3852" max="3856" width="12.77734375" style="165" customWidth="1"/>
    <col min="3857" max="4096" width="11.77734375" style="165"/>
    <col min="4097" max="4097" width="24.21875" style="165" customWidth="1"/>
    <col min="4098" max="4098" width="1.6640625" style="165" customWidth="1"/>
    <col min="4099" max="4099" width="7.88671875" style="165" customWidth="1"/>
    <col min="4100" max="4105" width="13.77734375" style="165" customWidth="1"/>
    <col min="4106" max="4106" width="14" style="165" customWidth="1"/>
    <col min="4107" max="4107" width="14.88671875" style="165" customWidth="1"/>
    <col min="4108" max="4112" width="12.77734375" style="165" customWidth="1"/>
    <col min="4113" max="4352" width="11.77734375" style="165"/>
    <col min="4353" max="4353" width="24.21875" style="165" customWidth="1"/>
    <col min="4354" max="4354" width="1.6640625" style="165" customWidth="1"/>
    <col min="4355" max="4355" width="7.88671875" style="165" customWidth="1"/>
    <col min="4356" max="4361" width="13.77734375" style="165" customWidth="1"/>
    <col min="4362" max="4362" width="14" style="165" customWidth="1"/>
    <col min="4363" max="4363" width="14.88671875" style="165" customWidth="1"/>
    <col min="4364" max="4368" width="12.77734375" style="165" customWidth="1"/>
    <col min="4369" max="4608" width="11.77734375" style="165"/>
    <col min="4609" max="4609" width="24.21875" style="165" customWidth="1"/>
    <col min="4610" max="4610" width="1.6640625" style="165" customWidth="1"/>
    <col min="4611" max="4611" width="7.88671875" style="165" customWidth="1"/>
    <col min="4612" max="4617" width="13.77734375" style="165" customWidth="1"/>
    <col min="4618" max="4618" width="14" style="165" customWidth="1"/>
    <col min="4619" max="4619" width="14.88671875" style="165" customWidth="1"/>
    <col min="4620" max="4624" width="12.77734375" style="165" customWidth="1"/>
    <col min="4625" max="4864" width="11.77734375" style="165"/>
    <col min="4865" max="4865" width="24.21875" style="165" customWidth="1"/>
    <col min="4866" max="4866" width="1.6640625" style="165" customWidth="1"/>
    <col min="4867" max="4867" width="7.88671875" style="165" customWidth="1"/>
    <col min="4868" max="4873" width="13.77734375" style="165" customWidth="1"/>
    <col min="4874" max="4874" width="14" style="165" customWidth="1"/>
    <col min="4875" max="4875" width="14.88671875" style="165" customWidth="1"/>
    <col min="4876" max="4880" width="12.77734375" style="165" customWidth="1"/>
    <col min="4881" max="5120" width="11.77734375" style="165"/>
    <col min="5121" max="5121" width="24.21875" style="165" customWidth="1"/>
    <col min="5122" max="5122" width="1.6640625" style="165" customWidth="1"/>
    <col min="5123" max="5123" width="7.88671875" style="165" customWidth="1"/>
    <col min="5124" max="5129" width="13.77734375" style="165" customWidth="1"/>
    <col min="5130" max="5130" width="14" style="165" customWidth="1"/>
    <col min="5131" max="5131" width="14.88671875" style="165" customWidth="1"/>
    <col min="5132" max="5136" width="12.77734375" style="165" customWidth="1"/>
    <col min="5137" max="5376" width="11.77734375" style="165"/>
    <col min="5377" max="5377" width="24.21875" style="165" customWidth="1"/>
    <col min="5378" max="5378" width="1.6640625" style="165" customWidth="1"/>
    <col min="5379" max="5379" width="7.88671875" style="165" customWidth="1"/>
    <col min="5380" max="5385" width="13.77734375" style="165" customWidth="1"/>
    <col min="5386" max="5386" width="14" style="165" customWidth="1"/>
    <col min="5387" max="5387" width="14.88671875" style="165" customWidth="1"/>
    <col min="5388" max="5392" width="12.77734375" style="165" customWidth="1"/>
    <col min="5393" max="5632" width="11.77734375" style="165"/>
    <col min="5633" max="5633" width="24.21875" style="165" customWidth="1"/>
    <col min="5634" max="5634" width="1.6640625" style="165" customWidth="1"/>
    <col min="5635" max="5635" width="7.88671875" style="165" customWidth="1"/>
    <col min="5636" max="5641" width="13.77734375" style="165" customWidth="1"/>
    <col min="5642" max="5642" width="14" style="165" customWidth="1"/>
    <col min="5643" max="5643" width="14.88671875" style="165" customWidth="1"/>
    <col min="5644" max="5648" width="12.77734375" style="165" customWidth="1"/>
    <col min="5649" max="5888" width="11.77734375" style="165"/>
    <col min="5889" max="5889" width="24.21875" style="165" customWidth="1"/>
    <col min="5890" max="5890" width="1.6640625" style="165" customWidth="1"/>
    <col min="5891" max="5891" width="7.88671875" style="165" customWidth="1"/>
    <col min="5892" max="5897" width="13.77734375" style="165" customWidth="1"/>
    <col min="5898" max="5898" width="14" style="165" customWidth="1"/>
    <col min="5899" max="5899" width="14.88671875" style="165" customWidth="1"/>
    <col min="5900" max="5904" width="12.77734375" style="165" customWidth="1"/>
    <col min="5905" max="6144" width="11.77734375" style="165"/>
    <col min="6145" max="6145" width="24.21875" style="165" customWidth="1"/>
    <col min="6146" max="6146" width="1.6640625" style="165" customWidth="1"/>
    <col min="6147" max="6147" width="7.88671875" style="165" customWidth="1"/>
    <col min="6148" max="6153" width="13.77734375" style="165" customWidth="1"/>
    <col min="6154" max="6154" width="14" style="165" customWidth="1"/>
    <col min="6155" max="6155" width="14.88671875" style="165" customWidth="1"/>
    <col min="6156" max="6160" width="12.77734375" style="165" customWidth="1"/>
    <col min="6161" max="6400" width="11.77734375" style="165"/>
    <col min="6401" max="6401" width="24.21875" style="165" customWidth="1"/>
    <col min="6402" max="6402" width="1.6640625" style="165" customWidth="1"/>
    <col min="6403" max="6403" width="7.88671875" style="165" customWidth="1"/>
    <col min="6404" max="6409" width="13.77734375" style="165" customWidth="1"/>
    <col min="6410" max="6410" width="14" style="165" customWidth="1"/>
    <col min="6411" max="6411" width="14.88671875" style="165" customWidth="1"/>
    <col min="6412" max="6416" width="12.77734375" style="165" customWidth="1"/>
    <col min="6417" max="6656" width="11.77734375" style="165"/>
    <col min="6657" max="6657" width="24.21875" style="165" customWidth="1"/>
    <col min="6658" max="6658" width="1.6640625" style="165" customWidth="1"/>
    <col min="6659" max="6659" width="7.88671875" style="165" customWidth="1"/>
    <col min="6660" max="6665" width="13.77734375" style="165" customWidth="1"/>
    <col min="6666" max="6666" width="14" style="165" customWidth="1"/>
    <col min="6667" max="6667" width="14.88671875" style="165" customWidth="1"/>
    <col min="6668" max="6672" width="12.77734375" style="165" customWidth="1"/>
    <col min="6673" max="6912" width="11.77734375" style="165"/>
    <col min="6913" max="6913" width="24.21875" style="165" customWidth="1"/>
    <col min="6914" max="6914" width="1.6640625" style="165" customWidth="1"/>
    <col min="6915" max="6915" width="7.88671875" style="165" customWidth="1"/>
    <col min="6916" max="6921" width="13.77734375" style="165" customWidth="1"/>
    <col min="6922" max="6922" width="14" style="165" customWidth="1"/>
    <col min="6923" max="6923" width="14.88671875" style="165" customWidth="1"/>
    <col min="6924" max="6928" width="12.77734375" style="165" customWidth="1"/>
    <col min="6929" max="7168" width="11.77734375" style="165"/>
    <col min="7169" max="7169" width="24.21875" style="165" customWidth="1"/>
    <col min="7170" max="7170" width="1.6640625" style="165" customWidth="1"/>
    <col min="7171" max="7171" width="7.88671875" style="165" customWidth="1"/>
    <col min="7172" max="7177" width="13.77734375" style="165" customWidth="1"/>
    <col min="7178" max="7178" width="14" style="165" customWidth="1"/>
    <col min="7179" max="7179" width="14.88671875" style="165" customWidth="1"/>
    <col min="7180" max="7184" width="12.77734375" style="165" customWidth="1"/>
    <col min="7185" max="7424" width="11.77734375" style="165"/>
    <col min="7425" max="7425" width="24.21875" style="165" customWidth="1"/>
    <col min="7426" max="7426" width="1.6640625" style="165" customWidth="1"/>
    <col min="7427" max="7427" width="7.88671875" style="165" customWidth="1"/>
    <col min="7428" max="7433" width="13.77734375" style="165" customWidth="1"/>
    <col min="7434" max="7434" width="14" style="165" customWidth="1"/>
    <col min="7435" max="7435" width="14.88671875" style="165" customWidth="1"/>
    <col min="7436" max="7440" width="12.77734375" style="165" customWidth="1"/>
    <col min="7441" max="7680" width="11.77734375" style="165"/>
    <col min="7681" max="7681" width="24.21875" style="165" customWidth="1"/>
    <col min="7682" max="7682" width="1.6640625" style="165" customWidth="1"/>
    <col min="7683" max="7683" width="7.88671875" style="165" customWidth="1"/>
    <col min="7684" max="7689" width="13.77734375" style="165" customWidth="1"/>
    <col min="7690" max="7690" width="14" style="165" customWidth="1"/>
    <col min="7691" max="7691" width="14.88671875" style="165" customWidth="1"/>
    <col min="7692" max="7696" width="12.77734375" style="165" customWidth="1"/>
    <col min="7697" max="7936" width="11.77734375" style="165"/>
    <col min="7937" max="7937" width="24.21875" style="165" customWidth="1"/>
    <col min="7938" max="7938" width="1.6640625" style="165" customWidth="1"/>
    <col min="7939" max="7939" width="7.88671875" style="165" customWidth="1"/>
    <col min="7940" max="7945" width="13.77734375" style="165" customWidth="1"/>
    <col min="7946" max="7946" width="14" style="165" customWidth="1"/>
    <col min="7947" max="7947" width="14.88671875" style="165" customWidth="1"/>
    <col min="7948" max="7952" width="12.77734375" style="165" customWidth="1"/>
    <col min="7953" max="8192" width="11.77734375" style="165"/>
    <col min="8193" max="8193" width="24.21875" style="165" customWidth="1"/>
    <col min="8194" max="8194" width="1.6640625" style="165" customWidth="1"/>
    <col min="8195" max="8195" width="7.88671875" style="165" customWidth="1"/>
    <col min="8196" max="8201" width="13.77734375" style="165" customWidth="1"/>
    <col min="8202" max="8202" width="14" style="165" customWidth="1"/>
    <col min="8203" max="8203" width="14.88671875" style="165" customWidth="1"/>
    <col min="8204" max="8208" width="12.77734375" style="165" customWidth="1"/>
    <col min="8209" max="8448" width="11.77734375" style="165"/>
    <col min="8449" max="8449" width="24.21875" style="165" customWidth="1"/>
    <col min="8450" max="8450" width="1.6640625" style="165" customWidth="1"/>
    <col min="8451" max="8451" width="7.88671875" style="165" customWidth="1"/>
    <col min="8452" max="8457" width="13.77734375" style="165" customWidth="1"/>
    <col min="8458" max="8458" width="14" style="165" customWidth="1"/>
    <col min="8459" max="8459" width="14.88671875" style="165" customWidth="1"/>
    <col min="8460" max="8464" width="12.77734375" style="165" customWidth="1"/>
    <col min="8465" max="8704" width="11.77734375" style="165"/>
    <col min="8705" max="8705" width="24.21875" style="165" customWidth="1"/>
    <col min="8706" max="8706" width="1.6640625" style="165" customWidth="1"/>
    <col min="8707" max="8707" width="7.88671875" style="165" customWidth="1"/>
    <col min="8708" max="8713" width="13.77734375" style="165" customWidth="1"/>
    <col min="8714" max="8714" width="14" style="165" customWidth="1"/>
    <col min="8715" max="8715" width="14.88671875" style="165" customWidth="1"/>
    <col min="8716" max="8720" width="12.77734375" style="165" customWidth="1"/>
    <col min="8721" max="8960" width="11.77734375" style="165"/>
    <col min="8961" max="8961" width="24.21875" style="165" customWidth="1"/>
    <col min="8962" max="8962" width="1.6640625" style="165" customWidth="1"/>
    <col min="8963" max="8963" width="7.88671875" style="165" customWidth="1"/>
    <col min="8964" max="8969" width="13.77734375" style="165" customWidth="1"/>
    <col min="8970" max="8970" width="14" style="165" customWidth="1"/>
    <col min="8971" max="8971" width="14.88671875" style="165" customWidth="1"/>
    <col min="8972" max="8976" width="12.77734375" style="165" customWidth="1"/>
    <col min="8977" max="9216" width="11.77734375" style="165"/>
    <col min="9217" max="9217" width="24.21875" style="165" customWidth="1"/>
    <col min="9218" max="9218" width="1.6640625" style="165" customWidth="1"/>
    <col min="9219" max="9219" width="7.88671875" style="165" customWidth="1"/>
    <col min="9220" max="9225" width="13.77734375" style="165" customWidth="1"/>
    <col min="9226" max="9226" width="14" style="165" customWidth="1"/>
    <col min="9227" max="9227" width="14.88671875" style="165" customWidth="1"/>
    <col min="9228" max="9232" width="12.77734375" style="165" customWidth="1"/>
    <col min="9233" max="9472" width="11.77734375" style="165"/>
    <col min="9473" max="9473" width="24.21875" style="165" customWidth="1"/>
    <col min="9474" max="9474" width="1.6640625" style="165" customWidth="1"/>
    <col min="9475" max="9475" width="7.88671875" style="165" customWidth="1"/>
    <col min="9476" max="9481" width="13.77734375" style="165" customWidth="1"/>
    <col min="9482" max="9482" width="14" style="165" customWidth="1"/>
    <col min="9483" max="9483" width="14.88671875" style="165" customWidth="1"/>
    <col min="9484" max="9488" width="12.77734375" style="165" customWidth="1"/>
    <col min="9489" max="9728" width="11.77734375" style="165"/>
    <col min="9729" max="9729" width="24.21875" style="165" customWidth="1"/>
    <col min="9730" max="9730" width="1.6640625" style="165" customWidth="1"/>
    <col min="9731" max="9731" width="7.88671875" style="165" customWidth="1"/>
    <col min="9732" max="9737" width="13.77734375" style="165" customWidth="1"/>
    <col min="9738" max="9738" width="14" style="165" customWidth="1"/>
    <col min="9739" max="9739" width="14.88671875" style="165" customWidth="1"/>
    <col min="9740" max="9744" width="12.77734375" style="165" customWidth="1"/>
    <col min="9745" max="9984" width="11.77734375" style="165"/>
    <col min="9985" max="9985" width="24.21875" style="165" customWidth="1"/>
    <col min="9986" max="9986" width="1.6640625" style="165" customWidth="1"/>
    <col min="9987" max="9987" width="7.88671875" style="165" customWidth="1"/>
    <col min="9988" max="9993" width="13.77734375" style="165" customWidth="1"/>
    <col min="9994" max="9994" width="14" style="165" customWidth="1"/>
    <col min="9995" max="9995" width="14.88671875" style="165" customWidth="1"/>
    <col min="9996" max="10000" width="12.77734375" style="165" customWidth="1"/>
    <col min="10001" max="10240" width="11.77734375" style="165"/>
    <col min="10241" max="10241" width="24.21875" style="165" customWidth="1"/>
    <col min="10242" max="10242" width="1.6640625" style="165" customWidth="1"/>
    <col min="10243" max="10243" width="7.88671875" style="165" customWidth="1"/>
    <col min="10244" max="10249" width="13.77734375" style="165" customWidth="1"/>
    <col min="10250" max="10250" width="14" style="165" customWidth="1"/>
    <col min="10251" max="10251" width="14.88671875" style="165" customWidth="1"/>
    <col min="10252" max="10256" width="12.77734375" style="165" customWidth="1"/>
    <col min="10257" max="10496" width="11.77734375" style="165"/>
    <col min="10497" max="10497" width="24.21875" style="165" customWidth="1"/>
    <col min="10498" max="10498" width="1.6640625" style="165" customWidth="1"/>
    <col min="10499" max="10499" width="7.88671875" style="165" customWidth="1"/>
    <col min="10500" max="10505" width="13.77734375" style="165" customWidth="1"/>
    <col min="10506" max="10506" width="14" style="165" customWidth="1"/>
    <col min="10507" max="10507" width="14.88671875" style="165" customWidth="1"/>
    <col min="10508" max="10512" width="12.77734375" style="165" customWidth="1"/>
    <col min="10513" max="10752" width="11.77734375" style="165"/>
    <col min="10753" max="10753" width="24.21875" style="165" customWidth="1"/>
    <col min="10754" max="10754" width="1.6640625" style="165" customWidth="1"/>
    <col min="10755" max="10755" width="7.88671875" style="165" customWidth="1"/>
    <col min="10756" max="10761" width="13.77734375" style="165" customWidth="1"/>
    <col min="10762" max="10762" width="14" style="165" customWidth="1"/>
    <col min="10763" max="10763" width="14.88671875" style="165" customWidth="1"/>
    <col min="10764" max="10768" width="12.77734375" style="165" customWidth="1"/>
    <col min="10769" max="11008" width="11.77734375" style="165"/>
    <col min="11009" max="11009" width="24.21875" style="165" customWidth="1"/>
    <col min="11010" max="11010" width="1.6640625" style="165" customWidth="1"/>
    <col min="11011" max="11011" width="7.88671875" style="165" customWidth="1"/>
    <col min="11012" max="11017" width="13.77734375" style="165" customWidth="1"/>
    <col min="11018" max="11018" width="14" style="165" customWidth="1"/>
    <col min="11019" max="11019" width="14.88671875" style="165" customWidth="1"/>
    <col min="11020" max="11024" width="12.77734375" style="165" customWidth="1"/>
    <col min="11025" max="11264" width="11.77734375" style="165"/>
    <col min="11265" max="11265" width="24.21875" style="165" customWidth="1"/>
    <col min="11266" max="11266" width="1.6640625" style="165" customWidth="1"/>
    <col min="11267" max="11267" width="7.88671875" style="165" customWidth="1"/>
    <col min="11268" max="11273" width="13.77734375" style="165" customWidth="1"/>
    <col min="11274" max="11274" width="14" style="165" customWidth="1"/>
    <col min="11275" max="11275" width="14.88671875" style="165" customWidth="1"/>
    <col min="11276" max="11280" width="12.77734375" style="165" customWidth="1"/>
    <col min="11281" max="11520" width="11.77734375" style="165"/>
    <col min="11521" max="11521" width="24.21875" style="165" customWidth="1"/>
    <col min="11522" max="11522" width="1.6640625" style="165" customWidth="1"/>
    <col min="11523" max="11523" width="7.88671875" style="165" customWidth="1"/>
    <col min="11524" max="11529" width="13.77734375" style="165" customWidth="1"/>
    <col min="11530" max="11530" width="14" style="165" customWidth="1"/>
    <col min="11531" max="11531" width="14.88671875" style="165" customWidth="1"/>
    <col min="11532" max="11536" width="12.77734375" style="165" customWidth="1"/>
    <col min="11537" max="11776" width="11.77734375" style="165"/>
    <col min="11777" max="11777" width="24.21875" style="165" customWidth="1"/>
    <col min="11778" max="11778" width="1.6640625" style="165" customWidth="1"/>
    <col min="11779" max="11779" width="7.88671875" style="165" customWidth="1"/>
    <col min="11780" max="11785" width="13.77734375" style="165" customWidth="1"/>
    <col min="11786" max="11786" width="14" style="165" customWidth="1"/>
    <col min="11787" max="11787" width="14.88671875" style="165" customWidth="1"/>
    <col min="11788" max="11792" width="12.77734375" style="165" customWidth="1"/>
    <col min="11793" max="12032" width="11.77734375" style="165"/>
    <col min="12033" max="12033" width="24.21875" style="165" customWidth="1"/>
    <col min="12034" max="12034" width="1.6640625" style="165" customWidth="1"/>
    <col min="12035" max="12035" width="7.88671875" style="165" customWidth="1"/>
    <col min="12036" max="12041" width="13.77734375" style="165" customWidth="1"/>
    <col min="12042" max="12042" width="14" style="165" customWidth="1"/>
    <col min="12043" max="12043" width="14.88671875" style="165" customWidth="1"/>
    <col min="12044" max="12048" width="12.77734375" style="165" customWidth="1"/>
    <col min="12049" max="12288" width="11.77734375" style="165"/>
    <col min="12289" max="12289" width="24.21875" style="165" customWidth="1"/>
    <col min="12290" max="12290" width="1.6640625" style="165" customWidth="1"/>
    <col min="12291" max="12291" width="7.88671875" style="165" customWidth="1"/>
    <col min="12292" max="12297" width="13.77734375" style="165" customWidth="1"/>
    <col min="12298" max="12298" width="14" style="165" customWidth="1"/>
    <col min="12299" max="12299" width="14.88671875" style="165" customWidth="1"/>
    <col min="12300" max="12304" width="12.77734375" style="165" customWidth="1"/>
    <col min="12305" max="12544" width="11.77734375" style="165"/>
    <col min="12545" max="12545" width="24.21875" style="165" customWidth="1"/>
    <col min="12546" max="12546" width="1.6640625" style="165" customWidth="1"/>
    <col min="12547" max="12547" width="7.88671875" style="165" customWidth="1"/>
    <col min="12548" max="12553" width="13.77734375" style="165" customWidth="1"/>
    <col min="12554" max="12554" width="14" style="165" customWidth="1"/>
    <col min="12555" max="12555" width="14.88671875" style="165" customWidth="1"/>
    <col min="12556" max="12560" width="12.77734375" style="165" customWidth="1"/>
    <col min="12561" max="12800" width="11.77734375" style="165"/>
    <col min="12801" max="12801" width="24.21875" style="165" customWidth="1"/>
    <col min="12802" max="12802" width="1.6640625" style="165" customWidth="1"/>
    <col min="12803" max="12803" width="7.88671875" style="165" customWidth="1"/>
    <col min="12804" max="12809" width="13.77734375" style="165" customWidth="1"/>
    <col min="12810" max="12810" width="14" style="165" customWidth="1"/>
    <col min="12811" max="12811" width="14.88671875" style="165" customWidth="1"/>
    <col min="12812" max="12816" width="12.77734375" style="165" customWidth="1"/>
    <col min="12817" max="13056" width="11.77734375" style="165"/>
    <col min="13057" max="13057" width="24.21875" style="165" customWidth="1"/>
    <col min="13058" max="13058" width="1.6640625" style="165" customWidth="1"/>
    <col min="13059" max="13059" width="7.88671875" style="165" customWidth="1"/>
    <col min="13060" max="13065" width="13.77734375" style="165" customWidth="1"/>
    <col min="13066" max="13066" width="14" style="165" customWidth="1"/>
    <col min="13067" max="13067" width="14.88671875" style="165" customWidth="1"/>
    <col min="13068" max="13072" width="12.77734375" style="165" customWidth="1"/>
    <col min="13073" max="13312" width="11.77734375" style="165"/>
    <col min="13313" max="13313" width="24.21875" style="165" customWidth="1"/>
    <col min="13314" max="13314" width="1.6640625" style="165" customWidth="1"/>
    <col min="13315" max="13315" width="7.88671875" style="165" customWidth="1"/>
    <col min="13316" max="13321" width="13.77734375" style="165" customWidth="1"/>
    <col min="13322" max="13322" width="14" style="165" customWidth="1"/>
    <col min="13323" max="13323" width="14.88671875" style="165" customWidth="1"/>
    <col min="13324" max="13328" width="12.77734375" style="165" customWidth="1"/>
    <col min="13329" max="13568" width="11.77734375" style="165"/>
    <col min="13569" max="13569" width="24.21875" style="165" customWidth="1"/>
    <col min="13570" max="13570" width="1.6640625" style="165" customWidth="1"/>
    <col min="13571" max="13571" width="7.88671875" style="165" customWidth="1"/>
    <col min="13572" max="13577" width="13.77734375" style="165" customWidth="1"/>
    <col min="13578" max="13578" width="14" style="165" customWidth="1"/>
    <col min="13579" max="13579" width="14.88671875" style="165" customWidth="1"/>
    <col min="13580" max="13584" width="12.77734375" style="165" customWidth="1"/>
    <col min="13585" max="13824" width="11.77734375" style="165"/>
    <col min="13825" max="13825" width="24.21875" style="165" customWidth="1"/>
    <col min="13826" max="13826" width="1.6640625" style="165" customWidth="1"/>
    <col min="13827" max="13827" width="7.88671875" style="165" customWidth="1"/>
    <col min="13828" max="13833" width="13.77734375" style="165" customWidth="1"/>
    <col min="13834" max="13834" width="14" style="165" customWidth="1"/>
    <col min="13835" max="13835" width="14.88671875" style="165" customWidth="1"/>
    <col min="13836" max="13840" width="12.77734375" style="165" customWidth="1"/>
    <col min="13841" max="14080" width="11.77734375" style="165"/>
    <col min="14081" max="14081" width="24.21875" style="165" customWidth="1"/>
    <col min="14082" max="14082" width="1.6640625" style="165" customWidth="1"/>
    <col min="14083" max="14083" width="7.88671875" style="165" customWidth="1"/>
    <col min="14084" max="14089" width="13.77734375" style="165" customWidth="1"/>
    <col min="14090" max="14090" width="14" style="165" customWidth="1"/>
    <col min="14091" max="14091" width="14.88671875" style="165" customWidth="1"/>
    <col min="14092" max="14096" width="12.77734375" style="165" customWidth="1"/>
    <col min="14097" max="14336" width="11.77734375" style="165"/>
    <col min="14337" max="14337" width="24.21875" style="165" customWidth="1"/>
    <col min="14338" max="14338" width="1.6640625" style="165" customWidth="1"/>
    <col min="14339" max="14339" width="7.88671875" style="165" customWidth="1"/>
    <col min="14340" max="14345" width="13.77734375" style="165" customWidth="1"/>
    <col min="14346" max="14346" width="14" style="165" customWidth="1"/>
    <col min="14347" max="14347" width="14.88671875" style="165" customWidth="1"/>
    <col min="14348" max="14352" width="12.77734375" style="165" customWidth="1"/>
    <col min="14353" max="14592" width="11.77734375" style="165"/>
    <col min="14593" max="14593" width="24.21875" style="165" customWidth="1"/>
    <col min="14594" max="14594" width="1.6640625" style="165" customWidth="1"/>
    <col min="14595" max="14595" width="7.88671875" style="165" customWidth="1"/>
    <col min="14596" max="14601" width="13.77734375" style="165" customWidth="1"/>
    <col min="14602" max="14602" width="14" style="165" customWidth="1"/>
    <col min="14603" max="14603" width="14.88671875" style="165" customWidth="1"/>
    <col min="14604" max="14608" width="12.77734375" style="165" customWidth="1"/>
    <col min="14609" max="14848" width="11.77734375" style="165"/>
    <col min="14849" max="14849" width="24.21875" style="165" customWidth="1"/>
    <col min="14850" max="14850" width="1.6640625" style="165" customWidth="1"/>
    <col min="14851" max="14851" width="7.88671875" style="165" customWidth="1"/>
    <col min="14852" max="14857" width="13.77734375" style="165" customWidth="1"/>
    <col min="14858" max="14858" width="14" style="165" customWidth="1"/>
    <col min="14859" max="14859" width="14.88671875" style="165" customWidth="1"/>
    <col min="14860" max="14864" width="12.77734375" style="165" customWidth="1"/>
    <col min="14865" max="15104" width="11.77734375" style="165"/>
    <col min="15105" max="15105" width="24.21875" style="165" customWidth="1"/>
    <col min="15106" max="15106" width="1.6640625" style="165" customWidth="1"/>
    <col min="15107" max="15107" width="7.88671875" style="165" customWidth="1"/>
    <col min="15108" max="15113" width="13.77734375" style="165" customWidth="1"/>
    <col min="15114" max="15114" width="14" style="165" customWidth="1"/>
    <col min="15115" max="15115" width="14.88671875" style="165" customWidth="1"/>
    <col min="15116" max="15120" width="12.77734375" style="165" customWidth="1"/>
    <col min="15121" max="15360" width="11.77734375" style="165"/>
    <col min="15361" max="15361" width="24.21875" style="165" customWidth="1"/>
    <col min="15362" max="15362" width="1.6640625" style="165" customWidth="1"/>
    <col min="15363" max="15363" width="7.88671875" style="165" customWidth="1"/>
    <col min="15364" max="15369" width="13.77734375" style="165" customWidth="1"/>
    <col min="15370" max="15370" width="14" style="165" customWidth="1"/>
    <col min="15371" max="15371" width="14.88671875" style="165" customWidth="1"/>
    <col min="15372" max="15376" width="12.77734375" style="165" customWidth="1"/>
    <col min="15377" max="15616" width="11.77734375" style="165"/>
    <col min="15617" max="15617" width="24.21875" style="165" customWidth="1"/>
    <col min="15618" max="15618" width="1.6640625" style="165" customWidth="1"/>
    <col min="15619" max="15619" width="7.88671875" style="165" customWidth="1"/>
    <col min="15620" max="15625" width="13.77734375" style="165" customWidth="1"/>
    <col min="15626" max="15626" width="14" style="165" customWidth="1"/>
    <col min="15627" max="15627" width="14.88671875" style="165" customWidth="1"/>
    <col min="15628" max="15632" width="12.77734375" style="165" customWidth="1"/>
    <col min="15633" max="15872" width="11.77734375" style="165"/>
    <col min="15873" max="15873" width="24.21875" style="165" customWidth="1"/>
    <col min="15874" max="15874" width="1.6640625" style="165" customWidth="1"/>
    <col min="15875" max="15875" width="7.88671875" style="165" customWidth="1"/>
    <col min="15876" max="15881" width="13.77734375" style="165" customWidth="1"/>
    <col min="15882" max="15882" width="14" style="165" customWidth="1"/>
    <col min="15883" max="15883" width="14.88671875" style="165" customWidth="1"/>
    <col min="15884" max="15888" width="12.77734375" style="165" customWidth="1"/>
    <col min="15889" max="16128" width="11.77734375" style="165"/>
    <col min="16129" max="16129" width="24.21875" style="165" customWidth="1"/>
    <col min="16130" max="16130" width="1.6640625" style="165" customWidth="1"/>
    <col min="16131" max="16131" width="7.88671875" style="165" customWidth="1"/>
    <col min="16132" max="16137" width="13.77734375" style="165" customWidth="1"/>
    <col min="16138" max="16138" width="14" style="165" customWidth="1"/>
    <col min="16139" max="16139" width="14.88671875" style="165" customWidth="1"/>
    <col min="16140" max="16144" width="12.77734375" style="165" customWidth="1"/>
    <col min="16145" max="16384" width="11.77734375" style="165"/>
  </cols>
  <sheetData>
    <row r="1" spans="1:11" ht="18" customHeight="1">
      <c r="A1" s="206" t="s">
        <v>438</v>
      </c>
      <c r="B1" s="377"/>
      <c r="C1" s="378"/>
      <c r="D1" s="379"/>
      <c r="E1" s="379"/>
      <c r="F1" s="379"/>
      <c r="G1" s="379"/>
      <c r="H1" s="379"/>
      <c r="I1" s="379"/>
    </row>
    <row r="2" spans="1:11" ht="6.6" customHeight="1">
      <c r="A2" s="381"/>
      <c r="B2" s="382"/>
      <c r="C2" s="378"/>
      <c r="D2" s="379"/>
      <c r="E2" s="379"/>
      <c r="F2" s="379"/>
      <c r="G2" s="379"/>
      <c r="H2" s="379"/>
      <c r="I2" s="379"/>
    </row>
    <row r="3" spans="1:11" ht="15.95" customHeight="1">
      <c r="A3" s="167" t="s">
        <v>23</v>
      </c>
      <c r="B3" s="378"/>
      <c r="C3" s="378"/>
      <c r="D3" s="379"/>
      <c r="E3" s="379"/>
      <c r="F3" s="379"/>
      <c r="G3" s="379"/>
      <c r="H3" s="379"/>
      <c r="I3" s="379"/>
    </row>
    <row r="4" spans="1:11" ht="22.5" customHeight="1">
      <c r="A4" s="167" t="s">
        <v>249</v>
      </c>
      <c r="B4" s="378"/>
      <c r="C4" s="378"/>
      <c r="D4" s="379"/>
      <c r="E4" s="379"/>
      <c r="F4" s="379"/>
      <c r="G4" s="379"/>
      <c r="H4" s="379"/>
      <c r="I4" s="379"/>
    </row>
    <row r="5" spans="1:11" ht="18" customHeight="1"/>
    <row r="6" spans="1:11" ht="21" customHeight="1">
      <c r="A6" s="608" t="s">
        <v>217</v>
      </c>
      <c r="B6" s="384"/>
      <c r="C6" s="611" t="s">
        <v>374</v>
      </c>
      <c r="D6" s="614" t="s">
        <v>439</v>
      </c>
      <c r="E6" s="615"/>
      <c r="F6" s="615"/>
      <c r="G6" s="615"/>
      <c r="H6" s="615"/>
      <c r="I6" s="615"/>
    </row>
    <row r="7" spans="1:11" ht="21" customHeight="1">
      <c r="A7" s="609"/>
      <c r="B7" s="385"/>
      <c r="C7" s="612"/>
      <c r="D7" s="616" t="s">
        <v>440</v>
      </c>
      <c r="E7" s="619" t="s">
        <v>441</v>
      </c>
      <c r="F7" s="614" t="s">
        <v>442</v>
      </c>
      <c r="G7" s="615"/>
      <c r="H7" s="622"/>
      <c r="I7" s="623" t="s">
        <v>443</v>
      </c>
    </row>
    <row r="8" spans="1:11" ht="21" customHeight="1">
      <c r="A8" s="609"/>
      <c r="B8" s="386"/>
      <c r="C8" s="612"/>
      <c r="D8" s="617"/>
      <c r="E8" s="620"/>
      <c r="F8" s="616" t="s">
        <v>72</v>
      </c>
      <c r="G8" s="619" t="s">
        <v>444</v>
      </c>
      <c r="H8" s="619" t="s">
        <v>445</v>
      </c>
      <c r="I8" s="624"/>
    </row>
    <row r="9" spans="1:11" ht="21" customHeight="1">
      <c r="A9" s="609"/>
      <c r="B9" s="385"/>
      <c r="C9" s="612"/>
      <c r="D9" s="617"/>
      <c r="E9" s="620"/>
      <c r="F9" s="617"/>
      <c r="G9" s="626"/>
      <c r="H9" s="626"/>
      <c r="I9" s="624"/>
    </row>
    <row r="10" spans="1:11" ht="21" customHeight="1">
      <c r="A10" s="610"/>
      <c r="B10" s="387"/>
      <c r="C10" s="613"/>
      <c r="D10" s="618"/>
      <c r="E10" s="621"/>
      <c r="F10" s="618"/>
      <c r="G10" s="606" t="s">
        <v>446</v>
      </c>
      <c r="H10" s="607"/>
      <c r="I10" s="625"/>
      <c r="J10" s="172"/>
      <c r="K10" s="165"/>
    </row>
    <row r="11" spans="1:11" ht="15" customHeight="1">
      <c r="C11" s="388"/>
      <c r="D11" s="380"/>
      <c r="E11" s="380"/>
      <c r="F11" s="380"/>
      <c r="G11" s="380"/>
      <c r="H11" s="380"/>
      <c r="I11" s="380"/>
      <c r="J11" s="172"/>
      <c r="K11" s="165"/>
    </row>
    <row r="12" spans="1:11" ht="15" customHeight="1">
      <c r="C12" s="388"/>
      <c r="D12" s="380"/>
      <c r="E12" s="380"/>
      <c r="F12" s="380"/>
      <c r="G12" s="380"/>
      <c r="H12" s="380"/>
      <c r="I12" s="380"/>
      <c r="J12" s="172"/>
      <c r="K12" s="165"/>
    </row>
    <row r="13" spans="1:11" ht="15.75" customHeight="1">
      <c r="A13" s="167" t="s">
        <v>447</v>
      </c>
      <c r="B13" s="167" t="s">
        <v>121</v>
      </c>
      <c r="C13" s="307" t="s">
        <v>226</v>
      </c>
      <c r="D13" s="380">
        <v>14762872</v>
      </c>
      <c r="E13" s="380">
        <v>5475406</v>
      </c>
      <c r="F13" s="380">
        <v>9286867</v>
      </c>
      <c r="G13" s="380">
        <v>6626624</v>
      </c>
      <c r="H13" s="380">
        <v>2660243</v>
      </c>
      <c r="I13" s="380">
        <v>599</v>
      </c>
      <c r="J13" s="380"/>
    </row>
    <row r="14" spans="1:11" ht="15.75" customHeight="1">
      <c r="C14" s="307" t="s">
        <v>387</v>
      </c>
      <c r="D14" s="380">
        <v>27626589</v>
      </c>
      <c r="E14" s="380">
        <v>8750399</v>
      </c>
      <c r="F14" s="380">
        <v>18874136</v>
      </c>
      <c r="G14" s="380">
        <v>12496593</v>
      </c>
      <c r="H14" s="380">
        <v>6377543</v>
      </c>
      <c r="I14" s="380">
        <v>2054</v>
      </c>
      <c r="J14" s="380"/>
    </row>
    <row r="15" spans="1:11" ht="15.75" customHeight="1">
      <c r="C15" s="307" t="s">
        <v>388</v>
      </c>
      <c r="D15" s="380">
        <v>21005878</v>
      </c>
      <c r="E15" s="380">
        <v>7230742</v>
      </c>
      <c r="F15" s="380">
        <v>13770795</v>
      </c>
      <c r="G15" s="380">
        <v>9410497</v>
      </c>
      <c r="H15" s="380">
        <v>4360298</v>
      </c>
      <c r="I15" s="380">
        <v>4341</v>
      </c>
      <c r="J15" s="380"/>
    </row>
    <row r="16" spans="1:11" ht="15.75" customHeight="1">
      <c r="C16" s="307" t="s">
        <v>389</v>
      </c>
      <c r="D16" s="380">
        <v>22604581</v>
      </c>
      <c r="E16" s="380">
        <v>7575009</v>
      </c>
      <c r="F16" s="380">
        <v>15025400</v>
      </c>
      <c r="G16" s="380">
        <v>10127072</v>
      </c>
      <c r="H16" s="380">
        <v>4898328</v>
      </c>
      <c r="I16" s="380">
        <v>4172</v>
      </c>
      <c r="J16" s="380"/>
    </row>
    <row r="17" spans="1:10" ht="15.75" customHeight="1">
      <c r="C17" s="307" t="s">
        <v>227</v>
      </c>
      <c r="D17" s="380">
        <v>21116631</v>
      </c>
      <c r="E17" s="380">
        <v>7211241</v>
      </c>
      <c r="F17" s="380">
        <v>13901170</v>
      </c>
      <c r="G17" s="380">
        <v>9386055</v>
      </c>
      <c r="H17" s="380">
        <v>4515115</v>
      </c>
      <c r="I17" s="380">
        <v>4220</v>
      </c>
      <c r="J17" s="380"/>
    </row>
    <row r="18" spans="1:10" ht="15" customHeight="1">
      <c r="C18" s="388"/>
      <c r="D18" s="385"/>
      <c r="E18" s="389"/>
      <c r="F18" s="389"/>
      <c r="G18" s="389"/>
      <c r="H18" s="389"/>
      <c r="I18" s="389"/>
      <c r="J18" s="380"/>
    </row>
    <row r="19" spans="1:10" ht="15" customHeight="1">
      <c r="C19" s="388"/>
      <c r="D19" s="389"/>
      <c r="E19" s="389"/>
      <c r="F19" s="389"/>
      <c r="G19" s="389"/>
      <c r="H19" s="389"/>
      <c r="I19" s="389"/>
      <c r="J19" s="380"/>
    </row>
    <row r="20" spans="1:10" ht="15" customHeight="1">
      <c r="C20" s="388"/>
      <c r="D20" s="389"/>
      <c r="E20" s="389"/>
      <c r="F20" s="389"/>
      <c r="G20" s="389"/>
      <c r="H20" s="389"/>
      <c r="I20" s="389"/>
      <c r="J20" s="380"/>
    </row>
    <row r="21" spans="1:10" ht="15.75" customHeight="1">
      <c r="A21" s="167" t="s">
        <v>448</v>
      </c>
      <c r="B21" s="167" t="s">
        <v>121</v>
      </c>
      <c r="C21" s="307" t="s">
        <v>226</v>
      </c>
      <c r="D21" s="380">
        <v>2500993</v>
      </c>
      <c r="E21" s="380">
        <v>703843</v>
      </c>
      <c r="F21" s="380">
        <v>1797057</v>
      </c>
      <c r="G21" s="380">
        <v>1242487</v>
      </c>
      <c r="H21" s="380">
        <v>554570</v>
      </c>
      <c r="I21" s="380">
        <v>93</v>
      </c>
      <c r="J21" s="380"/>
    </row>
    <row r="22" spans="1:10" ht="15.75" customHeight="1">
      <c r="C22" s="307" t="s">
        <v>387</v>
      </c>
      <c r="D22" s="380">
        <v>4394127</v>
      </c>
      <c r="E22" s="380">
        <v>956712</v>
      </c>
      <c r="F22" s="380">
        <v>3437380</v>
      </c>
      <c r="G22" s="380">
        <v>2241116</v>
      </c>
      <c r="H22" s="380">
        <v>1196264</v>
      </c>
      <c r="I22" s="380">
        <v>35</v>
      </c>
      <c r="J22" s="380"/>
    </row>
    <row r="23" spans="1:10" ht="15.75" customHeight="1">
      <c r="C23" s="307" t="s">
        <v>388</v>
      </c>
      <c r="D23" s="380">
        <v>3429902</v>
      </c>
      <c r="E23" s="380">
        <v>793986</v>
      </c>
      <c r="F23" s="380">
        <v>2635909</v>
      </c>
      <c r="G23" s="380">
        <v>1775731</v>
      </c>
      <c r="H23" s="380">
        <v>860178</v>
      </c>
      <c r="I23" s="380">
        <v>7</v>
      </c>
      <c r="J23" s="380"/>
    </row>
    <row r="24" spans="1:10" ht="15.75" customHeight="1">
      <c r="C24" s="307" t="s">
        <v>389</v>
      </c>
      <c r="D24" s="380">
        <v>3542774</v>
      </c>
      <c r="E24" s="380">
        <v>803379</v>
      </c>
      <c r="F24" s="380">
        <v>2739288</v>
      </c>
      <c r="G24" s="380">
        <v>1773121</v>
      </c>
      <c r="H24" s="380">
        <v>966167</v>
      </c>
      <c r="I24" s="380">
        <v>107</v>
      </c>
      <c r="J24" s="380"/>
    </row>
    <row r="25" spans="1:10" ht="15.75" customHeight="1">
      <c r="C25" s="307" t="s">
        <v>227</v>
      </c>
      <c r="D25" s="380">
        <v>3519585</v>
      </c>
      <c r="E25" s="380">
        <v>883961</v>
      </c>
      <c r="F25" s="380">
        <v>2635464</v>
      </c>
      <c r="G25" s="380">
        <v>1748897</v>
      </c>
      <c r="H25" s="380">
        <v>886567</v>
      </c>
      <c r="I25" s="380">
        <v>160</v>
      </c>
      <c r="J25" s="380"/>
    </row>
    <row r="26" spans="1:10" ht="15" customHeight="1">
      <c r="C26" s="388"/>
      <c r="D26" s="389"/>
      <c r="E26" s="389"/>
      <c r="F26" s="389"/>
      <c r="G26" s="389"/>
      <c r="H26" s="389"/>
      <c r="I26" s="389"/>
      <c r="J26" s="380"/>
    </row>
    <row r="27" spans="1:10" ht="15" customHeight="1">
      <c r="C27" s="388"/>
      <c r="D27" s="389"/>
      <c r="E27" s="380"/>
      <c r="F27" s="380"/>
      <c r="G27" s="380"/>
      <c r="H27" s="380"/>
      <c r="I27" s="380"/>
      <c r="J27" s="380"/>
    </row>
    <row r="28" spans="1:10" ht="15" customHeight="1">
      <c r="C28" s="388"/>
      <c r="D28" s="389"/>
      <c r="E28" s="389"/>
      <c r="F28" s="389"/>
      <c r="G28" s="389"/>
      <c r="H28" s="389"/>
      <c r="I28" s="389"/>
      <c r="J28" s="380"/>
    </row>
    <row r="29" spans="1:10" ht="15.75" customHeight="1">
      <c r="A29" s="167" t="s">
        <v>449</v>
      </c>
      <c r="B29" s="167" t="s">
        <v>121</v>
      </c>
      <c r="C29" s="307" t="s">
        <v>226</v>
      </c>
      <c r="D29" s="380">
        <v>2789856</v>
      </c>
      <c r="E29" s="380">
        <v>1290200</v>
      </c>
      <c r="F29" s="380">
        <v>1499621</v>
      </c>
      <c r="G29" s="380">
        <v>771094</v>
      </c>
      <c r="H29" s="380">
        <v>728527</v>
      </c>
      <c r="I29" s="380">
        <v>35</v>
      </c>
      <c r="J29" s="380"/>
    </row>
    <row r="30" spans="1:10" ht="15.75" customHeight="1">
      <c r="C30" s="307" t="s">
        <v>387</v>
      </c>
      <c r="D30" s="380">
        <v>5610967</v>
      </c>
      <c r="E30" s="380">
        <v>2143244</v>
      </c>
      <c r="F30" s="446">
        <v>3467664</v>
      </c>
      <c r="G30" s="380">
        <v>1463051</v>
      </c>
      <c r="H30" s="380">
        <v>2004613</v>
      </c>
      <c r="I30" s="380">
        <v>59</v>
      </c>
      <c r="J30" s="380"/>
    </row>
    <row r="31" spans="1:10" ht="15.75" customHeight="1">
      <c r="C31" s="307" t="s">
        <v>388</v>
      </c>
      <c r="D31" s="380">
        <v>4148546</v>
      </c>
      <c r="E31" s="380">
        <v>1744954</v>
      </c>
      <c r="F31" s="380">
        <v>2403467</v>
      </c>
      <c r="G31" s="380">
        <v>1125292</v>
      </c>
      <c r="H31" s="380">
        <v>1278175</v>
      </c>
      <c r="I31" s="380">
        <v>125</v>
      </c>
      <c r="J31" s="380"/>
    </row>
    <row r="32" spans="1:10" ht="15.75" customHeight="1">
      <c r="C32" s="307" t="s">
        <v>389</v>
      </c>
      <c r="D32" s="380">
        <v>4534215</v>
      </c>
      <c r="E32" s="380">
        <v>1900013</v>
      </c>
      <c r="F32" s="380">
        <v>2633360</v>
      </c>
      <c r="G32" s="380">
        <v>1221370</v>
      </c>
      <c r="H32" s="380">
        <v>1411990</v>
      </c>
      <c r="I32" s="380">
        <v>842</v>
      </c>
      <c r="J32" s="380"/>
    </row>
    <row r="33" spans="1:10" ht="15.75" customHeight="1">
      <c r="C33" s="307" t="s">
        <v>227</v>
      </c>
      <c r="D33" s="380">
        <v>4103297</v>
      </c>
      <c r="E33" s="380">
        <v>1583751</v>
      </c>
      <c r="F33" s="380">
        <v>2518750</v>
      </c>
      <c r="G33" s="380">
        <v>1171668</v>
      </c>
      <c r="H33" s="380">
        <v>1347082</v>
      </c>
      <c r="I33" s="380">
        <v>796</v>
      </c>
      <c r="J33" s="380"/>
    </row>
    <row r="34" spans="1:10" ht="15" customHeight="1">
      <c r="C34" s="388"/>
      <c r="D34" s="389"/>
      <c r="E34" s="389"/>
      <c r="F34" s="389"/>
      <c r="G34" s="389"/>
      <c r="H34" s="389"/>
      <c r="I34" s="389"/>
      <c r="J34" s="380"/>
    </row>
    <row r="35" spans="1:10" ht="15" customHeight="1">
      <c r="C35" s="388"/>
      <c r="D35" s="389"/>
      <c r="E35" s="380"/>
      <c r="F35" s="380"/>
      <c r="G35" s="380"/>
      <c r="H35" s="380"/>
      <c r="I35" s="380"/>
      <c r="J35" s="380"/>
    </row>
    <row r="36" spans="1:10" ht="15" customHeight="1">
      <c r="C36" s="388"/>
      <c r="D36" s="389"/>
      <c r="E36" s="389"/>
      <c r="F36" s="389"/>
      <c r="G36" s="389"/>
      <c r="H36" s="389"/>
      <c r="I36" s="389"/>
      <c r="J36" s="380"/>
    </row>
    <row r="37" spans="1:10" ht="15.75" customHeight="1">
      <c r="A37" s="167" t="s">
        <v>450</v>
      </c>
      <c r="B37" s="167" t="s">
        <v>121</v>
      </c>
      <c r="C37" s="307" t="s">
        <v>226</v>
      </c>
      <c r="D37" s="380">
        <v>283762</v>
      </c>
      <c r="E37" s="380">
        <v>40787</v>
      </c>
      <c r="F37" s="380">
        <v>242959</v>
      </c>
      <c r="G37" s="380">
        <v>153119</v>
      </c>
      <c r="H37" s="380">
        <v>89840</v>
      </c>
      <c r="I37" s="380">
        <v>16</v>
      </c>
      <c r="J37" s="380"/>
    </row>
    <row r="38" spans="1:10" ht="15.75" customHeight="1">
      <c r="C38" s="307" t="s">
        <v>387</v>
      </c>
      <c r="D38" s="380">
        <v>643664</v>
      </c>
      <c r="E38" s="380">
        <v>108450</v>
      </c>
      <c r="F38" s="380">
        <v>535208</v>
      </c>
      <c r="G38" s="380">
        <v>348906</v>
      </c>
      <c r="H38" s="380">
        <v>186302</v>
      </c>
      <c r="I38" s="380">
        <v>6</v>
      </c>
      <c r="J38" s="380"/>
    </row>
    <row r="39" spans="1:10" ht="15.75" customHeight="1">
      <c r="C39" s="307" t="s">
        <v>388</v>
      </c>
      <c r="D39" s="380">
        <v>444007</v>
      </c>
      <c r="E39" s="380">
        <v>72525</v>
      </c>
      <c r="F39" s="380">
        <v>371476</v>
      </c>
      <c r="G39" s="380">
        <v>235802</v>
      </c>
      <c r="H39" s="380">
        <v>135674</v>
      </c>
      <c r="I39" s="380">
        <v>6</v>
      </c>
      <c r="J39" s="380"/>
    </row>
    <row r="40" spans="1:10" ht="15.75" customHeight="1">
      <c r="C40" s="307" t="s">
        <v>389</v>
      </c>
      <c r="D40" s="380">
        <v>511965</v>
      </c>
      <c r="E40" s="380">
        <v>90887</v>
      </c>
      <c r="F40" s="380">
        <v>421066</v>
      </c>
      <c r="G40" s="380">
        <v>261084</v>
      </c>
      <c r="H40" s="380">
        <v>159982</v>
      </c>
      <c r="I40" s="380">
        <v>12</v>
      </c>
      <c r="J40" s="380"/>
    </row>
    <row r="41" spans="1:10" ht="15.75" customHeight="1">
      <c r="C41" s="307" t="s">
        <v>227</v>
      </c>
      <c r="D41" s="380">
        <v>445828</v>
      </c>
      <c r="E41" s="380">
        <v>76311</v>
      </c>
      <c r="F41" s="380">
        <v>369502</v>
      </c>
      <c r="G41" s="380">
        <v>235165</v>
      </c>
      <c r="H41" s="380">
        <v>134337</v>
      </c>
      <c r="I41" s="380">
        <v>15</v>
      </c>
      <c r="J41" s="380"/>
    </row>
    <row r="42" spans="1:10" ht="15" customHeight="1">
      <c r="C42" s="388"/>
      <c r="D42" s="389"/>
      <c r="E42" s="389"/>
      <c r="F42" s="389"/>
      <c r="G42" s="389"/>
      <c r="H42" s="389"/>
      <c r="I42" s="389"/>
      <c r="J42" s="380"/>
    </row>
    <row r="43" spans="1:10" ht="15" customHeight="1">
      <c r="C43" s="388"/>
      <c r="D43" s="389"/>
      <c r="E43" s="380"/>
      <c r="F43" s="380"/>
      <c r="G43" s="380"/>
      <c r="H43" s="380"/>
      <c r="I43" s="380"/>
      <c r="J43" s="380"/>
    </row>
    <row r="44" spans="1:10" ht="15" customHeight="1">
      <c r="C44" s="388"/>
      <c r="D44" s="389"/>
      <c r="E44" s="389"/>
      <c r="F44" s="389"/>
      <c r="G44" s="389"/>
      <c r="H44" s="389"/>
      <c r="I44" s="389"/>
      <c r="J44" s="380"/>
    </row>
    <row r="45" spans="1:10" ht="15.75" customHeight="1">
      <c r="A45" s="167" t="s">
        <v>451</v>
      </c>
      <c r="B45" s="167" t="s">
        <v>121</v>
      </c>
      <c r="C45" s="307" t="s">
        <v>226</v>
      </c>
      <c r="D45" s="380">
        <v>1664909</v>
      </c>
      <c r="E45" s="380">
        <v>762883</v>
      </c>
      <c r="F45" s="380">
        <v>902007</v>
      </c>
      <c r="G45" s="380">
        <v>726177</v>
      </c>
      <c r="H45" s="380">
        <v>175830</v>
      </c>
      <c r="I45" s="380">
        <v>19</v>
      </c>
      <c r="J45" s="380"/>
    </row>
    <row r="46" spans="1:10" ht="15.75" customHeight="1">
      <c r="C46" s="307" t="s">
        <v>387</v>
      </c>
      <c r="D46" s="380">
        <v>2445295</v>
      </c>
      <c r="E46" s="380">
        <v>841223</v>
      </c>
      <c r="F46" s="380">
        <v>1603564</v>
      </c>
      <c r="G46" s="380">
        <v>1207328</v>
      </c>
      <c r="H46" s="380">
        <v>396236</v>
      </c>
      <c r="I46" s="380">
        <v>508</v>
      </c>
      <c r="J46" s="380"/>
    </row>
    <row r="47" spans="1:10" ht="15.75" customHeight="1">
      <c r="C47" s="307" t="s">
        <v>388</v>
      </c>
      <c r="D47" s="380">
        <v>2234754</v>
      </c>
      <c r="E47" s="380">
        <v>960395</v>
      </c>
      <c r="F47" s="380">
        <v>1273323</v>
      </c>
      <c r="G47" s="380">
        <v>978941</v>
      </c>
      <c r="H47" s="380">
        <v>294382</v>
      </c>
      <c r="I47" s="380">
        <v>1036</v>
      </c>
      <c r="J47" s="380"/>
    </row>
    <row r="48" spans="1:10" ht="15" customHeight="1">
      <c r="C48" s="307" t="s">
        <v>389</v>
      </c>
      <c r="D48" s="380">
        <v>2281514</v>
      </c>
      <c r="E48" s="380">
        <v>885179</v>
      </c>
      <c r="F48" s="380">
        <v>1395956</v>
      </c>
      <c r="G48" s="380">
        <v>1046564</v>
      </c>
      <c r="H48" s="380">
        <v>349392</v>
      </c>
      <c r="I48" s="380">
        <v>379</v>
      </c>
      <c r="J48" s="380"/>
    </row>
    <row r="49" spans="1:10" ht="15" customHeight="1">
      <c r="C49" s="307" t="s">
        <v>227</v>
      </c>
      <c r="D49" s="380">
        <v>2252055</v>
      </c>
      <c r="E49" s="380">
        <v>980510</v>
      </c>
      <c r="F49" s="380">
        <v>1271190</v>
      </c>
      <c r="G49" s="380">
        <v>959976</v>
      </c>
      <c r="H49" s="380">
        <v>311214</v>
      </c>
      <c r="I49" s="380">
        <v>355</v>
      </c>
      <c r="J49" s="380"/>
    </row>
    <row r="50" spans="1:10" ht="15" customHeight="1">
      <c r="C50" s="388"/>
      <c r="D50" s="389"/>
      <c r="E50" s="380"/>
      <c r="F50" s="380"/>
      <c r="G50" s="380"/>
      <c r="H50" s="380"/>
      <c r="I50" s="380"/>
      <c r="J50" s="380"/>
    </row>
    <row r="51" spans="1:10" ht="15" customHeight="1">
      <c r="C51" s="388"/>
      <c r="D51" s="389"/>
      <c r="E51" s="380"/>
      <c r="F51" s="380"/>
      <c r="G51" s="380"/>
      <c r="H51" s="380"/>
      <c r="I51" s="380"/>
      <c r="J51" s="380"/>
    </row>
    <row r="52" spans="1:10" ht="15" customHeight="1">
      <c r="C52" s="388"/>
      <c r="D52" s="389"/>
      <c r="E52" s="389"/>
      <c r="F52" s="389"/>
      <c r="G52" s="389"/>
      <c r="H52" s="389"/>
      <c r="I52" s="389"/>
      <c r="J52" s="380"/>
    </row>
    <row r="53" spans="1:10" ht="15.75" customHeight="1">
      <c r="A53" s="167" t="s">
        <v>452</v>
      </c>
      <c r="B53" s="167" t="s">
        <v>121</v>
      </c>
      <c r="C53" s="307" t="s">
        <v>226</v>
      </c>
      <c r="D53" s="380">
        <v>177178</v>
      </c>
      <c r="E53" s="380">
        <v>44455</v>
      </c>
      <c r="F53" s="380">
        <v>132723</v>
      </c>
      <c r="G53" s="380">
        <v>46290</v>
      </c>
      <c r="H53" s="380">
        <v>86433</v>
      </c>
      <c r="I53" s="380">
        <v>0</v>
      </c>
      <c r="J53" s="380"/>
    </row>
    <row r="54" spans="1:10" ht="15.75" customHeight="1">
      <c r="C54" s="307" t="s">
        <v>387</v>
      </c>
      <c r="D54" s="380">
        <v>375661</v>
      </c>
      <c r="E54" s="380">
        <v>86994</v>
      </c>
      <c r="F54" s="380">
        <v>288667</v>
      </c>
      <c r="G54" s="380">
        <v>102861</v>
      </c>
      <c r="H54" s="380">
        <v>185806</v>
      </c>
      <c r="I54" s="380">
        <v>0</v>
      </c>
      <c r="J54" s="380"/>
    </row>
    <row r="55" spans="1:10" ht="15.75" customHeight="1">
      <c r="C55" s="307" t="s">
        <v>388</v>
      </c>
      <c r="D55" s="380">
        <v>249754</v>
      </c>
      <c r="E55" s="380">
        <v>60242</v>
      </c>
      <c r="F55" s="380">
        <v>189512</v>
      </c>
      <c r="G55" s="380">
        <v>64530</v>
      </c>
      <c r="H55" s="380">
        <v>124982</v>
      </c>
      <c r="I55" s="380">
        <v>0</v>
      </c>
      <c r="J55" s="380"/>
    </row>
    <row r="56" spans="1:10" ht="15.75" customHeight="1">
      <c r="C56" s="307" t="s">
        <v>389</v>
      </c>
      <c r="D56" s="380">
        <v>294062</v>
      </c>
      <c r="E56" s="380">
        <v>65715</v>
      </c>
      <c r="F56" s="380">
        <v>228347</v>
      </c>
      <c r="G56" s="380">
        <v>77679</v>
      </c>
      <c r="H56" s="380">
        <v>150668</v>
      </c>
      <c r="I56" s="380">
        <v>0</v>
      </c>
      <c r="J56" s="380"/>
    </row>
    <row r="57" spans="1:10" ht="15.75" customHeight="1">
      <c r="C57" s="307" t="s">
        <v>227</v>
      </c>
      <c r="D57" s="380">
        <v>279748</v>
      </c>
      <c r="E57" s="380">
        <v>65594</v>
      </c>
      <c r="F57" s="380">
        <v>214154</v>
      </c>
      <c r="G57" s="380">
        <v>74402</v>
      </c>
      <c r="H57" s="380">
        <v>139752</v>
      </c>
      <c r="I57" s="380">
        <v>0</v>
      </c>
      <c r="J57" s="380"/>
    </row>
    <row r="58" spans="1:10" ht="15" customHeight="1">
      <c r="C58" s="388"/>
      <c r="D58" s="389"/>
      <c r="E58" s="389"/>
      <c r="F58" s="389"/>
      <c r="G58" s="389"/>
      <c r="H58" s="389"/>
      <c r="I58" s="389"/>
      <c r="J58" s="380"/>
    </row>
    <row r="59" spans="1:10" ht="15" customHeight="1">
      <c r="C59" s="388"/>
      <c r="D59" s="389"/>
      <c r="E59" s="380"/>
      <c r="F59" s="380"/>
      <c r="G59" s="380"/>
      <c r="H59" s="380"/>
      <c r="I59" s="380"/>
      <c r="J59" s="380"/>
    </row>
    <row r="60" spans="1:10" ht="15" customHeight="1">
      <c r="C60" s="388"/>
      <c r="D60" s="389"/>
      <c r="E60" s="389"/>
      <c r="F60" s="389"/>
      <c r="G60" s="389"/>
      <c r="H60" s="389"/>
      <c r="I60" s="389"/>
      <c r="J60" s="380"/>
    </row>
    <row r="61" spans="1:10" ht="15.75" customHeight="1">
      <c r="A61" s="167" t="s">
        <v>453</v>
      </c>
      <c r="B61" s="167" t="s">
        <v>121</v>
      </c>
      <c r="C61" s="307" t="s">
        <v>226</v>
      </c>
      <c r="D61" s="380">
        <v>1493285</v>
      </c>
      <c r="E61" s="380">
        <v>347094</v>
      </c>
      <c r="F61" s="380">
        <v>1146089</v>
      </c>
      <c r="G61" s="380">
        <v>910699</v>
      </c>
      <c r="H61" s="380">
        <v>235390</v>
      </c>
      <c r="I61" s="380">
        <v>102</v>
      </c>
      <c r="J61" s="380"/>
    </row>
    <row r="62" spans="1:10" ht="15.75" customHeight="1">
      <c r="C62" s="307" t="s">
        <v>387</v>
      </c>
      <c r="D62" s="380">
        <v>2666607</v>
      </c>
      <c r="E62" s="380">
        <v>323466</v>
      </c>
      <c r="F62" s="380">
        <v>2342558</v>
      </c>
      <c r="G62" s="380">
        <v>1752573</v>
      </c>
      <c r="H62" s="380">
        <v>589985</v>
      </c>
      <c r="I62" s="380">
        <v>583</v>
      </c>
      <c r="J62" s="380"/>
    </row>
    <row r="63" spans="1:10" ht="15.75" customHeight="1">
      <c r="C63" s="307" t="s">
        <v>388</v>
      </c>
      <c r="D63" s="380">
        <v>1926870</v>
      </c>
      <c r="E63" s="380">
        <v>292182</v>
      </c>
      <c r="F63" s="380">
        <v>1633272</v>
      </c>
      <c r="G63" s="380">
        <v>1233735</v>
      </c>
      <c r="H63" s="380">
        <v>399537</v>
      </c>
      <c r="I63" s="380">
        <v>1416</v>
      </c>
      <c r="J63" s="380"/>
    </row>
    <row r="64" spans="1:10" ht="15.75" customHeight="1">
      <c r="C64" s="307" t="s">
        <v>389</v>
      </c>
      <c r="D64" s="380">
        <v>2171380</v>
      </c>
      <c r="E64" s="380">
        <v>321786</v>
      </c>
      <c r="F64" s="380">
        <v>1848920</v>
      </c>
      <c r="G64" s="380">
        <v>1410108</v>
      </c>
      <c r="H64" s="380">
        <v>438812</v>
      </c>
      <c r="I64" s="380">
        <v>674</v>
      </c>
      <c r="J64" s="380"/>
    </row>
    <row r="65" spans="1:10" ht="15.75" customHeight="1">
      <c r="C65" s="307" t="s">
        <v>227</v>
      </c>
      <c r="D65" s="380">
        <v>1889203</v>
      </c>
      <c r="E65" s="380">
        <v>224855</v>
      </c>
      <c r="F65" s="380">
        <v>1663565</v>
      </c>
      <c r="G65" s="380">
        <v>1255037</v>
      </c>
      <c r="H65" s="380">
        <v>408528</v>
      </c>
      <c r="I65" s="380">
        <v>783</v>
      </c>
      <c r="J65" s="380"/>
    </row>
    <row r="66" spans="1:10" ht="15" customHeight="1">
      <c r="C66" s="388"/>
      <c r="D66" s="389"/>
      <c r="E66" s="389"/>
      <c r="F66" s="389"/>
      <c r="G66" s="389"/>
      <c r="H66" s="389"/>
      <c r="I66" s="389"/>
      <c r="J66" s="380"/>
    </row>
    <row r="67" spans="1:10" ht="15" customHeight="1">
      <c r="C67" s="388"/>
      <c r="D67" s="389"/>
      <c r="E67" s="380"/>
      <c r="F67" s="380"/>
      <c r="G67" s="380"/>
      <c r="H67" s="380"/>
      <c r="I67" s="380"/>
      <c r="J67" s="380"/>
    </row>
    <row r="68" spans="1:10" ht="15" customHeight="1">
      <c r="C68" s="388"/>
      <c r="D68" s="389"/>
      <c r="E68" s="389"/>
      <c r="F68" s="389"/>
      <c r="G68" s="389"/>
      <c r="H68" s="389"/>
      <c r="I68" s="389"/>
      <c r="J68" s="380"/>
    </row>
    <row r="69" spans="1:10" ht="15.75" customHeight="1">
      <c r="A69" s="167" t="s">
        <v>454</v>
      </c>
      <c r="B69" s="167" t="s">
        <v>121</v>
      </c>
      <c r="C69" s="307" t="s">
        <v>226</v>
      </c>
      <c r="D69" s="380">
        <v>3522269</v>
      </c>
      <c r="E69" s="380">
        <v>1555507</v>
      </c>
      <c r="F69" s="380">
        <v>1966762</v>
      </c>
      <c r="G69" s="380">
        <v>1901646</v>
      </c>
      <c r="H69" s="380">
        <v>65116</v>
      </c>
      <c r="I69" s="380">
        <v>0</v>
      </c>
      <c r="J69" s="380"/>
    </row>
    <row r="70" spans="1:10" ht="15.75" customHeight="1">
      <c r="C70" s="307" t="s">
        <v>387</v>
      </c>
      <c r="D70" s="380">
        <v>7011351</v>
      </c>
      <c r="E70" s="380">
        <v>3059781</v>
      </c>
      <c r="F70" s="380">
        <v>3951570</v>
      </c>
      <c r="G70" s="380">
        <v>3803001</v>
      </c>
      <c r="H70" s="380">
        <v>148569</v>
      </c>
      <c r="I70" s="380">
        <v>0</v>
      </c>
      <c r="J70" s="380"/>
    </row>
    <row r="71" spans="1:10" ht="15.75" customHeight="1">
      <c r="C71" s="307" t="s">
        <v>388</v>
      </c>
      <c r="D71" s="380">
        <v>5249447</v>
      </c>
      <c r="E71" s="380">
        <v>2301393</v>
      </c>
      <c r="F71" s="380">
        <v>2948054</v>
      </c>
      <c r="G71" s="380">
        <v>2839055</v>
      </c>
      <c r="H71" s="380">
        <v>108999</v>
      </c>
      <c r="I71" s="380">
        <v>0</v>
      </c>
      <c r="J71" s="380"/>
    </row>
    <row r="72" spans="1:10" ht="15.75" customHeight="1">
      <c r="C72" s="307" t="s">
        <v>389</v>
      </c>
      <c r="D72" s="380">
        <v>5622305</v>
      </c>
      <c r="E72" s="380">
        <v>2442948</v>
      </c>
      <c r="F72" s="380">
        <v>3179357</v>
      </c>
      <c r="G72" s="380">
        <v>3075540</v>
      </c>
      <c r="H72" s="380">
        <v>103817</v>
      </c>
      <c r="I72" s="380">
        <v>0</v>
      </c>
      <c r="J72" s="380"/>
    </row>
    <row r="73" spans="1:10" ht="15.75" customHeight="1">
      <c r="C73" s="307" t="s">
        <v>227</v>
      </c>
      <c r="D73" s="380">
        <v>5180702</v>
      </c>
      <c r="E73" s="380">
        <v>2353608</v>
      </c>
      <c r="F73" s="380">
        <v>2827102</v>
      </c>
      <c r="G73" s="380">
        <v>2727460</v>
      </c>
      <c r="H73" s="380">
        <v>99642</v>
      </c>
      <c r="I73" s="380">
        <v>-8</v>
      </c>
      <c r="J73" s="380"/>
    </row>
    <row r="74" spans="1:10" ht="15.75" customHeight="1">
      <c r="C74" s="390"/>
      <c r="D74" s="389"/>
      <c r="E74" s="389"/>
      <c r="F74" s="389"/>
      <c r="G74" s="389"/>
      <c r="H74" s="389"/>
      <c r="I74" s="389"/>
      <c r="J74" s="380"/>
    </row>
    <row r="75" spans="1:10" ht="15.75" customHeight="1">
      <c r="A75" s="391"/>
      <c r="C75" s="390"/>
      <c r="D75" s="389"/>
      <c r="E75" s="380"/>
      <c r="F75" s="380"/>
      <c r="G75" s="380"/>
      <c r="H75" s="380"/>
      <c r="I75" s="380"/>
      <c r="J75" s="380"/>
    </row>
    <row r="76" spans="1:10" ht="15" customHeight="1">
      <c r="C76" s="165"/>
      <c r="D76" s="389"/>
      <c r="E76" s="389"/>
      <c r="F76" s="389"/>
      <c r="G76" s="389"/>
      <c r="H76" s="389"/>
      <c r="I76" s="389"/>
      <c r="J76" s="380"/>
    </row>
    <row r="77" spans="1:10" ht="21.95" customHeight="1">
      <c r="A77" s="392" t="s">
        <v>455</v>
      </c>
      <c r="C77" s="165"/>
      <c r="D77" s="380"/>
      <c r="E77" s="380"/>
      <c r="F77" s="380"/>
      <c r="G77" s="380"/>
      <c r="H77" s="380"/>
      <c r="I77" s="380"/>
    </row>
    <row r="78" spans="1:10" ht="21" customHeight="1">
      <c r="A78" s="393" t="s">
        <v>456</v>
      </c>
      <c r="B78" s="393"/>
      <c r="D78" s="380"/>
      <c r="E78" s="380"/>
      <c r="F78" s="380"/>
      <c r="G78" s="380"/>
      <c r="H78" s="380"/>
      <c r="I78" s="380"/>
    </row>
    <row r="79" spans="1:10" ht="21" customHeight="1">
      <c r="A79" s="161"/>
      <c r="B79" s="289"/>
      <c r="D79" s="380"/>
      <c r="E79" s="380"/>
      <c r="F79" s="380"/>
      <c r="G79" s="380"/>
      <c r="H79" s="380"/>
      <c r="I79" s="380"/>
    </row>
    <row r="80" spans="1:10" ht="15.75" customHeight="1">
      <c r="A80" s="385"/>
      <c r="B80" s="289"/>
      <c r="D80" s="380"/>
      <c r="E80" s="380"/>
      <c r="F80" s="380"/>
      <c r="G80" s="380"/>
      <c r="H80" s="380"/>
      <c r="I80" s="380"/>
    </row>
    <row r="81" spans="1:10" ht="15" customHeight="1">
      <c r="A81" s="394"/>
      <c r="D81" s="380"/>
      <c r="E81" s="380"/>
      <c r="F81" s="380"/>
      <c r="G81" s="380"/>
      <c r="H81" s="380"/>
      <c r="I81" s="380"/>
      <c r="J81" s="292"/>
    </row>
    <row r="82" spans="1:10" ht="15" customHeight="1">
      <c r="C82" s="165"/>
      <c r="D82" s="165"/>
      <c r="E82" s="165"/>
      <c r="F82" s="165"/>
      <c r="G82" s="165"/>
      <c r="H82" s="169"/>
      <c r="I82" s="169"/>
    </row>
    <row r="83" spans="1:10">
      <c r="C83" s="165"/>
      <c r="D83" s="165"/>
      <c r="E83" s="165"/>
      <c r="F83" s="165"/>
      <c r="G83" s="165"/>
      <c r="H83" s="165"/>
      <c r="I83" s="165"/>
    </row>
    <row r="84" spans="1:10">
      <c r="C84" s="165"/>
      <c r="D84" s="165"/>
      <c r="E84" s="165"/>
      <c r="F84" s="165"/>
      <c r="G84" s="165"/>
      <c r="H84" s="165"/>
      <c r="I84" s="165"/>
    </row>
    <row r="85" spans="1:10">
      <c r="A85" s="185"/>
      <c r="B85" s="185"/>
      <c r="C85" s="395"/>
      <c r="D85" s="396"/>
      <c r="E85" s="396"/>
      <c r="F85" s="396"/>
      <c r="G85" s="396"/>
      <c r="H85" s="396"/>
      <c r="I85" s="396"/>
      <c r="J85" s="300"/>
    </row>
    <row r="86" spans="1:10">
      <c r="A86" s="187"/>
      <c r="B86" s="187"/>
      <c r="D86" s="380"/>
      <c r="E86" s="380"/>
      <c r="F86" s="380"/>
      <c r="G86" s="380"/>
      <c r="H86" s="380"/>
      <c r="I86" s="380"/>
      <c r="J86" s="300"/>
    </row>
    <row r="87" spans="1:10">
      <c r="D87" s="380"/>
      <c r="E87" s="380"/>
      <c r="F87" s="380"/>
      <c r="G87" s="380"/>
      <c r="H87" s="380"/>
      <c r="I87" s="380"/>
      <c r="J87" s="300"/>
    </row>
    <row r="88" spans="1:10">
      <c r="A88" s="185"/>
      <c r="B88" s="185"/>
      <c r="C88" s="395"/>
      <c r="D88" s="396"/>
      <c r="E88" s="396"/>
      <c r="F88" s="396"/>
      <c r="G88" s="396"/>
      <c r="H88" s="396"/>
      <c r="I88" s="396"/>
      <c r="J88" s="300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91"/>
  <sheetViews>
    <sheetView zoomScale="75" zoomScaleNormal="75" zoomScaleSheetLayoutView="75" workbookViewId="0"/>
  </sheetViews>
  <sheetFormatPr baseColWidth="10" defaultColWidth="11.77734375" defaultRowHeight="15"/>
  <cols>
    <col min="1" max="1" width="24.21875" style="165" customWidth="1"/>
    <col min="2" max="2" width="1.5546875" style="165" customWidth="1"/>
    <col min="3" max="3" width="7.77734375" style="165" customWidth="1"/>
    <col min="4" max="9" width="13.77734375" style="297" customWidth="1"/>
    <col min="10" max="10" width="16.6640625" style="165" customWidth="1"/>
    <col min="11" max="11" width="14.44140625" style="380" customWidth="1"/>
    <col min="12" max="13" width="11.77734375" style="380"/>
    <col min="14" max="15" width="10.77734375" style="380" customWidth="1"/>
    <col min="16" max="18" width="11.77734375" style="380"/>
    <col min="19" max="256" width="11.77734375" style="165"/>
    <col min="257" max="257" width="24.21875" style="165" customWidth="1"/>
    <col min="258" max="258" width="1.5546875" style="165" customWidth="1"/>
    <col min="259" max="259" width="7.77734375" style="165" customWidth="1"/>
    <col min="260" max="265" width="13.77734375" style="165" customWidth="1"/>
    <col min="266" max="266" width="16.6640625" style="165" customWidth="1"/>
    <col min="267" max="267" width="14.44140625" style="165" customWidth="1"/>
    <col min="268" max="269" width="11.77734375" style="165"/>
    <col min="270" max="271" width="10.77734375" style="165" customWidth="1"/>
    <col min="272" max="512" width="11.77734375" style="165"/>
    <col min="513" max="513" width="24.21875" style="165" customWidth="1"/>
    <col min="514" max="514" width="1.5546875" style="165" customWidth="1"/>
    <col min="515" max="515" width="7.77734375" style="165" customWidth="1"/>
    <col min="516" max="521" width="13.77734375" style="165" customWidth="1"/>
    <col min="522" max="522" width="16.6640625" style="165" customWidth="1"/>
    <col min="523" max="523" width="14.44140625" style="165" customWidth="1"/>
    <col min="524" max="525" width="11.77734375" style="165"/>
    <col min="526" max="527" width="10.77734375" style="165" customWidth="1"/>
    <col min="528" max="768" width="11.77734375" style="165"/>
    <col min="769" max="769" width="24.21875" style="165" customWidth="1"/>
    <col min="770" max="770" width="1.5546875" style="165" customWidth="1"/>
    <col min="771" max="771" width="7.77734375" style="165" customWidth="1"/>
    <col min="772" max="777" width="13.77734375" style="165" customWidth="1"/>
    <col min="778" max="778" width="16.6640625" style="165" customWidth="1"/>
    <col min="779" max="779" width="14.44140625" style="165" customWidth="1"/>
    <col min="780" max="781" width="11.77734375" style="165"/>
    <col min="782" max="783" width="10.77734375" style="165" customWidth="1"/>
    <col min="784" max="1024" width="11.77734375" style="165"/>
    <col min="1025" max="1025" width="24.21875" style="165" customWidth="1"/>
    <col min="1026" max="1026" width="1.5546875" style="165" customWidth="1"/>
    <col min="1027" max="1027" width="7.77734375" style="165" customWidth="1"/>
    <col min="1028" max="1033" width="13.77734375" style="165" customWidth="1"/>
    <col min="1034" max="1034" width="16.6640625" style="165" customWidth="1"/>
    <col min="1035" max="1035" width="14.44140625" style="165" customWidth="1"/>
    <col min="1036" max="1037" width="11.77734375" style="165"/>
    <col min="1038" max="1039" width="10.77734375" style="165" customWidth="1"/>
    <col min="1040" max="1280" width="11.77734375" style="165"/>
    <col min="1281" max="1281" width="24.21875" style="165" customWidth="1"/>
    <col min="1282" max="1282" width="1.5546875" style="165" customWidth="1"/>
    <col min="1283" max="1283" width="7.77734375" style="165" customWidth="1"/>
    <col min="1284" max="1289" width="13.77734375" style="165" customWidth="1"/>
    <col min="1290" max="1290" width="16.6640625" style="165" customWidth="1"/>
    <col min="1291" max="1291" width="14.44140625" style="165" customWidth="1"/>
    <col min="1292" max="1293" width="11.77734375" style="165"/>
    <col min="1294" max="1295" width="10.77734375" style="165" customWidth="1"/>
    <col min="1296" max="1536" width="11.77734375" style="165"/>
    <col min="1537" max="1537" width="24.21875" style="165" customWidth="1"/>
    <col min="1538" max="1538" width="1.5546875" style="165" customWidth="1"/>
    <col min="1539" max="1539" width="7.77734375" style="165" customWidth="1"/>
    <col min="1540" max="1545" width="13.77734375" style="165" customWidth="1"/>
    <col min="1546" max="1546" width="16.6640625" style="165" customWidth="1"/>
    <col min="1547" max="1547" width="14.44140625" style="165" customWidth="1"/>
    <col min="1548" max="1549" width="11.77734375" style="165"/>
    <col min="1550" max="1551" width="10.77734375" style="165" customWidth="1"/>
    <col min="1552" max="1792" width="11.77734375" style="165"/>
    <col min="1793" max="1793" width="24.21875" style="165" customWidth="1"/>
    <col min="1794" max="1794" width="1.5546875" style="165" customWidth="1"/>
    <col min="1795" max="1795" width="7.77734375" style="165" customWidth="1"/>
    <col min="1796" max="1801" width="13.77734375" style="165" customWidth="1"/>
    <col min="1802" max="1802" width="16.6640625" style="165" customWidth="1"/>
    <col min="1803" max="1803" width="14.44140625" style="165" customWidth="1"/>
    <col min="1804" max="1805" width="11.77734375" style="165"/>
    <col min="1806" max="1807" width="10.77734375" style="165" customWidth="1"/>
    <col min="1808" max="2048" width="11.77734375" style="165"/>
    <col min="2049" max="2049" width="24.21875" style="165" customWidth="1"/>
    <col min="2050" max="2050" width="1.5546875" style="165" customWidth="1"/>
    <col min="2051" max="2051" width="7.77734375" style="165" customWidth="1"/>
    <col min="2052" max="2057" width="13.77734375" style="165" customWidth="1"/>
    <col min="2058" max="2058" width="16.6640625" style="165" customWidth="1"/>
    <col min="2059" max="2059" width="14.44140625" style="165" customWidth="1"/>
    <col min="2060" max="2061" width="11.77734375" style="165"/>
    <col min="2062" max="2063" width="10.77734375" style="165" customWidth="1"/>
    <col min="2064" max="2304" width="11.77734375" style="165"/>
    <col min="2305" max="2305" width="24.21875" style="165" customWidth="1"/>
    <col min="2306" max="2306" width="1.5546875" style="165" customWidth="1"/>
    <col min="2307" max="2307" width="7.77734375" style="165" customWidth="1"/>
    <col min="2308" max="2313" width="13.77734375" style="165" customWidth="1"/>
    <col min="2314" max="2314" width="16.6640625" style="165" customWidth="1"/>
    <col min="2315" max="2315" width="14.44140625" style="165" customWidth="1"/>
    <col min="2316" max="2317" width="11.77734375" style="165"/>
    <col min="2318" max="2319" width="10.77734375" style="165" customWidth="1"/>
    <col min="2320" max="2560" width="11.77734375" style="165"/>
    <col min="2561" max="2561" width="24.21875" style="165" customWidth="1"/>
    <col min="2562" max="2562" width="1.5546875" style="165" customWidth="1"/>
    <col min="2563" max="2563" width="7.77734375" style="165" customWidth="1"/>
    <col min="2564" max="2569" width="13.77734375" style="165" customWidth="1"/>
    <col min="2570" max="2570" width="16.6640625" style="165" customWidth="1"/>
    <col min="2571" max="2571" width="14.44140625" style="165" customWidth="1"/>
    <col min="2572" max="2573" width="11.77734375" style="165"/>
    <col min="2574" max="2575" width="10.77734375" style="165" customWidth="1"/>
    <col min="2576" max="2816" width="11.77734375" style="165"/>
    <col min="2817" max="2817" width="24.21875" style="165" customWidth="1"/>
    <col min="2818" max="2818" width="1.5546875" style="165" customWidth="1"/>
    <col min="2819" max="2819" width="7.77734375" style="165" customWidth="1"/>
    <col min="2820" max="2825" width="13.77734375" style="165" customWidth="1"/>
    <col min="2826" max="2826" width="16.6640625" style="165" customWidth="1"/>
    <col min="2827" max="2827" width="14.44140625" style="165" customWidth="1"/>
    <col min="2828" max="2829" width="11.77734375" style="165"/>
    <col min="2830" max="2831" width="10.77734375" style="165" customWidth="1"/>
    <col min="2832" max="3072" width="11.77734375" style="165"/>
    <col min="3073" max="3073" width="24.21875" style="165" customWidth="1"/>
    <col min="3074" max="3074" width="1.5546875" style="165" customWidth="1"/>
    <col min="3075" max="3075" width="7.77734375" style="165" customWidth="1"/>
    <col min="3076" max="3081" width="13.77734375" style="165" customWidth="1"/>
    <col min="3082" max="3082" width="16.6640625" style="165" customWidth="1"/>
    <col min="3083" max="3083" width="14.44140625" style="165" customWidth="1"/>
    <col min="3084" max="3085" width="11.77734375" style="165"/>
    <col min="3086" max="3087" width="10.77734375" style="165" customWidth="1"/>
    <col min="3088" max="3328" width="11.77734375" style="165"/>
    <col min="3329" max="3329" width="24.21875" style="165" customWidth="1"/>
    <col min="3330" max="3330" width="1.5546875" style="165" customWidth="1"/>
    <col min="3331" max="3331" width="7.77734375" style="165" customWidth="1"/>
    <col min="3332" max="3337" width="13.77734375" style="165" customWidth="1"/>
    <col min="3338" max="3338" width="16.6640625" style="165" customWidth="1"/>
    <col min="3339" max="3339" width="14.44140625" style="165" customWidth="1"/>
    <col min="3340" max="3341" width="11.77734375" style="165"/>
    <col min="3342" max="3343" width="10.77734375" style="165" customWidth="1"/>
    <col min="3344" max="3584" width="11.77734375" style="165"/>
    <col min="3585" max="3585" width="24.21875" style="165" customWidth="1"/>
    <col min="3586" max="3586" width="1.5546875" style="165" customWidth="1"/>
    <col min="3587" max="3587" width="7.77734375" style="165" customWidth="1"/>
    <col min="3588" max="3593" width="13.77734375" style="165" customWidth="1"/>
    <col min="3594" max="3594" width="16.6640625" style="165" customWidth="1"/>
    <col min="3595" max="3595" width="14.44140625" style="165" customWidth="1"/>
    <col min="3596" max="3597" width="11.77734375" style="165"/>
    <col min="3598" max="3599" width="10.77734375" style="165" customWidth="1"/>
    <col min="3600" max="3840" width="11.77734375" style="165"/>
    <col min="3841" max="3841" width="24.21875" style="165" customWidth="1"/>
    <col min="3842" max="3842" width="1.5546875" style="165" customWidth="1"/>
    <col min="3843" max="3843" width="7.77734375" style="165" customWidth="1"/>
    <col min="3844" max="3849" width="13.77734375" style="165" customWidth="1"/>
    <col min="3850" max="3850" width="16.6640625" style="165" customWidth="1"/>
    <col min="3851" max="3851" width="14.44140625" style="165" customWidth="1"/>
    <col min="3852" max="3853" width="11.77734375" style="165"/>
    <col min="3854" max="3855" width="10.77734375" style="165" customWidth="1"/>
    <col min="3856" max="4096" width="11.77734375" style="165"/>
    <col min="4097" max="4097" width="24.21875" style="165" customWidth="1"/>
    <col min="4098" max="4098" width="1.5546875" style="165" customWidth="1"/>
    <col min="4099" max="4099" width="7.77734375" style="165" customWidth="1"/>
    <col min="4100" max="4105" width="13.77734375" style="165" customWidth="1"/>
    <col min="4106" max="4106" width="16.6640625" style="165" customWidth="1"/>
    <col min="4107" max="4107" width="14.44140625" style="165" customWidth="1"/>
    <col min="4108" max="4109" width="11.77734375" style="165"/>
    <col min="4110" max="4111" width="10.77734375" style="165" customWidth="1"/>
    <col min="4112" max="4352" width="11.77734375" style="165"/>
    <col min="4353" max="4353" width="24.21875" style="165" customWidth="1"/>
    <col min="4354" max="4354" width="1.5546875" style="165" customWidth="1"/>
    <col min="4355" max="4355" width="7.77734375" style="165" customWidth="1"/>
    <col min="4356" max="4361" width="13.77734375" style="165" customWidth="1"/>
    <col min="4362" max="4362" width="16.6640625" style="165" customWidth="1"/>
    <col min="4363" max="4363" width="14.44140625" style="165" customWidth="1"/>
    <col min="4364" max="4365" width="11.77734375" style="165"/>
    <col min="4366" max="4367" width="10.77734375" style="165" customWidth="1"/>
    <col min="4368" max="4608" width="11.77734375" style="165"/>
    <col min="4609" max="4609" width="24.21875" style="165" customWidth="1"/>
    <col min="4610" max="4610" width="1.5546875" style="165" customWidth="1"/>
    <col min="4611" max="4611" width="7.77734375" style="165" customWidth="1"/>
    <col min="4612" max="4617" width="13.77734375" style="165" customWidth="1"/>
    <col min="4618" max="4618" width="16.6640625" style="165" customWidth="1"/>
    <col min="4619" max="4619" width="14.44140625" style="165" customWidth="1"/>
    <col min="4620" max="4621" width="11.77734375" style="165"/>
    <col min="4622" max="4623" width="10.77734375" style="165" customWidth="1"/>
    <col min="4624" max="4864" width="11.77734375" style="165"/>
    <col min="4865" max="4865" width="24.21875" style="165" customWidth="1"/>
    <col min="4866" max="4866" width="1.5546875" style="165" customWidth="1"/>
    <col min="4867" max="4867" width="7.77734375" style="165" customWidth="1"/>
    <col min="4868" max="4873" width="13.77734375" style="165" customWidth="1"/>
    <col min="4874" max="4874" width="16.6640625" style="165" customWidth="1"/>
    <col min="4875" max="4875" width="14.44140625" style="165" customWidth="1"/>
    <col min="4876" max="4877" width="11.77734375" style="165"/>
    <col min="4878" max="4879" width="10.77734375" style="165" customWidth="1"/>
    <col min="4880" max="5120" width="11.77734375" style="165"/>
    <col min="5121" max="5121" width="24.21875" style="165" customWidth="1"/>
    <col min="5122" max="5122" width="1.5546875" style="165" customWidth="1"/>
    <col min="5123" max="5123" width="7.77734375" style="165" customWidth="1"/>
    <col min="5124" max="5129" width="13.77734375" style="165" customWidth="1"/>
    <col min="5130" max="5130" width="16.6640625" style="165" customWidth="1"/>
    <col min="5131" max="5131" width="14.44140625" style="165" customWidth="1"/>
    <col min="5132" max="5133" width="11.77734375" style="165"/>
    <col min="5134" max="5135" width="10.77734375" style="165" customWidth="1"/>
    <col min="5136" max="5376" width="11.77734375" style="165"/>
    <col min="5377" max="5377" width="24.21875" style="165" customWidth="1"/>
    <col min="5378" max="5378" width="1.5546875" style="165" customWidth="1"/>
    <col min="5379" max="5379" width="7.77734375" style="165" customWidth="1"/>
    <col min="5380" max="5385" width="13.77734375" style="165" customWidth="1"/>
    <col min="5386" max="5386" width="16.6640625" style="165" customWidth="1"/>
    <col min="5387" max="5387" width="14.44140625" style="165" customWidth="1"/>
    <col min="5388" max="5389" width="11.77734375" style="165"/>
    <col min="5390" max="5391" width="10.77734375" style="165" customWidth="1"/>
    <col min="5392" max="5632" width="11.77734375" style="165"/>
    <col min="5633" max="5633" width="24.21875" style="165" customWidth="1"/>
    <col min="5634" max="5634" width="1.5546875" style="165" customWidth="1"/>
    <col min="5635" max="5635" width="7.77734375" style="165" customWidth="1"/>
    <col min="5636" max="5641" width="13.77734375" style="165" customWidth="1"/>
    <col min="5642" max="5642" width="16.6640625" style="165" customWidth="1"/>
    <col min="5643" max="5643" width="14.44140625" style="165" customWidth="1"/>
    <col min="5644" max="5645" width="11.77734375" style="165"/>
    <col min="5646" max="5647" width="10.77734375" style="165" customWidth="1"/>
    <col min="5648" max="5888" width="11.77734375" style="165"/>
    <col min="5889" max="5889" width="24.21875" style="165" customWidth="1"/>
    <col min="5890" max="5890" width="1.5546875" style="165" customWidth="1"/>
    <col min="5891" max="5891" width="7.77734375" style="165" customWidth="1"/>
    <col min="5892" max="5897" width="13.77734375" style="165" customWidth="1"/>
    <col min="5898" max="5898" width="16.6640625" style="165" customWidth="1"/>
    <col min="5899" max="5899" width="14.44140625" style="165" customWidth="1"/>
    <col min="5900" max="5901" width="11.77734375" style="165"/>
    <col min="5902" max="5903" width="10.77734375" style="165" customWidth="1"/>
    <col min="5904" max="6144" width="11.77734375" style="165"/>
    <col min="6145" max="6145" width="24.21875" style="165" customWidth="1"/>
    <col min="6146" max="6146" width="1.5546875" style="165" customWidth="1"/>
    <col min="6147" max="6147" width="7.77734375" style="165" customWidth="1"/>
    <col min="6148" max="6153" width="13.77734375" style="165" customWidth="1"/>
    <col min="6154" max="6154" width="16.6640625" style="165" customWidth="1"/>
    <col min="6155" max="6155" width="14.44140625" style="165" customWidth="1"/>
    <col min="6156" max="6157" width="11.77734375" style="165"/>
    <col min="6158" max="6159" width="10.77734375" style="165" customWidth="1"/>
    <col min="6160" max="6400" width="11.77734375" style="165"/>
    <col min="6401" max="6401" width="24.21875" style="165" customWidth="1"/>
    <col min="6402" max="6402" width="1.5546875" style="165" customWidth="1"/>
    <col min="6403" max="6403" width="7.77734375" style="165" customWidth="1"/>
    <col min="6404" max="6409" width="13.77734375" style="165" customWidth="1"/>
    <col min="6410" max="6410" width="16.6640625" style="165" customWidth="1"/>
    <col min="6411" max="6411" width="14.44140625" style="165" customWidth="1"/>
    <col min="6412" max="6413" width="11.77734375" style="165"/>
    <col min="6414" max="6415" width="10.77734375" style="165" customWidth="1"/>
    <col min="6416" max="6656" width="11.77734375" style="165"/>
    <col min="6657" max="6657" width="24.21875" style="165" customWidth="1"/>
    <col min="6658" max="6658" width="1.5546875" style="165" customWidth="1"/>
    <col min="6659" max="6659" width="7.77734375" style="165" customWidth="1"/>
    <col min="6660" max="6665" width="13.77734375" style="165" customWidth="1"/>
    <col min="6666" max="6666" width="16.6640625" style="165" customWidth="1"/>
    <col min="6667" max="6667" width="14.44140625" style="165" customWidth="1"/>
    <col min="6668" max="6669" width="11.77734375" style="165"/>
    <col min="6670" max="6671" width="10.77734375" style="165" customWidth="1"/>
    <col min="6672" max="6912" width="11.77734375" style="165"/>
    <col min="6913" max="6913" width="24.21875" style="165" customWidth="1"/>
    <col min="6914" max="6914" width="1.5546875" style="165" customWidth="1"/>
    <col min="6915" max="6915" width="7.77734375" style="165" customWidth="1"/>
    <col min="6916" max="6921" width="13.77734375" style="165" customWidth="1"/>
    <col min="6922" max="6922" width="16.6640625" style="165" customWidth="1"/>
    <col min="6923" max="6923" width="14.44140625" style="165" customWidth="1"/>
    <col min="6924" max="6925" width="11.77734375" style="165"/>
    <col min="6926" max="6927" width="10.77734375" style="165" customWidth="1"/>
    <col min="6928" max="7168" width="11.77734375" style="165"/>
    <col min="7169" max="7169" width="24.21875" style="165" customWidth="1"/>
    <col min="7170" max="7170" width="1.5546875" style="165" customWidth="1"/>
    <col min="7171" max="7171" width="7.77734375" style="165" customWidth="1"/>
    <col min="7172" max="7177" width="13.77734375" style="165" customWidth="1"/>
    <col min="7178" max="7178" width="16.6640625" style="165" customWidth="1"/>
    <col min="7179" max="7179" width="14.44140625" style="165" customWidth="1"/>
    <col min="7180" max="7181" width="11.77734375" style="165"/>
    <col min="7182" max="7183" width="10.77734375" style="165" customWidth="1"/>
    <col min="7184" max="7424" width="11.77734375" style="165"/>
    <col min="7425" max="7425" width="24.21875" style="165" customWidth="1"/>
    <col min="7426" max="7426" width="1.5546875" style="165" customWidth="1"/>
    <col min="7427" max="7427" width="7.77734375" style="165" customWidth="1"/>
    <col min="7428" max="7433" width="13.77734375" style="165" customWidth="1"/>
    <col min="7434" max="7434" width="16.6640625" style="165" customWidth="1"/>
    <col min="7435" max="7435" width="14.44140625" style="165" customWidth="1"/>
    <col min="7436" max="7437" width="11.77734375" style="165"/>
    <col min="7438" max="7439" width="10.77734375" style="165" customWidth="1"/>
    <col min="7440" max="7680" width="11.77734375" style="165"/>
    <col min="7681" max="7681" width="24.21875" style="165" customWidth="1"/>
    <col min="7682" max="7682" width="1.5546875" style="165" customWidth="1"/>
    <col min="7683" max="7683" width="7.77734375" style="165" customWidth="1"/>
    <col min="7684" max="7689" width="13.77734375" style="165" customWidth="1"/>
    <col min="7690" max="7690" width="16.6640625" style="165" customWidth="1"/>
    <col min="7691" max="7691" width="14.44140625" style="165" customWidth="1"/>
    <col min="7692" max="7693" width="11.77734375" style="165"/>
    <col min="7694" max="7695" width="10.77734375" style="165" customWidth="1"/>
    <col min="7696" max="7936" width="11.77734375" style="165"/>
    <col min="7937" max="7937" width="24.21875" style="165" customWidth="1"/>
    <col min="7938" max="7938" width="1.5546875" style="165" customWidth="1"/>
    <col min="7939" max="7939" width="7.77734375" style="165" customWidth="1"/>
    <col min="7940" max="7945" width="13.77734375" style="165" customWidth="1"/>
    <col min="7946" max="7946" width="16.6640625" style="165" customWidth="1"/>
    <col min="7947" max="7947" width="14.44140625" style="165" customWidth="1"/>
    <col min="7948" max="7949" width="11.77734375" style="165"/>
    <col min="7950" max="7951" width="10.77734375" style="165" customWidth="1"/>
    <col min="7952" max="8192" width="11.77734375" style="165"/>
    <col min="8193" max="8193" width="24.21875" style="165" customWidth="1"/>
    <col min="8194" max="8194" width="1.5546875" style="165" customWidth="1"/>
    <col min="8195" max="8195" width="7.77734375" style="165" customWidth="1"/>
    <col min="8196" max="8201" width="13.77734375" style="165" customWidth="1"/>
    <col min="8202" max="8202" width="16.6640625" style="165" customWidth="1"/>
    <col min="8203" max="8203" width="14.44140625" style="165" customWidth="1"/>
    <col min="8204" max="8205" width="11.77734375" style="165"/>
    <col min="8206" max="8207" width="10.77734375" style="165" customWidth="1"/>
    <col min="8208" max="8448" width="11.77734375" style="165"/>
    <col min="8449" max="8449" width="24.21875" style="165" customWidth="1"/>
    <col min="8450" max="8450" width="1.5546875" style="165" customWidth="1"/>
    <col min="8451" max="8451" width="7.77734375" style="165" customWidth="1"/>
    <col min="8452" max="8457" width="13.77734375" style="165" customWidth="1"/>
    <col min="8458" max="8458" width="16.6640625" style="165" customWidth="1"/>
    <col min="8459" max="8459" width="14.44140625" style="165" customWidth="1"/>
    <col min="8460" max="8461" width="11.77734375" style="165"/>
    <col min="8462" max="8463" width="10.77734375" style="165" customWidth="1"/>
    <col min="8464" max="8704" width="11.77734375" style="165"/>
    <col min="8705" max="8705" width="24.21875" style="165" customWidth="1"/>
    <col min="8706" max="8706" width="1.5546875" style="165" customWidth="1"/>
    <col min="8707" max="8707" width="7.77734375" style="165" customWidth="1"/>
    <col min="8708" max="8713" width="13.77734375" style="165" customWidth="1"/>
    <col min="8714" max="8714" width="16.6640625" style="165" customWidth="1"/>
    <col min="8715" max="8715" width="14.44140625" style="165" customWidth="1"/>
    <col min="8716" max="8717" width="11.77734375" style="165"/>
    <col min="8718" max="8719" width="10.77734375" style="165" customWidth="1"/>
    <col min="8720" max="8960" width="11.77734375" style="165"/>
    <col min="8961" max="8961" width="24.21875" style="165" customWidth="1"/>
    <col min="8962" max="8962" width="1.5546875" style="165" customWidth="1"/>
    <col min="8963" max="8963" width="7.77734375" style="165" customWidth="1"/>
    <col min="8964" max="8969" width="13.77734375" style="165" customWidth="1"/>
    <col min="8970" max="8970" width="16.6640625" style="165" customWidth="1"/>
    <col min="8971" max="8971" width="14.44140625" style="165" customWidth="1"/>
    <col min="8972" max="8973" width="11.77734375" style="165"/>
    <col min="8974" max="8975" width="10.77734375" style="165" customWidth="1"/>
    <col min="8976" max="9216" width="11.77734375" style="165"/>
    <col min="9217" max="9217" width="24.21875" style="165" customWidth="1"/>
    <col min="9218" max="9218" width="1.5546875" style="165" customWidth="1"/>
    <col min="9219" max="9219" width="7.77734375" style="165" customWidth="1"/>
    <col min="9220" max="9225" width="13.77734375" style="165" customWidth="1"/>
    <col min="9226" max="9226" width="16.6640625" style="165" customWidth="1"/>
    <col min="9227" max="9227" width="14.44140625" style="165" customWidth="1"/>
    <col min="9228" max="9229" width="11.77734375" style="165"/>
    <col min="9230" max="9231" width="10.77734375" style="165" customWidth="1"/>
    <col min="9232" max="9472" width="11.77734375" style="165"/>
    <col min="9473" max="9473" width="24.21875" style="165" customWidth="1"/>
    <col min="9474" max="9474" width="1.5546875" style="165" customWidth="1"/>
    <col min="9475" max="9475" width="7.77734375" style="165" customWidth="1"/>
    <col min="9476" max="9481" width="13.77734375" style="165" customWidth="1"/>
    <col min="9482" max="9482" width="16.6640625" style="165" customWidth="1"/>
    <col min="9483" max="9483" width="14.44140625" style="165" customWidth="1"/>
    <col min="9484" max="9485" width="11.77734375" style="165"/>
    <col min="9486" max="9487" width="10.77734375" style="165" customWidth="1"/>
    <col min="9488" max="9728" width="11.77734375" style="165"/>
    <col min="9729" max="9729" width="24.21875" style="165" customWidth="1"/>
    <col min="9730" max="9730" width="1.5546875" style="165" customWidth="1"/>
    <col min="9731" max="9731" width="7.77734375" style="165" customWidth="1"/>
    <col min="9732" max="9737" width="13.77734375" style="165" customWidth="1"/>
    <col min="9738" max="9738" width="16.6640625" style="165" customWidth="1"/>
    <col min="9739" max="9739" width="14.44140625" style="165" customWidth="1"/>
    <col min="9740" max="9741" width="11.77734375" style="165"/>
    <col min="9742" max="9743" width="10.77734375" style="165" customWidth="1"/>
    <col min="9744" max="9984" width="11.77734375" style="165"/>
    <col min="9985" max="9985" width="24.21875" style="165" customWidth="1"/>
    <col min="9986" max="9986" width="1.5546875" style="165" customWidth="1"/>
    <col min="9987" max="9987" width="7.77734375" style="165" customWidth="1"/>
    <col min="9988" max="9993" width="13.77734375" style="165" customWidth="1"/>
    <col min="9994" max="9994" width="16.6640625" style="165" customWidth="1"/>
    <col min="9995" max="9995" width="14.44140625" style="165" customWidth="1"/>
    <col min="9996" max="9997" width="11.77734375" style="165"/>
    <col min="9998" max="9999" width="10.77734375" style="165" customWidth="1"/>
    <col min="10000" max="10240" width="11.77734375" style="165"/>
    <col min="10241" max="10241" width="24.21875" style="165" customWidth="1"/>
    <col min="10242" max="10242" width="1.5546875" style="165" customWidth="1"/>
    <col min="10243" max="10243" width="7.77734375" style="165" customWidth="1"/>
    <col min="10244" max="10249" width="13.77734375" style="165" customWidth="1"/>
    <col min="10250" max="10250" width="16.6640625" style="165" customWidth="1"/>
    <col min="10251" max="10251" width="14.44140625" style="165" customWidth="1"/>
    <col min="10252" max="10253" width="11.77734375" style="165"/>
    <col min="10254" max="10255" width="10.77734375" style="165" customWidth="1"/>
    <col min="10256" max="10496" width="11.77734375" style="165"/>
    <col min="10497" max="10497" width="24.21875" style="165" customWidth="1"/>
    <col min="10498" max="10498" width="1.5546875" style="165" customWidth="1"/>
    <col min="10499" max="10499" width="7.77734375" style="165" customWidth="1"/>
    <col min="10500" max="10505" width="13.77734375" style="165" customWidth="1"/>
    <col min="10506" max="10506" width="16.6640625" style="165" customWidth="1"/>
    <col min="10507" max="10507" width="14.44140625" style="165" customWidth="1"/>
    <col min="10508" max="10509" width="11.77734375" style="165"/>
    <col min="10510" max="10511" width="10.77734375" style="165" customWidth="1"/>
    <col min="10512" max="10752" width="11.77734375" style="165"/>
    <col min="10753" max="10753" width="24.21875" style="165" customWidth="1"/>
    <col min="10754" max="10754" width="1.5546875" style="165" customWidth="1"/>
    <col min="10755" max="10755" width="7.77734375" style="165" customWidth="1"/>
    <col min="10756" max="10761" width="13.77734375" style="165" customWidth="1"/>
    <col min="10762" max="10762" width="16.6640625" style="165" customWidth="1"/>
    <col min="10763" max="10763" width="14.44140625" style="165" customWidth="1"/>
    <col min="10764" max="10765" width="11.77734375" style="165"/>
    <col min="10766" max="10767" width="10.77734375" style="165" customWidth="1"/>
    <col min="10768" max="11008" width="11.77734375" style="165"/>
    <col min="11009" max="11009" width="24.21875" style="165" customWidth="1"/>
    <col min="11010" max="11010" width="1.5546875" style="165" customWidth="1"/>
    <col min="11011" max="11011" width="7.77734375" style="165" customWidth="1"/>
    <col min="11012" max="11017" width="13.77734375" style="165" customWidth="1"/>
    <col min="11018" max="11018" width="16.6640625" style="165" customWidth="1"/>
    <col min="11019" max="11019" width="14.44140625" style="165" customWidth="1"/>
    <col min="11020" max="11021" width="11.77734375" style="165"/>
    <col min="11022" max="11023" width="10.77734375" style="165" customWidth="1"/>
    <col min="11024" max="11264" width="11.77734375" style="165"/>
    <col min="11265" max="11265" width="24.21875" style="165" customWidth="1"/>
    <col min="11266" max="11266" width="1.5546875" style="165" customWidth="1"/>
    <col min="11267" max="11267" width="7.77734375" style="165" customWidth="1"/>
    <col min="11268" max="11273" width="13.77734375" style="165" customWidth="1"/>
    <col min="11274" max="11274" width="16.6640625" style="165" customWidth="1"/>
    <col min="11275" max="11275" width="14.44140625" style="165" customWidth="1"/>
    <col min="11276" max="11277" width="11.77734375" style="165"/>
    <col min="11278" max="11279" width="10.77734375" style="165" customWidth="1"/>
    <col min="11280" max="11520" width="11.77734375" style="165"/>
    <col min="11521" max="11521" width="24.21875" style="165" customWidth="1"/>
    <col min="11522" max="11522" width="1.5546875" style="165" customWidth="1"/>
    <col min="11523" max="11523" width="7.77734375" style="165" customWidth="1"/>
    <col min="11524" max="11529" width="13.77734375" style="165" customWidth="1"/>
    <col min="11530" max="11530" width="16.6640625" style="165" customWidth="1"/>
    <col min="11531" max="11531" width="14.44140625" style="165" customWidth="1"/>
    <col min="11532" max="11533" width="11.77734375" style="165"/>
    <col min="11534" max="11535" width="10.77734375" style="165" customWidth="1"/>
    <col min="11536" max="11776" width="11.77734375" style="165"/>
    <col min="11777" max="11777" width="24.21875" style="165" customWidth="1"/>
    <col min="11778" max="11778" width="1.5546875" style="165" customWidth="1"/>
    <col min="11779" max="11779" width="7.77734375" style="165" customWidth="1"/>
    <col min="11780" max="11785" width="13.77734375" style="165" customWidth="1"/>
    <col min="11786" max="11786" width="16.6640625" style="165" customWidth="1"/>
    <col min="11787" max="11787" width="14.44140625" style="165" customWidth="1"/>
    <col min="11788" max="11789" width="11.77734375" style="165"/>
    <col min="11790" max="11791" width="10.77734375" style="165" customWidth="1"/>
    <col min="11792" max="12032" width="11.77734375" style="165"/>
    <col min="12033" max="12033" width="24.21875" style="165" customWidth="1"/>
    <col min="12034" max="12034" width="1.5546875" style="165" customWidth="1"/>
    <col min="12035" max="12035" width="7.77734375" style="165" customWidth="1"/>
    <col min="12036" max="12041" width="13.77734375" style="165" customWidth="1"/>
    <col min="12042" max="12042" width="16.6640625" style="165" customWidth="1"/>
    <col min="12043" max="12043" width="14.44140625" style="165" customWidth="1"/>
    <col min="12044" max="12045" width="11.77734375" style="165"/>
    <col min="12046" max="12047" width="10.77734375" style="165" customWidth="1"/>
    <col min="12048" max="12288" width="11.77734375" style="165"/>
    <col min="12289" max="12289" width="24.21875" style="165" customWidth="1"/>
    <col min="12290" max="12290" width="1.5546875" style="165" customWidth="1"/>
    <col min="12291" max="12291" width="7.77734375" style="165" customWidth="1"/>
    <col min="12292" max="12297" width="13.77734375" style="165" customWidth="1"/>
    <col min="12298" max="12298" width="16.6640625" style="165" customWidth="1"/>
    <col min="12299" max="12299" width="14.44140625" style="165" customWidth="1"/>
    <col min="12300" max="12301" width="11.77734375" style="165"/>
    <col min="12302" max="12303" width="10.77734375" style="165" customWidth="1"/>
    <col min="12304" max="12544" width="11.77734375" style="165"/>
    <col min="12545" max="12545" width="24.21875" style="165" customWidth="1"/>
    <col min="12546" max="12546" width="1.5546875" style="165" customWidth="1"/>
    <col min="12547" max="12547" width="7.77734375" style="165" customWidth="1"/>
    <col min="12548" max="12553" width="13.77734375" style="165" customWidth="1"/>
    <col min="12554" max="12554" width="16.6640625" style="165" customWidth="1"/>
    <col min="12555" max="12555" width="14.44140625" style="165" customWidth="1"/>
    <col min="12556" max="12557" width="11.77734375" style="165"/>
    <col min="12558" max="12559" width="10.77734375" style="165" customWidth="1"/>
    <col min="12560" max="12800" width="11.77734375" style="165"/>
    <col min="12801" max="12801" width="24.21875" style="165" customWidth="1"/>
    <col min="12802" max="12802" width="1.5546875" style="165" customWidth="1"/>
    <col min="12803" max="12803" width="7.77734375" style="165" customWidth="1"/>
    <col min="12804" max="12809" width="13.77734375" style="165" customWidth="1"/>
    <col min="12810" max="12810" width="16.6640625" style="165" customWidth="1"/>
    <col min="12811" max="12811" width="14.44140625" style="165" customWidth="1"/>
    <col min="12812" max="12813" width="11.77734375" style="165"/>
    <col min="12814" max="12815" width="10.77734375" style="165" customWidth="1"/>
    <col min="12816" max="13056" width="11.77734375" style="165"/>
    <col min="13057" max="13057" width="24.21875" style="165" customWidth="1"/>
    <col min="13058" max="13058" width="1.5546875" style="165" customWidth="1"/>
    <col min="13059" max="13059" width="7.77734375" style="165" customWidth="1"/>
    <col min="13060" max="13065" width="13.77734375" style="165" customWidth="1"/>
    <col min="13066" max="13066" width="16.6640625" style="165" customWidth="1"/>
    <col min="13067" max="13067" width="14.44140625" style="165" customWidth="1"/>
    <col min="13068" max="13069" width="11.77734375" style="165"/>
    <col min="13070" max="13071" width="10.77734375" style="165" customWidth="1"/>
    <col min="13072" max="13312" width="11.77734375" style="165"/>
    <col min="13313" max="13313" width="24.21875" style="165" customWidth="1"/>
    <col min="13314" max="13314" width="1.5546875" style="165" customWidth="1"/>
    <col min="13315" max="13315" width="7.77734375" style="165" customWidth="1"/>
    <col min="13316" max="13321" width="13.77734375" style="165" customWidth="1"/>
    <col min="13322" max="13322" width="16.6640625" style="165" customWidth="1"/>
    <col min="13323" max="13323" width="14.44140625" style="165" customWidth="1"/>
    <col min="13324" max="13325" width="11.77734375" style="165"/>
    <col min="13326" max="13327" width="10.77734375" style="165" customWidth="1"/>
    <col min="13328" max="13568" width="11.77734375" style="165"/>
    <col min="13569" max="13569" width="24.21875" style="165" customWidth="1"/>
    <col min="13570" max="13570" width="1.5546875" style="165" customWidth="1"/>
    <col min="13571" max="13571" width="7.77734375" style="165" customWidth="1"/>
    <col min="13572" max="13577" width="13.77734375" style="165" customWidth="1"/>
    <col min="13578" max="13578" width="16.6640625" style="165" customWidth="1"/>
    <col min="13579" max="13579" width="14.44140625" style="165" customWidth="1"/>
    <col min="13580" max="13581" width="11.77734375" style="165"/>
    <col min="13582" max="13583" width="10.77734375" style="165" customWidth="1"/>
    <col min="13584" max="13824" width="11.77734375" style="165"/>
    <col min="13825" max="13825" width="24.21875" style="165" customWidth="1"/>
    <col min="13826" max="13826" width="1.5546875" style="165" customWidth="1"/>
    <col min="13827" max="13827" width="7.77734375" style="165" customWidth="1"/>
    <col min="13828" max="13833" width="13.77734375" style="165" customWidth="1"/>
    <col min="13834" max="13834" width="16.6640625" style="165" customWidth="1"/>
    <col min="13835" max="13835" width="14.44140625" style="165" customWidth="1"/>
    <col min="13836" max="13837" width="11.77734375" style="165"/>
    <col min="13838" max="13839" width="10.77734375" style="165" customWidth="1"/>
    <col min="13840" max="14080" width="11.77734375" style="165"/>
    <col min="14081" max="14081" width="24.21875" style="165" customWidth="1"/>
    <col min="14082" max="14082" width="1.5546875" style="165" customWidth="1"/>
    <col min="14083" max="14083" width="7.77734375" style="165" customWidth="1"/>
    <col min="14084" max="14089" width="13.77734375" style="165" customWidth="1"/>
    <col min="14090" max="14090" width="16.6640625" style="165" customWidth="1"/>
    <col min="14091" max="14091" width="14.44140625" style="165" customWidth="1"/>
    <col min="14092" max="14093" width="11.77734375" style="165"/>
    <col min="14094" max="14095" width="10.77734375" style="165" customWidth="1"/>
    <col min="14096" max="14336" width="11.77734375" style="165"/>
    <col min="14337" max="14337" width="24.21875" style="165" customWidth="1"/>
    <col min="14338" max="14338" width="1.5546875" style="165" customWidth="1"/>
    <col min="14339" max="14339" width="7.77734375" style="165" customWidth="1"/>
    <col min="14340" max="14345" width="13.77734375" style="165" customWidth="1"/>
    <col min="14346" max="14346" width="16.6640625" style="165" customWidth="1"/>
    <col min="14347" max="14347" width="14.44140625" style="165" customWidth="1"/>
    <col min="14348" max="14349" width="11.77734375" style="165"/>
    <col min="14350" max="14351" width="10.77734375" style="165" customWidth="1"/>
    <col min="14352" max="14592" width="11.77734375" style="165"/>
    <col min="14593" max="14593" width="24.21875" style="165" customWidth="1"/>
    <col min="14594" max="14594" width="1.5546875" style="165" customWidth="1"/>
    <col min="14595" max="14595" width="7.77734375" style="165" customWidth="1"/>
    <col min="14596" max="14601" width="13.77734375" style="165" customWidth="1"/>
    <col min="14602" max="14602" width="16.6640625" style="165" customWidth="1"/>
    <col min="14603" max="14603" width="14.44140625" style="165" customWidth="1"/>
    <col min="14604" max="14605" width="11.77734375" style="165"/>
    <col min="14606" max="14607" width="10.77734375" style="165" customWidth="1"/>
    <col min="14608" max="14848" width="11.77734375" style="165"/>
    <col min="14849" max="14849" width="24.21875" style="165" customWidth="1"/>
    <col min="14850" max="14850" width="1.5546875" style="165" customWidth="1"/>
    <col min="14851" max="14851" width="7.77734375" style="165" customWidth="1"/>
    <col min="14852" max="14857" width="13.77734375" style="165" customWidth="1"/>
    <col min="14858" max="14858" width="16.6640625" style="165" customWidth="1"/>
    <col min="14859" max="14859" width="14.44140625" style="165" customWidth="1"/>
    <col min="14860" max="14861" width="11.77734375" style="165"/>
    <col min="14862" max="14863" width="10.77734375" style="165" customWidth="1"/>
    <col min="14864" max="15104" width="11.77734375" style="165"/>
    <col min="15105" max="15105" width="24.21875" style="165" customWidth="1"/>
    <col min="15106" max="15106" width="1.5546875" style="165" customWidth="1"/>
    <col min="15107" max="15107" width="7.77734375" style="165" customWidth="1"/>
    <col min="15108" max="15113" width="13.77734375" style="165" customWidth="1"/>
    <col min="15114" max="15114" width="16.6640625" style="165" customWidth="1"/>
    <col min="15115" max="15115" width="14.44140625" style="165" customWidth="1"/>
    <col min="15116" max="15117" width="11.77734375" style="165"/>
    <col min="15118" max="15119" width="10.77734375" style="165" customWidth="1"/>
    <col min="15120" max="15360" width="11.77734375" style="165"/>
    <col min="15361" max="15361" width="24.21875" style="165" customWidth="1"/>
    <col min="15362" max="15362" width="1.5546875" style="165" customWidth="1"/>
    <col min="15363" max="15363" width="7.77734375" style="165" customWidth="1"/>
    <col min="15364" max="15369" width="13.77734375" style="165" customWidth="1"/>
    <col min="15370" max="15370" width="16.6640625" style="165" customWidth="1"/>
    <col min="15371" max="15371" width="14.44140625" style="165" customWidth="1"/>
    <col min="15372" max="15373" width="11.77734375" style="165"/>
    <col min="15374" max="15375" width="10.77734375" style="165" customWidth="1"/>
    <col min="15376" max="15616" width="11.77734375" style="165"/>
    <col min="15617" max="15617" width="24.21875" style="165" customWidth="1"/>
    <col min="15618" max="15618" width="1.5546875" style="165" customWidth="1"/>
    <col min="15619" max="15619" width="7.77734375" style="165" customWidth="1"/>
    <col min="15620" max="15625" width="13.77734375" style="165" customWidth="1"/>
    <col min="15626" max="15626" width="16.6640625" style="165" customWidth="1"/>
    <col min="15627" max="15627" width="14.44140625" style="165" customWidth="1"/>
    <col min="15628" max="15629" width="11.77734375" style="165"/>
    <col min="15630" max="15631" width="10.77734375" style="165" customWidth="1"/>
    <col min="15632" max="15872" width="11.77734375" style="165"/>
    <col min="15873" max="15873" width="24.21875" style="165" customWidth="1"/>
    <col min="15874" max="15874" width="1.5546875" style="165" customWidth="1"/>
    <col min="15875" max="15875" width="7.77734375" style="165" customWidth="1"/>
    <col min="15876" max="15881" width="13.77734375" style="165" customWidth="1"/>
    <col min="15882" max="15882" width="16.6640625" style="165" customWidth="1"/>
    <col min="15883" max="15883" width="14.44140625" style="165" customWidth="1"/>
    <col min="15884" max="15885" width="11.77734375" style="165"/>
    <col min="15886" max="15887" width="10.77734375" style="165" customWidth="1"/>
    <col min="15888" max="16128" width="11.77734375" style="165"/>
    <col min="16129" max="16129" width="24.21875" style="165" customWidth="1"/>
    <col min="16130" max="16130" width="1.5546875" style="165" customWidth="1"/>
    <col min="16131" max="16131" width="7.77734375" style="165" customWidth="1"/>
    <col min="16132" max="16137" width="13.77734375" style="165" customWidth="1"/>
    <col min="16138" max="16138" width="16.6640625" style="165" customWidth="1"/>
    <col min="16139" max="16139" width="14.44140625" style="165" customWidth="1"/>
    <col min="16140" max="16141" width="11.77734375" style="165"/>
    <col min="16142" max="16143" width="10.77734375" style="165" customWidth="1"/>
    <col min="16144" max="16384" width="11.77734375" style="165"/>
  </cols>
  <sheetData>
    <row r="1" spans="1:11" ht="18" customHeight="1">
      <c r="A1" s="274" t="s">
        <v>457</v>
      </c>
      <c r="B1" s="377"/>
      <c r="C1" s="378"/>
      <c r="D1" s="379"/>
      <c r="E1" s="379"/>
      <c r="F1" s="379"/>
      <c r="G1" s="379"/>
      <c r="H1" s="379"/>
      <c r="I1" s="379"/>
    </row>
    <row r="2" spans="1:11" ht="6.6" customHeight="1">
      <c r="A2" s="167"/>
    </row>
    <row r="3" spans="1:11" ht="15.95" customHeight="1">
      <c r="A3" s="167" t="s">
        <v>23</v>
      </c>
      <c r="B3" s="378"/>
      <c r="C3" s="378"/>
      <c r="D3" s="379"/>
      <c r="E3" s="379"/>
      <c r="F3" s="379"/>
      <c r="G3" s="379"/>
      <c r="H3" s="379"/>
      <c r="I3" s="379"/>
    </row>
    <row r="4" spans="1:11" ht="22.5" customHeight="1">
      <c r="A4" s="167" t="s">
        <v>249</v>
      </c>
      <c r="B4" s="378"/>
      <c r="C4" s="378"/>
      <c r="D4" s="379"/>
      <c r="E4" s="379"/>
      <c r="F4" s="379"/>
      <c r="G4" s="379"/>
      <c r="H4" s="379"/>
      <c r="I4" s="379"/>
    </row>
    <row r="5" spans="1:11" ht="18" customHeight="1">
      <c r="C5" s="383"/>
    </row>
    <row r="6" spans="1:11" ht="21" customHeight="1">
      <c r="A6" s="608" t="s">
        <v>217</v>
      </c>
      <c r="B6" s="384"/>
      <c r="C6" s="611" t="s">
        <v>374</v>
      </c>
      <c r="D6" s="614" t="s">
        <v>439</v>
      </c>
      <c r="E6" s="615"/>
      <c r="F6" s="615"/>
      <c r="G6" s="615"/>
      <c r="H6" s="615"/>
      <c r="I6" s="615"/>
    </row>
    <row r="7" spans="1:11" ht="21" customHeight="1">
      <c r="A7" s="609"/>
      <c r="B7" s="385"/>
      <c r="C7" s="612"/>
      <c r="D7" s="616" t="s">
        <v>440</v>
      </c>
      <c r="E7" s="619" t="s">
        <v>441</v>
      </c>
      <c r="F7" s="614" t="s">
        <v>458</v>
      </c>
      <c r="G7" s="615"/>
      <c r="H7" s="622"/>
      <c r="I7" s="623" t="s">
        <v>459</v>
      </c>
    </row>
    <row r="8" spans="1:11" ht="21" customHeight="1">
      <c r="A8" s="609"/>
      <c r="B8" s="386"/>
      <c r="C8" s="612"/>
      <c r="D8" s="617"/>
      <c r="E8" s="620"/>
      <c r="F8" s="616" t="s">
        <v>72</v>
      </c>
      <c r="G8" s="619" t="s">
        <v>444</v>
      </c>
      <c r="H8" s="619" t="s">
        <v>445</v>
      </c>
      <c r="I8" s="624"/>
    </row>
    <row r="9" spans="1:11" ht="21" customHeight="1">
      <c r="A9" s="609"/>
      <c r="B9" s="385"/>
      <c r="C9" s="612"/>
      <c r="D9" s="617"/>
      <c r="E9" s="620"/>
      <c r="F9" s="617"/>
      <c r="G9" s="626"/>
      <c r="H9" s="626"/>
      <c r="I9" s="624"/>
    </row>
    <row r="10" spans="1:11" ht="21" customHeight="1">
      <c r="A10" s="610"/>
      <c r="B10" s="387"/>
      <c r="C10" s="613"/>
      <c r="D10" s="618"/>
      <c r="E10" s="621"/>
      <c r="F10" s="618"/>
      <c r="G10" s="606" t="s">
        <v>446</v>
      </c>
      <c r="H10" s="607"/>
      <c r="I10" s="625"/>
      <c r="J10" s="172"/>
      <c r="K10" s="165"/>
    </row>
    <row r="11" spans="1:11" ht="15" customHeight="1">
      <c r="C11" s="388"/>
      <c r="D11" s="380"/>
      <c r="E11" s="380"/>
      <c r="F11" s="380"/>
      <c r="G11" s="380"/>
      <c r="H11" s="380"/>
      <c r="I11" s="380"/>
      <c r="J11" s="172"/>
      <c r="K11" s="165"/>
    </row>
    <row r="12" spans="1:11" ht="15" customHeight="1">
      <c r="C12" s="388"/>
      <c r="D12" s="380"/>
      <c r="E12" s="380"/>
      <c r="F12" s="380"/>
      <c r="G12" s="380"/>
      <c r="H12" s="380"/>
      <c r="I12" s="380"/>
      <c r="J12" s="172"/>
      <c r="K12" s="165"/>
    </row>
    <row r="13" spans="1:11" ht="15.75" customHeight="1">
      <c r="A13" s="167" t="s">
        <v>460</v>
      </c>
      <c r="B13" s="167" t="s">
        <v>121</v>
      </c>
      <c r="C13" s="307" t="s">
        <v>226</v>
      </c>
      <c r="D13" s="380">
        <v>658881</v>
      </c>
      <c r="E13" s="380">
        <v>246886</v>
      </c>
      <c r="F13" s="380">
        <v>411753</v>
      </c>
      <c r="G13" s="380">
        <v>163577</v>
      </c>
      <c r="H13" s="380">
        <v>248176</v>
      </c>
      <c r="I13" s="380">
        <v>242</v>
      </c>
      <c r="J13" s="380"/>
    </row>
    <row r="14" spans="1:11" ht="15.75" customHeight="1">
      <c r="C14" s="307" t="s">
        <v>387</v>
      </c>
      <c r="D14" s="380">
        <v>1336059</v>
      </c>
      <c r="E14" s="380">
        <v>395414</v>
      </c>
      <c r="F14" s="380">
        <v>939873</v>
      </c>
      <c r="G14" s="380">
        <v>281411</v>
      </c>
      <c r="H14" s="380">
        <v>658462</v>
      </c>
      <c r="I14" s="380">
        <v>772</v>
      </c>
      <c r="J14" s="380"/>
    </row>
    <row r="15" spans="1:11" ht="15.75" customHeight="1">
      <c r="C15" s="307" t="s">
        <v>388</v>
      </c>
      <c r="D15" s="380">
        <v>1007907</v>
      </c>
      <c r="E15" s="380">
        <v>356638</v>
      </c>
      <c r="F15" s="380">
        <v>649729</v>
      </c>
      <c r="G15" s="380">
        <v>206658</v>
      </c>
      <c r="H15" s="380">
        <v>443071</v>
      </c>
      <c r="I15" s="380">
        <v>1540</v>
      </c>
      <c r="J15" s="380"/>
    </row>
    <row r="16" spans="1:11" ht="15.75" customHeight="1">
      <c r="C16" s="307" t="s">
        <v>389</v>
      </c>
      <c r="D16" s="380">
        <v>1072057</v>
      </c>
      <c r="E16" s="380">
        <v>347733</v>
      </c>
      <c r="F16" s="380">
        <v>722570</v>
      </c>
      <c r="G16" s="380">
        <v>223480</v>
      </c>
      <c r="H16" s="380">
        <v>499090</v>
      </c>
      <c r="I16" s="380">
        <v>1754</v>
      </c>
      <c r="J16" s="380"/>
    </row>
    <row r="17" spans="1:16" ht="15.75" customHeight="1">
      <c r="C17" s="307" t="s">
        <v>227</v>
      </c>
      <c r="D17" s="380">
        <v>1017159</v>
      </c>
      <c r="E17" s="380">
        <v>345445</v>
      </c>
      <c r="F17" s="380">
        <v>670064</v>
      </c>
      <c r="G17" s="380">
        <v>216784</v>
      </c>
      <c r="H17" s="380">
        <v>453280</v>
      </c>
      <c r="I17" s="380">
        <v>1650</v>
      </c>
      <c r="J17" s="380"/>
    </row>
    <row r="18" spans="1:16" ht="15" customHeight="1">
      <c r="C18" s="388"/>
      <c r="D18" s="389"/>
      <c r="E18" s="389"/>
      <c r="F18" s="389"/>
      <c r="G18" s="389"/>
      <c r="H18" s="389"/>
      <c r="I18" s="389"/>
      <c r="J18" s="380"/>
    </row>
    <row r="19" spans="1:16" ht="15" customHeight="1">
      <c r="C19" s="388"/>
      <c r="D19" s="389"/>
      <c r="E19" s="389"/>
      <c r="F19" s="389"/>
      <c r="G19" s="389"/>
      <c r="H19" s="389"/>
      <c r="I19" s="389"/>
      <c r="J19" s="380"/>
    </row>
    <row r="20" spans="1:16" ht="15" customHeight="1">
      <c r="B20" s="165" t="s">
        <v>121</v>
      </c>
      <c r="C20" s="388"/>
      <c r="D20" s="380"/>
      <c r="E20" s="380"/>
      <c r="F20" s="380"/>
      <c r="G20" s="380"/>
      <c r="H20" s="380"/>
      <c r="I20" s="380"/>
      <c r="J20" s="380"/>
    </row>
    <row r="21" spans="1:16" ht="15.75" customHeight="1">
      <c r="A21" s="167" t="s">
        <v>461</v>
      </c>
      <c r="B21" s="167" t="s">
        <v>121</v>
      </c>
      <c r="C21" s="307" t="s">
        <v>226</v>
      </c>
      <c r="D21" s="380">
        <v>143277</v>
      </c>
      <c r="E21" s="380">
        <v>0</v>
      </c>
      <c r="F21" s="380">
        <v>143276</v>
      </c>
      <c r="G21" s="380">
        <v>128934</v>
      </c>
      <c r="H21" s="380">
        <v>14342</v>
      </c>
      <c r="I21" s="380">
        <v>1</v>
      </c>
      <c r="J21" s="380"/>
    </row>
    <row r="22" spans="1:16" ht="15.75" customHeight="1">
      <c r="C22" s="307" t="s">
        <v>387</v>
      </c>
      <c r="D22" s="380">
        <v>279183</v>
      </c>
      <c r="E22" s="380">
        <v>0</v>
      </c>
      <c r="F22" s="380">
        <v>279147</v>
      </c>
      <c r="G22" s="380">
        <v>255559</v>
      </c>
      <c r="H22" s="380">
        <v>23588</v>
      </c>
      <c r="I22" s="380">
        <v>36</v>
      </c>
      <c r="J22" s="380"/>
      <c r="K22" s="165"/>
      <c r="L22" s="165"/>
      <c r="M22" s="165"/>
      <c r="N22" s="165"/>
      <c r="O22" s="165"/>
      <c r="P22" s="165"/>
    </row>
    <row r="23" spans="1:16" ht="15.75" customHeight="1">
      <c r="C23" s="307" t="s">
        <v>388</v>
      </c>
      <c r="D23" s="380">
        <v>201058</v>
      </c>
      <c r="E23" s="380">
        <v>0</v>
      </c>
      <c r="F23" s="380">
        <v>201055</v>
      </c>
      <c r="G23" s="380">
        <v>186505</v>
      </c>
      <c r="H23" s="380">
        <v>14550</v>
      </c>
      <c r="I23" s="380">
        <v>3</v>
      </c>
      <c r="J23" s="380"/>
      <c r="K23" s="165"/>
      <c r="L23" s="165"/>
      <c r="M23" s="165"/>
      <c r="N23" s="165"/>
      <c r="O23" s="165"/>
      <c r="P23" s="165"/>
    </row>
    <row r="24" spans="1:16" ht="15.75" customHeight="1">
      <c r="C24" s="307" t="s">
        <v>389</v>
      </c>
      <c r="D24" s="380">
        <v>237362</v>
      </c>
      <c r="E24" s="380">
        <v>0</v>
      </c>
      <c r="F24" s="380">
        <v>237315</v>
      </c>
      <c r="G24" s="380">
        <v>217084</v>
      </c>
      <c r="H24" s="380">
        <v>20231</v>
      </c>
      <c r="I24" s="380">
        <v>47</v>
      </c>
      <c r="J24" s="380"/>
      <c r="K24" s="165"/>
      <c r="L24" s="165"/>
      <c r="M24" s="165"/>
      <c r="N24" s="165"/>
      <c r="O24" s="165"/>
      <c r="P24" s="165"/>
    </row>
    <row r="25" spans="1:16" ht="15.75" customHeight="1">
      <c r="C25" s="307" t="s">
        <v>227</v>
      </c>
      <c r="D25" s="380">
        <v>221073</v>
      </c>
      <c r="E25" s="380">
        <v>0</v>
      </c>
      <c r="F25" s="380">
        <v>221041</v>
      </c>
      <c r="G25" s="380">
        <v>201452</v>
      </c>
      <c r="H25" s="380">
        <v>19589</v>
      </c>
      <c r="I25" s="380">
        <v>32</v>
      </c>
      <c r="J25" s="380"/>
      <c r="K25" s="165"/>
      <c r="L25" s="165"/>
      <c r="M25" s="165"/>
      <c r="N25" s="165"/>
      <c r="O25" s="165"/>
      <c r="P25" s="165"/>
    </row>
    <row r="26" spans="1:16" ht="15" customHeight="1">
      <c r="C26" s="388"/>
      <c r="D26" s="389"/>
      <c r="E26" s="380"/>
      <c r="F26" s="380"/>
      <c r="G26" s="380"/>
      <c r="H26" s="380"/>
      <c r="I26" s="380"/>
      <c r="J26" s="380"/>
    </row>
    <row r="27" spans="1:16" ht="15" customHeight="1">
      <c r="C27" s="388"/>
      <c r="D27" s="389"/>
      <c r="E27" s="389"/>
      <c r="F27" s="389"/>
      <c r="G27" s="389"/>
      <c r="H27" s="389"/>
      <c r="I27" s="389"/>
      <c r="J27" s="380"/>
    </row>
    <row r="28" spans="1:16" ht="15" customHeight="1">
      <c r="C28" s="388"/>
      <c r="D28" s="380"/>
      <c r="E28" s="380"/>
      <c r="F28" s="380"/>
      <c r="G28" s="380"/>
      <c r="H28" s="380"/>
      <c r="I28" s="380"/>
      <c r="J28" s="380"/>
    </row>
    <row r="29" spans="1:16" ht="15.75" customHeight="1">
      <c r="A29" s="167" t="s">
        <v>462</v>
      </c>
      <c r="B29" s="167" t="s">
        <v>121</v>
      </c>
      <c r="C29" s="307" t="s">
        <v>226</v>
      </c>
      <c r="D29" s="380">
        <v>578092</v>
      </c>
      <c r="E29" s="380">
        <v>253587</v>
      </c>
      <c r="F29" s="380">
        <v>324505</v>
      </c>
      <c r="G29" s="380">
        <v>175424</v>
      </c>
      <c r="H29" s="380">
        <v>149081</v>
      </c>
      <c r="I29" s="380">
        <v>0</v>
      </c>
      <c r="J29" s="380"/>
    </row>
    <row r="30" spans="1:16" ht="15.75" customHeight="1">
      <c r="C30" s="307" t="s">
        <v>387</v>
      </c>
      <c r="D30" s="380">
        <v>884517</v>
      </c>
      <c r="E30" s="380">
        <v>331366</v>
      </c>
      <c r="F30" s="446">
        <v>553151</v>
      </c>
      <c r="G30" s="380">
        <v>284932</v>
      </c>
      <c r="H30" s="380">
        <v>268219</v>
      </c>
      <c r="I30" s="380">
        <v>0</v>
      </c>
      <c r="J30" s="380"/>
      <c r="K30" s="165"/>
      <c r="L30" s="165"/>
      <c r="M30" s="165"/>
      <c r="N30" s="165"/>
      <c r="O30" s="165"/>
      <c r="P30" s="165"/>
    </row>
    <row r="31" spans="1:16" ht="15.75" customHeight="1">
      <c r="C31" s="307" t="s">
        <v>388</v>
      </c>
      <c r="D31" s="380">
        <v>750871</v>
      </c>
      <c r="E31" s="380">
        <v>296655</v>
      </c>
      <c r="F31" s="380">
        <v>454216</v>
      </c>
      <c r="G31" s="380">
        <v>237825</v>
      </c>
      <c r="H31" s="380">
        <v>216391</v>
      </c>
      <c r="I31" s="380">
        <v>0</v>
      </c>
      <c r="J31" s="380"/>
      <c r="K31" s="165"/>
      <c r="L31" s="165"/>
      <c r="M31" s="165"/>
      <c r="N31" s="165"/>
      <c r="O31" s="165"/>
      <c r="P31" s="165"/>
    </row>
    <row r="32" spans="1:16" ht="15.75" customHeight="1">
      <c r="C32" s="307" t="s">
        <v>389</v>
      </c>
      <c r="D32" s="380">
        <v>779967</v>
      </c>
      <c r="E32" s="380">
        <v>322541</v>
      </c>
      <c r="F32" s="380">
        <v>457426</v>
      </c>
      <c r="G32" s="380">
        <v>240893</v>
      </c>
      <c r="H32" s="380">
        <v>216533</v>
      </c>
      <c r="I32" s="380">
        <v>0</v>
      </c>
      <c r="J32" s="380"/>
      <c r="K32" s="165"/>
      <c r="L32" s="165"/>
      <c r="M32" s="165"/>
      <c r="N32" s="165"/>
      <c r="O32" s="165"/>
      <c r="P32" s="165"/>
    </row>
    <row r="33" spans="1:16" ht="15.75" customHeight="1">
      <c r="C33" s="307" t="s">
        <v>227</v>
      </c>
      <c r="D33" s="380">
        <v>763887</v>
      </c>
      <c r="E33" s="380">
        <v>326781</v>
      </c>
      <c r="F33" s="380">
        <v>437106</v>
      </c>
      <c r="G33" s="380">
        <v>233685</v>
      </c>
      <c r="H33" s="380">
        <v>203421</v>
      </c>
      <c r="I33" s="380">
        <v>0</v>
      </c>
      <c r="J33" s="380"/>
      <c r="K33" s="165"/>
      <c r="L33" s="165"/>
      <c r="M33" s="165"/>
      <c r="N33" s="165"/>
      <c r="O33" s="165"/>
      <c r="P33" s="165"/>
    </row>
    <row r="34" spans="1:16" ht="15" customHeight="1">
      <c r="C34" s="388"/>
      <c r="D34" s="389"/>
      <c r="E34" s="389"/>
      <c r="F34" s="389"/>
      <c r="G34" s="389"/>
      <c r="H34" s="389"/>
      <c r="I34" s="389"/>
      <c r="J34" s="380"/>
    </row>
    <row r="35" spans="1:16" ht="15" customHeight="1">
      <c r="C35" s="388"/>
      <c r="D35" s="389"/>
      <c r="E35" s="389"/>
      <c r="F35" s="389"/>
      <c r="G35" s="389"/>
      <c r="H35" s="389"/>
      <c r="I35" s="389"/>
      <c r="J35" s="380"/>
    </row>
    <row r="36" spans="1:16" ht="15" customHeight="1">
      <c r="C36" s="388"/>
      <c r="D36" s="380"/>
      <c r="E36" s="380"/>
      <c r="F36" s="380"/>
      <c r="G36" s="380"/>
      <c r="H36" s="380"/>
      <c r="I36" s="380"/>
      <c r="J36" s="380"/>
    </row>
    <row r="37" spans="1:16" ht="15.75" customHeight="1">
      <c r="A37" s="167" t="s">
        <v>463</v>
      </c>
      <c r="B37" s="167" t="s">
        <v>121</v>
      </c>
      <c r="C37" s="307" t="s">
        <v>226</v>
      </c>
      <c r="D37" s="380">
        <v>268752</v>
      </c>
      <c r="E37" s="380">
        <v>61220</v>
      </c>
      <c r="F37" s="380">
        <v>207532</v>
      </c>
      <c r="G37" s="380">
        <v>151067</v>
      </c>
      <c r="H37" s="380">
        <v>56465</v>
      </c>
      <c r="I37" s="380">
        <v>0</v>
      </c>
      <c r="J37" s="380"/>
    </row>
    <row r="38" spans="1:16" ht="15.75" customHeight="1">
      <c r="C38" s="307" t="s">
        <v>387</v>
      </c>
      <c r="D38" s="380">
        <v>537722</v>
      </c>
      <c r="E38" s="380">
        <v>151449</v>
      </c>
      <c r="F38" s="380">
        <v>386273</v>
      </c>
      <c r="G38" s="380">
        <v>264227</v>
      </c>
      <c r="H38" s="380">
        <v>122046</v>
      </c>
      <c r="I38" s="380">
        <v>0</v>
      </c>
      <c r="J38" s="380"/>
      <c r="K38" s="165"/>
      <c r="L38" s="165"/>
      <c r="M38" s="165"/>
      <c r="N38" s="165"/>
      <c r="O38" s="165"/>
      <c r="P38" s="165"/>
    </row>
    <row r="39" spans="1:16" ht="15.75" customHeight="1">
      <c r="C39" s="307" t="s">
        <v>388</v>
      </c>
      <c r="D39" s="380">
        <v>347341</v>
      </c>
      <c r="E39" s="380">
        <v>93082</v>
      </c>
      <c r="F39" s="380">
        <v>254259</v>
      </c>
      <c r="G39" s="380">
        <v>166264</v>
      </c>
      <c r="H39" s="380">
        <v>87995</v>
      </c>
      <c r="I39" s="380">
        <v>0</v>
      </c>
      <c r="J39" s="380"/>
      <c r="K39" s="165"/>
      <c r="L39" s="165"/>
      <c r="M39" s="165"/>
      <c r="N39" s="165"/>
      <c r="O39" s="165"/>
      <c r="P39" s="165"/>
    </row>
    <row r="40" spans="1:16" ht="15.75" customHeight="1">
      <c r="C40" s="307" t="s">
        <v>389</v>
      </c>
      <c r="D40" s="380">
        <v>397302</v>
      </c>
      <c r="E40" s="380">
        <v>98590</v>
      </c>
      <c r="F40" s="380">
        <v>298712</v>
      </c>
      <c r="G40" s="380">
        <v>206118</v>
      </c>
      <c r="H40" s="380">
        <v>92594</v>
      </c>
      <c r="I40" s="380">
        <v>0</v>
      </c>
      <c r="J40" s="380"/>
      <c r="K40" s="165"/>
      <c r="L40" s="165"/>
      <c r="M40" s="165"/>
      <c r="N40" s="165"/>
      <c r="O40" s="165"/>
      <c r="P40" s="165"/>
    </row>
    <row r="41" spans="1:16" ht="15.75" customHeight="1">
      <c r="C41" s="307" t="s">
        <v>227</v>
      </c>
      <c r="D41" s="380">
        <v>364113</v>
      </c>
      <c r="E41" s="380">
        <v>99148</v>
      </c>
      <c r="F41" s="380">
        <v>264965</v>
      </c>
      <c r="G41" s="380">
        <v>183168</v>
      </c>
      <c r="H41" s="380">
        <v>81797</v>
      </c>
      <c r="I41" s="380">
        <v>0</v>
      </c>
      <c r="J41" s="380"/>
      <c r="K41" s="165"/>
      <c r="L41" s="165"/>
      <c r="M41" s="165"/>
      <c r="N41" s="165"/>
      <c r="O41" s="165"/>
      <c r="P41" s="165"/>
    </row>
    <row r="42" spans="1:16" ht="15" customHeight="1">
      <c r="C42" s="388"/>
      <c r="D42" s="389"/>
      <c r="E42" s="389"/>
      <c r="F42" s="389"/>
      <c r="G42" s="389"/>
      <c r="H42" s="389"/>
      <c r="I42" s="389"/>
      <c r="J42" s="380"/>
    </row>
    <row r="43" spans="1:16" ht="15" customHeight="1">
      <c r="C43" s="388"/>
      <c r="D43" s="389"/>
      <c r="E43" s="389"/>
      <c r="F43" s="389"/>
      <c r="G43" s="389"/>
      <c r="H43" s="389"/>
      <c r="I43" s="389"/>
      <c r="J43" s="380"/>
    </row>
    <row r="44" spans="1:16" ht="15" customHeight="1">
      <c r="C44" s="388"/>
      <c r="D44" s="380"/>
      <c r="E44" s="380"/>
      <c r="F44" s="380"/>
      <c r="G44" s="380"/>
      <c r="H44" s="380"/>
      <c r="I44" s="380"/>
      <c r="J44" s="380"/>
    </row>
    <row r="45" spans="1:16" ht="15.75" customHeight="1">
      <c r="A45" s="167" t="s">
        <v>464</v>
      </c>
      <c r="B45" s="167" t="s">
        <v>121</v>
      </c>
      <c r="C45" s="307" t="s">
        <v>226</v>
      </c>
      <c r="D45" s="380">
        <v>446587</v>
      </c>
      <c r="E45" s="380">
        <v>102432</v>
      </c>
      <c r="F45" s="380">
        <v>344064</v>
      </c>
      <c r="G45" s="380">
        <v>190971</v>
      </c>
      <c r="H45" s="380">
        <v>153093</v>
      </c>
      <c r="I45" s="380">
        <v>91</v>
      </c>
      <c r="J45" s="380"/>
    </row>
    <row r="46" spans="1:16" ht="15.75" customHeight="1">
      <c r="C46" s="307" t="s">
        <v>387</v>
      </c>
      <c r="D46" s="380">
        <v>942383</v>
      </c>
      <c r="E46" s="380">
        <v>198876</v>
      </c>
      <c r="F46" s="380">
        <v>743452</v>
      </c>
      <c r="G46" s="380">
        <v>360323</v>
      </c>
      <c r="H46" s="380">
        <v>383129</v>
      </c>
      <c r="I46" s="380">
        <v>55</v>
      </c>
      <c r="J46" s="380"/>
      <c r="K46" s="165"/>
      <c r="L46" s="165"/>
      <c r="M46" s="165"/>
      <c r="N46" s="165"/>
      <c r="O46" s="165"/>
      <c r="P46" s="165"/>
    </row>
    <row r="47" spans="1:16" ht="15.75" customHeight="1">
      <c r="C47" s="307" t="s">
        <v>388</v>
      </c>
      <c r="D47" s="380">
        <v>657359</v>
      </c>
      <c r="E47" s="380">
        <v>146368</v>
      </c>
      <c r="F47" s="380">
        <v>510783</v>
      </c>
      <c r="G47" s="380">
        <v>268951</v>
      </c>
      <c r="H47" s="380">
        <v>241832</v>
      </c>
      <c r="I47" s="380">
        <v>208</v>
      </c>
      <c r="J47" s="380"/>
      <c r="K47" s="165"/>
      <c r="L47" s="165"/>
      <c r="M47" s="165"/>
      <c r="N47" s="165"/>
      <c r="O47" s="165"/>
      <c r="P47" s="165"/>
    </row>
    <row r="48" spans="1:16" ht="15.75" customHeight="1">
      <c r="C48" s="307" t="s">
        <v>389</v>
      </c>
      <c r="D48" s="380">
        <v>769159</v>
      </c>
      <c r="E48" s="380">
        <v>172375</v>
      </c>
      <c r="F48" s="380">
        <v>596427</v>
      </c>
      <c r="G48" s="380">
        <v>274770</v>
      </c>
      <c r="H48" s="380">
        <v>321657</v>
      </c>
      <c r="I48" s="380">
        <v>357</v>
      </c>
      <c r="J48" s="380"/>
      <c r="K48" s="165"/>
      <c r="L48" s="165"/>
      <c r="M48" s="165"/>
      <c r="N48" s="165"/>
      <c r="O48" s="165"/>
      <c r="P48" s="165"/>
    </row>
    <row r="49" spans="1:16" ht="15.75" customHeight="1">
      <c r="C49" s="307" t="s">
        <v>227</v>
      </c>
      <c r="D49" s="380">
        <v>708061</v>
      </c>
      <c r="E49" s="380">
        <v>154926</v>
      </c>
      <c r="F49" s="380">
        <v>552698</v>
      </c>
      <c r="G49" s="380">
        <v>281096</v>
      </c>
      <c r="H49" s="380">
        <v>271602</v>
      </c>
      <c r="I49" s="380">
        <v>437</v>
      </c>
      <c r="J49" s="380"/>
      <c r="K49" s="165"/>
      <c r="L49" s="165"/>
      <c r="M49" s="165"/>
      <c r="N49" s="165"/>
      <c r="O49" s="165"/>
      <c r="P49" s="165"/>
    </row>
    <row r="50" spans="1:16" ht="15" customHeight="1">
      <c r="C50" s="388"/>
      <c r="D50" s="389"/>
      <c r="E50" s="389"/>
      <c r="F50" s="389"/>
      <c r="G50" s="389"/>
      <c r="H50" s="389"/>
      <c r="I50" s="389"/>
      <c r="J50" s="380"/>
    </row>
    <row r="51" spans="1:16" ht="15" customHeight="1">
      <c r="C51" s="388"/>
      <c r="D51" s="389"/>
      <c r="E51" s="389"/>
      <c r="F51" s="389"/>
      <c r="G51" s="389"/>
      <c r="H51" s="389"/>
      <c r="I51" s="389"/>
      <c r="J51" s="380"/>
    </row>
    <row r="52" spans="1:16" ht="15" customHeight="1">
      <c r="C52" s="388"/>
      <c r="D52" s="380"/>
      <c r="E52" s="380"/>
      <c r="F52" s="380"/>
      <c r="G52" s="380"/>
      <c r="H52" s="380"/>
      <c r="I52" s="380"/>
      <c r="J52" s="380"/>
    </row>
    <row r="53" spans="1:16" ht="15.75" customHeight="1">
      <c r="A53" s="167" t="s">
        <v>465</v>
      </c>
      <c r="B53" s="167" t="s">
        <v>121</v>
      </c>
      <c r="C53" s="307" t="s">
        <v>226</v>
      </c>
      <c r="D53" s="380">
        <v>235031</v>
      </c>
      <c r="E53" s="380">
        <v>66512</v>
      </c>
      <c r="F53" s="380">
        <v>168519</v>
      </c>
      <c r="G53" s="380">
        <v>65139</v>
      </c>
      <c r="H53" s="380">
        <v>103380</v>
      </c>
      <c r="I53" s="380">
        <v>0</v>
      </c>
      <c r="J53" s="380"/>
    </row>
    <row r="54" spans="1:16" ht="15.75" customHeight="1">
      <c r="C54" s="307" t="s">
        <v>387</v>
      </c>
      <c r="D54" s="380">
        <v>499053</v>
      </c>
      <c r="E54" s="380">
        <v>153424</v>
      </c>
      <c r="F54" s="380">
        <v>345629</v>
      </c>
      <c r="G54" s="380">
        <v>131305</v>
      </c>
      <c r="H54" s="380">
        <v>214324</v>
      </c>
      <c r="I54" s="380">
        <v>0</v>
      </c>
      <c r="J54" s="380"/>
      <c r="K54" s="165"/>
      <c r="L54" s="165"/>
      <c r="M54" s="165"/>
      <c r="N54" s="165"/>
      <c r="O54" s="165"/>
      <c r="P54" s="165"/>
    </row>
    <row r="55" spans="1:16" ht="15.75" customHeight="1">
      <c r="C55" s="307" t="s">
        <v>388</v>
      </c>
      <c r="D55" s="380">
        <v>358062</v>
      </c>
      <c r="E55" s="380">
        <v>112322</v>
      </c>
      <c r="F55" s="380">
        <v>245740</v>
      </c>
      <c r="G55" s="380">
        <v>91208</v>
      </c>
      <c r="H55" s="380">
        <v>154532</v>
      </c>
      <c r="I55" s="380">
        <v>0</v>
      </c>
      <c r="J55" s="380"/>
      <c r="K55" s="165"/>
      <c r="L55" s="165"/>
      <c r="M55" s="165"/>
      <c r="N55" s="165"/>
      <c r="O55" s="165"/>
      <c r="P55" s="165"/>
    </row>
    <row r="56" spans="1:16" ht="15.75" customHeight="1">
      <c r="C56" s="307" t="s">
        <v>389</v>
      </c>
      <c r="D56" s="380">
        <v>390519</v>
      </c>
      <c r="E56" s="380">
        <v>123863</v>
      </c>
      <c r="F56" s="380">
        <v>266656</v>
      </c>
      <c r="G56" s="380">
        <v>99261</v>
      </c>
      <c r="H56" s="380">
        <v>167395</v>
      </c>
      <c r="I56" s="380">
        <v>0</v>
      </c>
      <c r="J56" s="380"/>
      <c r="K56" s="165"/>
      <c r="L56" s="165"/>
      <c r="M56" s="165"/>
      <c r="N56" s="165"/>
      <c r="O56" s="165"/>
      <c r="P56" s="165"/>
    </row>
    <row r="57" spans="1:16" ht="15.75" customHeight="1">
      <c r="C57" s="307" t="s">
        <v>227</v>
      </c>
      <c r="D57" s="380">
        <v>371920</v>
      </c>
      <c r="E57" s="380">
        <v>116351</v>
      </c>
      <c r="F57" s="380">
        <v>255569</v>
      </c>
      <c r="G57" s="380">
        <v>97265</v>
      </c>
      <c r="H57" s="380">
        <v>158304</v>
      </c>
      <c r="I57" s="380">
        <v>0</v>
      </c>
      <c r="J57" s="380"/>
      <c r="K57" s="165"/>
      <c r="L57" s="165"/>
      <c r="M57" s="165"/>
      <c r="N57" s="165"/>
      <c r="O57" s="165"/>
      <c r="P57" s="165"/>
    </row>
    <row r="58" spans="1:16" ht="15" customHeight="1">
      <c r="A58" s="391"/>
      <c r="C58" s="388"/>
      <c r="D58" s="389"/>
      <c r="E58" s="389"/>
      <c r="F58" s="389"/>
      <c r="G58" s="389"/>
      <c r="H58" s="389"/>
      <c r="I58" s="389"/>
      <c r="J58" s="380"/>
    </row>
    <row r="59" spans="1:16" ht="15" customHeight="1">
      <c r="A59" s="183"/>
      <c r="C59" s="390"/>
      <c r="D59" s="389"/>
      <c r="E59" s="380"/>
      <c r="F59" s="380"/>
      <c r="G59" s="380"/>
      <c r="H59" s="380"/>
      <c r="I59" s="380"/>
      <c r="J59" s="380"/>
    </row>
    <row r="60" spans="1:16" ht="18.75">
      <c r="A60" s="392" t="s">
        <v>455</v>
      </c>
      <c r="C60" s="390"/>
      <c r="D60" s="389"/>
      <c r="E60" s="389"/>
      <c r="F60" s="389"/>
      <c r="G60" s="389"/>
      <c r="H60" s="389"/>
      <c r="I60" s="389"/>
      <c r="J60" s="380"/>
    </row>
    <row r="61" spans="1:16" ht="18">
      <c r="A61" s="393" t="s">
        <v>456</v>
      </c>
      <c r="B61" s="167"/>
      <c r="C61" s="390"/>
      <c r="D61" s="397"/>
      <c r="E61" s="380"/>
      <c r="F61" s="380"/>
      <c r="G61" s="380"/>
      <c r="H61" s="380"/>
      <c r="I61" s="380"/>
      <c r="J61" s="380"/>
    </row>
    <row r="62" spans="1:16" ht="15.75" customHeight="1">
      <c r="A62" s="161"/>
      <c r="B62" s="167"/>
      <c r="C62" s="390"/>
      <c r="D62" s="397"/>
      <c r="E62" s="380"/>
      <c r="F62" s="380"/>
      <c r="G62" s="380"/>
      <c r="H62" s="380"/>
      <c r="I62" s="380"/>
      <c r="J62" s="380"/>
    </row>
    <row r="63" spans="1:16" ht="15.75" customHeight="1">
      <c r="A63" s="385"/>
      <c r="C63" s="390"/>
      <c r="D63" s="397"/>
      <c r="E63" s="380"/>
      <c r="F63" s="380"/>
      <c r="G63" s="380"/>
      <c r="H63" s="380"/>
      <c r="I63" s="380"/>
      <c r="J63" s="380"/>
    </row>
    <row r="64" spans="1:16" ht="15.75" customHeight="1">
      <c r="A64" s="394"/>
      <c r="C64" s="390"/>
      <c r="D64" s="397"/>
      <c r="E64" s="380"/>
      <c r="F64" s="380"/>
      <c r="G64" s="380"/>
      <c r="H64" s="380"/>
      <c r="I64" s="380"/>
      <c r="J64" s="380"/>
      <c r="K64" s="165"/>
      <c r="L64" s="165"/>
      <c r="M64" s="165"/>
      <c r="N64" s="165"/>
      <c r="O64" s="165"/>
      <c r="P64" s="165"/>
    </row>
    <row r="65" spans="1:16" ht="15" customHeight="1">
      <c r="C65" s="390"/>
      <c r="D65" s="397"/>
      <c r="E65" s="380"/>
      <c r="F65" s="380"/>
      <c r="G65" s="380"/>
      <c r="H65" s="380"/>
      <c r="I65" s="380"/>
      <c r="J65" s="380"/>
    </row>
    <row r="66" spans="1:16" ht="15" customHeight="1">
      <c r="C66" s="390"/>
      <c r="D66" s="397"/>
      <c r="E66" s="380"/>
      <c r="F66" s="380"/>
      <c r="G66" s="380"/>
      <c r="H66" s="380"/>
      <c r="I66" s="380"/>
      <c r="J66" s="380"/>
    </row>
    <row r="67" spans="1:16" ht="15" customHeight="1">
      <c r="C67" s="390"/>
      <c r="D67" s="397"/>
      <c r="E67" s="380"/>
      <c r="F67" s="380"/>
      <c r="G67" s="380"/>
      <c r="H67" s="380"/>
      <c r="I67" s="380"/>
      <c r="J67" s="380"/>
    </row>
    <row r="68" spans="1:16" ht="15" customHeight="1">
      <c r="C68" s="390"/>
      <c r="D68" s="397"/>
      <c r="E68" s="380"/>
      <c r="F68" s="380"/>
      <c r="G68" s="380"/>
      <c r="H68" s="380"/>
      <c r="I68" s="380"/>
      <c r="J68" s="380"/>
    </row>
    <row r="69" spans="1:16" ht="15" customHeight="1">
      <c r="C69" s="390"/>
      <c r="D69" s="397"/>
      <c r="E69" s="380"/>
      <c r="F69" s="380"/>
      <c r="G69" s="380"/>
      <c r="H69" s="380"/>
      <c r="I69" s="380"/>
      <c r="J69" s="380"/>
    </row>
    <row r="70" spans="1:16" ht="15.75" customHeight="1">
      <c r="A70" s="167"/>
      <c r="B70" s="167"/>
      <c r="C70" s="390"/>
      <c r="D70" s="397"/>
      <c r="E70" s="380"/>
      <c r="F70" s="380"/>
      <c r="G70" s="380"/>
      <c r="H70" s="380"/>
      <c r="I70" s="380"/>
      <c r="J70" s="380"/>
    </row>
    <row r="71" spans="1:16" ht="15.75" customHeight="1">
      <c r="C71" s="390"/>
      <c r="D71" s="397"/>
      <c r="E71" s="380"/>
      <c r="F71" s="380"/>
      <c r="G71" s="380"/>
      <c r="H71" s="380"/>
      <c r="I71" s="380"/>
      <c r="J71" s="380"/>
    </row>
    <row r="72" spans="1:16" ht="15" customHeight="1">
      <c r="C72" s="390"/>
      <c r="D72" s="397"/>
      <c r="E72" s="380"/>
      <c r="F72" s="380"/>
      <c r="G72" s="380"/>
      <c r="H72" s="380"/>
      <c r="I72" s="380"/>
      <c r="J72" s="380"/>
    </row>
    <row r="73" spans="1:16" ht="15" customHeight="1">
      <c r="C73" s="390"/>
      <c r="D73" s="397"/>
      <c r="E73" s="380"/>
      <c r="F73" s="380"/>
      <c r="G73" s="380"/>
      <c r="H73" s="380"/>
      <c r="I73" s="380"/>
      <c r="J73" s="380"/>
    </row>
    <row r="74" spans="1:16" ht="15" customHeight="1">
      <c r="C74" s="390"/>
      <c r="D74" s="397"/>
      <c r="E74" s="380"/>
      <c r="F74" s="380"/>
      <c r="G74" s="380"/>
      <c r="H74" s="380"/>
      <c r="I74" s="380"/>
      <c r="J74" s="380"/>
    </row>
    <row r="75" spans="1:16" ht="15" customHeight="1">
      <c r="C75" s="390"/>
      <c r="D75" s="380"/>
      <c r="E75" s="380"/>
      <c r="F75" s="380"/>
      <c r="G75" s="380"/>
      <c r="H75" s="380"/>
      <c r="I75" s="380"/>
      <c r="J75" s="380"/>
    </row>
    <row r="76" spans="1:16" ht="15" customHeight="1">
      <c r="C76" s="390"/>
      <c r="D76" s="380"/>
      <c r="E76" s="380"/>
      <c r="F76" s="380"/>
      <c r="G76" s="380"/>
      <c r="H76" s="380"/>
      <c r="I76" s="380"/>
      <c r="J76" s="380"/>
    </row>
    <row r="77" spans="1:16" ht="21.95" customHeight="1">
      <c r="D77" s="165"/>
      <c r="E77" s="165"/>
      <c r="F77" s="165"/>
      <c r="G77" s="165"/>
      <c r="H77" s="165"/>
      <c r="I77" s="165"/>
      <c r="J77" s="380"/>
      <c r="K77" s="165"/>
      <c r="L77" s="165"/>
      <c r="M77" s="165"/>
      <c r="N77" s="165"/>
      <c r="O77" s="165"/>
      <c r="P77" s="165"/>
    </row>
    <row r="78" spans="1:16" ht="21" customHeight="1">
      <c r="B78" s="393"/>
      <c r="D78" s="165"/>
      <c r="E78" s="165"/>
      <c r="F78" s="165"/>
      <c r="G78" s="165"/>
      <c r="H78" s="165"/>
      <c r="I78" s="165"/>
      <c r="J78" s="292"/>
    </row>
    <row r="79" spans="1:16" ht="21" customHeight="1">
      <c r="A79" s="297"/>
      <c r="B79" s="297"/>
      <c r="C79" s="390"/>
      <c r="D79" s="169"/>
      <c r="E79" s="169"/>
      <c r="G79" s="169"/>
      <c r="H79" s="165"/>
      <c r="I79" s="165"/>
    </row>
    <row r="80" spans="1:16" ht="15.75" customHeight="1">
      <c r="A80" s="297"/>
      <c r="B80" s="297"/>
      <c r="C80" s="383"/>
      <c r="D80" s="169"/>
      <c r="E80" s="169"/>
      <c r="G80" s="169"/>
      <c r="H80" s="165"/>
      <c r="I80" s="165"/>
    </row>
    <row r="81" spans="1:10" ht="15" customHeight="1">
      <c r="A81" s="380"/>
      <c r="B81" s="380"/>
      <c r="C81" s="380"/>
      <c r="D81" s="165"/>
      <c r="E81" s="165"/>
      <c r="F81" s="165"/>
      <c r="G81" s="165"/>
      <c r="H81" s="165"/>
      <c r="I81" s="165"/>
    </row>
    <row r="82" spans="1:10" ht="15" customHeight="1">
      <c r="C82" s="169"/>
      <c r="D82" s="165"/>
      <c r="E82" s="165"/>
      <c r="F82" s="165"/>
      <c r="G82" s="165"/>
      <c r="H82" s="165"/>
      <c r="I82" s="165"/>
    </row>
    <row r="83" spans="1:10">
      <c r="D83" s="380"/>
      <c r="E83" s="380"/>
      <c r="F83" s="380"/>
      <c r="G83" s="380"/>
      <c r="H83" s="380"/>
      <c r="I83" s="380"/>
      <c r="J83" s="292"/>
    </row>
    <row r="84" spans="1:10">
      <c r="D84" s="380"/>
      <c r="E84" s="380"/>
      <c r="F84" s="380"/>
      <c r="G84" s="380"/>
      <c r="H84" s="380"/>
      <c r="I84" s="380"/>
      <c r="J84" s="292"/>
    </row>
    <row r="85" spans="1:10">
      <c r="A85" s="185"/>
      <c r="B85" s="185"/>
      <c r="C85" s="185"/>
      <c r="D85" s="396"/>
      <c r="E85" s="396"/>
      <c r="F85" s="396"/>
      <c r="G85" s="396"/>
      <c r="H85" s="396"/>
      <c r="I85" s="396"/>
      <c r="J85" s="300"/>
    </row>
    <row r="86" spans="1:10">
      <c r="A86" s="187"/>
      <c r="B86" s="187"/>
      <c r="D86" s="380"/>
      <c r="E86" s="380"/>
      <c r="F86" s="380"/>
      <c r="G86" s="380"/>
      <c r="H86" s="380"/>
      <c r="I86" s="380"/>
      <c r="J86" s="300"/>
    </row>
    <row r="87" spans="1:10">
      <c r="D87" s="380"/>
      <c r="E87" s="380"/>
      <c r="F87" s="380"/>
      <c r="G87" s="380"/>
      <c r="H87" s="380"/>
      <c r="I87" s="380"/>
      <c r="J87" s="300"/>
    </row>
    <row r="88" spans="1:10">
      <c r="D88" s="380"/>
      <c r="E88" s="380"/>
      <c r="F88" s="380"/>
      <c r="G88" s="380"/>
      <c r="H88" s="380"/>
      <c r="I88" s="380"/>
      <c r="J88" s="300"/>
    </row>
    <row r="89" spans="1:10">
      <c r="D89" s="380"/>
      <c r="E89" s="380"/>
      <c r="F89" s="380"/>
      <c r="G89" s="380"/>
      <c r="H89" s="380"/>
      <c r="I89" s="380"/>
      <c r="J89" s="300"/>
    </row>
    <row r="90" spans="1:10">
      <c r="D90" s="380"/>
      <c r="E90" s="380"/>
      <c r="F90" s="380"/>
      <c r="G90" s="380"/>
      <c r="H90" s="380"/>
      <c r="I90" s="380"/>
      <c r="J90" s="300"/>
    </row>
    <row r="91" spans="1:10">
      <c r="A91" s="185"/>
      <c r="B91" s="185"/>
      <c r="C91" s="185"/>
      <c r="D91" s="396"/>
      <c r="E91" s="396"/>
      <c r="F91" s="396"/>
      <c r="G91" s="396"/>
      <c r="H91" s="396"/>
      <c r="I91" s="396"/>
      <c r="J91" s="300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headerFooter alignWithMargins="0"/>
  <rowBreaks count="1" manualBreakCount="1">
    <brk id="79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60" zoomScaleNormal="60" workbookViewId="0"/>
  </sheetViews>
  <sheetFormatPr baseColWidth="10" defaultColWidth="13.77734375" defaultRowHeight="18"/>
  <cols>
    <col min="1" max="1" width="27.33203125" style="399" customWidth="1"/>
    <col min="2" max="2" width="2.5546875" style="399" customWidth="1"/>
    <col min="3" max="3" width="15.77734375" style="400" customWidth="1"/>
    <col min="4" max="4" width="14.6640625" style="400" customWidth="1"/>
    <col min="5" max="5" width="11.44140625" style="400" customWidth="1"/>
    <col min="6" max="6" width="11.109375" style="400" customWidth="1"/>
    <col min="7" max="7" width="12.44140625" style="400" customWidth="1"/>
    <col min="8" max="8" width="13" style="400" customWidth="1"/>
    <col min="9" max="9" width="13.109375" style="400" customWidth="1"/>
    <col min="10" max="10" width="14.33203125" style="400" customWidth="1"/>
    <col min="11" max="11" width="27.33203125" style="399" customWidth="1"/>
    <col min="12" max="12" width="2.5546875" style="399" customWidth="1"/>
    <col min="13" max="13" width="12.44140625" style="400" customWidth="1"/>
    <col min="14" max="14" width="19.77734375" style="400" customWidth="1"/>
    <col min="15" max="16" width="13.21875" style="400" customWidth="1"/>
    <col min="17" max="17" width="14.21875" style="400" customWidth="1"/>
    <col min="18" max="18" width="15" style="400" customWidth="1"/>
    <col min="19" max="19" width="16.77734375" style="400" customWidth="1"/>
    <col min="20" max="20" width="11.21875" style="400" bestFit="1" customWidth="1"/>
    <col min="21" max="256" width="13.77734375" style="399"/>
    <col min="257" max="257" width="27.33203125" style="399" customWidth="1"/>
    <col min="258" max="258" width="2.5546875" style="399" customWidth="1"/>
    <col min="259" max="259" width="15.77734375" style="399" customWidth="1"/>
    <col min="260" max="260" width="14.6640625" style="399" customWidth="1"/>
    <col min="261" max="261" width="11.44140625" style="399" customWidth="1"/>
    <col min="262" max="262" width="11.109375" style="399" customWidth="1"/>
    <col min="263" max="263" width="12.44140625" style="399" customWidth="1"/>
    <col min="264" max="264" width="13" style="399" customWidth="1"/>
    <col min="265" max="265" width="13.109375" style="399" customWidth="1"/>
    <col min="266" max="266" width="14.33203125" style="399" customWidth="1"/>
    <col min="267" max="267" width="27.33203125" style="399" customWidth="1"/>
    <col min="268" max="268" width="2.5546875" style="399" customWidth="1"/>
    <col min="269" max="269" width="12.44140625" style="399" customWidth="1"/>
    <col min="270" max="270" width="19.77734375" style="399" customWidth="1"/>
    <col min="271" max="272" width="13.21875" style="399" customWidth="1"/>
    <col min="273" max="273" width="14.21875" style="399" customWidth="1"/>
    <col min="274" max="274" width="15" style="399" customWidth="1"/>
    <col min="275" max="275" width="16.77734375" style="399" customWidth="1"/>
    <col min="276" max="276" width="11.21875" style="399" bestFit="1" customWidth="1"/>
    <col min="277" max="512" width="13.77734375" style="399"/>
    <col min="513" max="513" width="27.33203125" style="399" customWidth="1"/>
    <col min="514" max="514" width="2.5546875" style="399" customWidth="1"/>
    <col min="515" max="515" width="15.77734375" style="399" customWidth="1"/>
    <col min="516" max="516" width="14.6640625" style="399" customWidth="1"/>
    <col min="517" max="517" width="11.44140625" style="399" customWidth="1"/>
    <col min="518" max="518" width="11.109375" style="399" customWidth="1"/>
    <col min="519" max="519" width="12.44140625" style="399" customWidth="1"/>
    <col min="520" max="520" width="13" style="399" customWidth="1"/>
    <col min="521" max="521" width="13.109375" style="399" customWidth="1"/>
    <col min="522" max="522" width="14.33203125" style="399" customWidth="1"/>
    <col min="523" max="523" width="27.33203125" style="399" customWidth="1"/>
    <col min="524" max="524" width="2.5546875" style="399" customWidth="1"/>
    <col min="525" max="525" width="12.44140625" style="399" customWidth="1"/>
    <col min="526" max="526" width="19.77734375" style="399" customWidth="1"/>
    <col min="527" max="528" width="13.21875" style="399" customWidth="1"/>
    <col min="529" max="529" width="14.21875" style="399" customWidth="1"/>
    <col min="530" max="530" width="15" style="399" customWidth="1"/>
    <col min="531" max="531" width="16.77734375" style="399" customWidth="1"/>
    <col min="532" max="532" width="11.21875" style="399" bestFit="1" customWidth="1"/>
    <col min="533" max="768" width="13.77734375" style="399"/>
    <col min="769" max="769" width="27.33203125" style="399" customWidth="1"/>
    <col min="770" max="770" width="2.5546875" style="399" customWidth="1"/>
    <col min="771" max="771" width="15.77734375" style="399" customWidth="1"/>
    <col min="772" max="772" width="14.6640625" style="399" customWidth="1"/>
    <col min="773" max="773" width="11.44140625" style="399" customWidth="1"/>
    <col min="774" max="774" width="11.109375" style="399" customWidth="1"/>
    <col min="775" max="775" width="12.44140625" style="399" customWidth="1"/>
    <col min="776" max="776" width="13" style="399" customWidth="1"/>
    <col min="777" max="777" width="13.109375" style="399" customWidth="1"/>
    <col min="778" max="778" width="14.33203125" style="399" customWidth="1"/>
    <col min="779" max="779" width="27.33203125" style="399" customWidth="1"/>
    <col min="780" max="780" width="2.5546875" style="399" customWidth="1"/>
    <col min="781" max="781" width="12.44140625" style="399" customWidth="1"/>
    <col min="782" max="782" width="19.77734375" style="399" customWidth="1"/>
    <col min="783" max="784" width="13.21875" style="399" customWidth="1"/>
    <col min="785" max="785" width="14.21875" style="399" customWidth="1"/>
    <col min="786" max="786" width="15" style="399" customWidth="1"/>
    <col min="787" max="787" width="16.77734375" style="399" customWidth="1"/>
    <col min="788" max="788" width="11.21875" style="399" bestFit="1" customWidth="1"/>
    <col min="789" max="1024" width="13.77734375" style="399"/>
    <col min="1025" max="1025" width="27.33203125" style="399" customWidth="1"/>
    <col min="1026" max="1026" width="2.5546875" style="399" customWidth="1"/>
    <col min="1027" max="1027" width="15.77734375" style="399" customWidth="1"/>
    <col min="1028" max="1028" width="14.6640625" style="399" customWidth="1"/>
    <col min="1029" max="1029" width="11.44140625" style="399" customWidth="1"/>
    <col min="1030" max="1030" width="11.109375" style="399" customWidth="1"/>
    <col min="1031" max="1031" width="12.44140625" style="399" customWidth="1"/>
    <col min="1032" max="1032" width="13" style="399" customWidth="1"/>
    <col min="1033" max="1033" width="13.109375" style="399" customWidth="1"/>
    <col min="1034" max="1034" width="14.33203125" style="399" customWidth="1"/>
    <col min="1035" max="1035" width="27.33203125" style="399" customWidth="1"/>
    <col min="1036" max="1036" width="2.5546875" style="399" customWidth="1"/>
    <col min="1037" max="1037" width="12.44140625" style="399" customWidth="1"/>
    <col min="1038" max="1038" width="19.77734375" style="399" customWidth="1"/>
    <col min="1039" max="1040" width="13.21875" style="399" customWidth="1"/>
    <col min="1041" max="1041" width="14.21875" style="399" customWidth="1"/>
    <col min="1042" max="1042" width="15" style="399" customWidth="1"/>
    <col min="1043" max="1043" width="16.77734375" style="399" customWidth="1"/>
    <col min="1044" max="1044" width="11.21875" style="399" bestFit="1" customWidth="1"/>
    <col min="1045" max="1280" width="13.77734375" style="399"/>
    <col min="1281" max="1281" width="27.33203125" style="399" customWidth="1"/>
    <col min="1282" max="1282" width="2.5546875" style="399" customWidth="1"/>
    <col min="1283" max="1283" width="15.77734375" style="399" customWidth="1"/>
    <col min="1284" max="1284" width="14.6640625" style="399" customWidth="1"/>
    <col min="1285" max="1285" width="11.44140625" style="399" customWidth="1"/>
    <col min="1286" max="1286" width="11.109375" style="399" customWidth="1"/>
    <col min="1287" max="1287" width="12.44140625" style="399" customWidth="1"/>
    <col min="1288" max="1288" width="13" style="399" customWidth="1"/>
    <col min="1289" max="1289" width="13.109375" style="399" customWidth="1"/>
    <col min="1290" max="1290" width="14.33203125" style="399" customWidth="1"/>
    <col min="1291" max="1291" width="27.33203125" style="399" customWidth="1"/>
    <col min="1292" max="1292" width="2.5546875" style="399" customWidth="1"/>
    <col min="1293" max="1293" width="12.44140625" style="399" customWidth="1"/>
    <col min="1294" max="1294" width="19.77734375" style="399" customWidth="1"/>
    <col min="1295" max="1296" width="13.21875" style="399" customWidth="1"/>
    <col min="1297" max="1297" width="14.21875" style="399" customWidth="1"/>
    <col min="1298" max="1298" width="15" style="399" customWidth="1"/>
    <col min="1299" max="1299" width="16.77734375" style="399" customWidth="1"/>
    <col min="1300" max="1300" width="11.21875" style="399" bestFit="1" customWidth="1"/>
    <col min="1301" max="1536" width="13.77734375" style="399"/>
    <col min="1537" max="1537" width="27.33203125" style="399" customWidth="1"/>
    <col min="1538" max="1538" width="2.5546875" style="399" customWidth="1"/>
    <col min="1539" max="1539" width="15.77734375" style="399" customWidth="1"/>
    <col min="1540" max="1540" width="14.6640625" style="399" customWidth="1"/>
    <col min="1541" max="1541" width="11.44140625" style="399" customWidth="1"/>
    <col min="1542" max="1542" width="11.109375" style="399" customWidth="1"/>
    <col min="1543" max="1543" width="12.44140625" style="399" customWidth="1"/>
    <col min="1544" max="1544" width="13" style="399" customWidth="1"/>
    <col min="1545" max="1545" width="13.109375" style="399" customWidth="1"/>
    <col min="1546" max="1546" width="14.33203125" style="399" customWidth="1"/>
    <col min="1547" max="1547" width="27.33203125" style="399" customWidth="1"/>
    <col min="1548" max="1548" width="2.5546875" style="399" customWidth="1"/>
    <col min="1549" max="1549" width="12.44140625" style="399" customWidth="1"/>
    <col min="1550" max="1550" width="19.77734375" style="399" customWidth="1"/>
    <col min="1551" max="1552" width="13.21875" style="399" customWidth="1"/>
    <col min="1553" max="1553" width="14.21875" style="399" customWidth="1"/>
    <col min="1554" max="1554" width="15" style="399" customWidth="1"/>
    <col min="1555" max="1555" width="16.77734375" style="399" customWidth="1"/>
    <col min="1556" max="1556" width="11.21875" style="399" bestFit="1" customWidth="1"/>
    <col min="1557" max="1792" width="13.77734375" style="399"/>
    <col min="1793" max="1793" width="27.33203125" style="399" customWidth="1"/>
    <col min="1794" max="1794" width="2.5546875" style="399" customWidth="1"/>
    <col min="1795" max="1795" width="15.77734375" style="399" customWidth="1"/>
    <col min="1796" max="1796" width="14.6640625" style="399" customWidth="1"/>
    <col min="1797" max="1797" width="11.44140625" style="399" customWidth="1"/>
    <col min="1798" max="1798" width="11.109375" style="399" customWidth="1"/>
    <col min="1799" max="1799" width="12.44140625" style="399" customWidth="1"/>
    <col min="1800" max="1800" width="13" style="399" customWidth="1"/>
    <col min="1801" max="1801" width="13.109375" style="399" customWidth="1"/>
    <col min="1802" max="1802" width="14.33203125" style="399" customWidth="1"/>
    <col min="1803" max="1803" width="27.33203125" style="399" customWidth="1"/>
    <col min="1804" max="1804" width="2.5546875" style="399" customWidth="1"/>
    <col min="1805" max="1805" width="12.44140625" style="399" customWidth="1"/>
    <col min="1806" max="1806" width="19.77734375" style="399" customWidth="1"/>
    <col min="1807" max="1808" width="13.21875" style="399" customWidth="1"/>
    <col min="1809" max="1809" width="14.21875" style="399" customWidth="1"/>
    <col min="1810" max="1810" width="15" style="399" customWidth="1"/>
    <col min="1811" max="1811" width="16.77734375" style="399" customWidth="1"/>
    <col min="1812" max="1812" width="11.21875" style="399" bestFit="1" customWidth="1"/>
    <col min="1813" max="2048" width="13.77734375" style="399"/>
    <col min="2049" max="2049" width="27.33203125" style="399" customWidth="1"/>
    <col min="2050" max="2050" width="2.5546875" style="399" customWidth="1"/>
    <col min="2051" max="2051" width="15.77734375" style="399" customWidth="1"/>
    <col min="2052" max="2052" width="14.6640625" style="399" customWidth="1"/>
    <col min="2053" max="2053" width="11.44140625" style="399" customWidth="1"/>
    <col min="2054" max="2054" width="11.109375" style="399" customWidth="1"/>
    <col min="2055" max="2055" width="12.44140625" style="399" customWidth="1"/>
    <col min="2056" max="2056" width="13" style="399" customWidth="1"/>
    <col min="2057" max="2057" width="13.109375" style="399" customWidth="1"/>
    <col min="2058" max="2058" width="14.33203125" style="399" customWidth="1"/>
    <col min="2059" max="2059" width="27.33203125" style="399" customWidth="1"/>
    <col min="2060" max="2060" width="2.5546875" style="399" customWidth="1"/>
    <col min="2061" max="2061" width="12.44140625" style="399" customWidth="1"/>
    <col min="2062" max="2062" width="19.77734375" style="399" customWidth="1"/>
    <col min="2063" max="2064" width="13.21875" style="399" customWidth="1"/>
    <col min="2065" max="2065" width="14.21875" style="399" customWidth="1"/>
    <col min="2066" max="2066" width="15" style="399" customWidth="1"/>
    <col min="2067" max="2067" width="16.77734375" style="399" customWidth="1"/>
    <col min="2068" max="2068" width="11.21875" style="399" bestFit="1" customWidth="1"/>
    <col min="2069" max="2304" width="13.77734375" style="399"/>
    <col min="2305" max="2305" width="27.33203125" style="399" customWidth="1"/>
    <col min="2306" max="2306" width="2.5546875" style="399" customWidth="1"/>
    <col min="2307" max="2307" width="15.77734375" style="399" customWidth="1"/>
    <col min="2308" max="2308" width="14.6640625" style="399" customWidth="1"/>
    <col min="2309" max="2309" width="11.44140625" style="399" customWidth="1"/>
    <col min="2310" max="2310" width="11.109375" style="399" customWidth="1"/>
    <col min="2311" max="2311" width="12.44140625" style="399" customWidth="1"/>
    <col min="2312" max="2312" width="13" style="399" customWidth="1"/>
    <col min="2313" max="2313" width="13.109375" style="399" customWidth="1"/>
    <col min="2314" max="2314" width="14.33203125" style="399" customWidth="1"/>
    <col min="2315" max="2315" width="27.33203125" style="399" customWidth="1"/>
    <col min="2316" max="2316" width="2.5546875" style="399" customWidth="1"/>
    <col min="2317" max="2317" width="12.44140625" style="399" customWidth="1"/>
    <col min="2318" max="2318" width="19.77734375" style="399" customWidth="1"/>
    <col min="2319" max="2320" width="13.21875" style="399" customWidth="1"/>
    <col min="2321" max="2321" width="14.21875" style="399" customWidth="1"/>
    <col min="2322" max="2322" width="15" style="399" customWidth="1"/>
    <col min="2323" max="2323" width="16.77734375" style="399" customWidth="1"/>
    <col min="2324" max="2324" width="11.21875" style="399" bestFit="1" customWidth="1"/>
    <col min="2325" max="2560" width="13.77734375" style="399"/>
    <col min="2561" max="2561" width="27.33203125" style="399" customWidth="1"/>
    <col min="2562" max="2562" width="2.5546875" style="399" customWidth="1"/>
    <col min="2563" max="2563" width="15.77734375" style="399" customWidth="1"/>
    <col min="2564" max="2564" width="14.6640625" style="399" customWidth="1"/>
    <col min="2565" max="2565" width="11.44140625" style="399" customWidth="1"/>
    <col min="2566" max="2566" width="11.109375" style="399" customWidth="1"/>
    <col min="2567" max="2567" width="12.44140625" style="399" customWidth="1"/>
    <col min="2568" max="2568" width="13" style="399" customWidth="1"/>
    <col min="2569" max="2569" width="13.109375" style="399" customWidth="1"/>
    <col min="2570" max="2570" width="14.33203125" style="399" customWidth="1"/>
    <col min="2571" max="2571" width="27.33203125" style="399" customWidth="1"/>
    <col min="2572" max="2572" width="2.5546875" style="399" customWidth="1"/>
    <col min="2573" max="2573" width="12.44140625" style="399" customWidth="1"/>
    <col min="2574" max="2574" width="19.77734375" style="399" customWidth="1"/>
    <col min="2575" max="2576" width="13.21875" style="399" customWidth="1"/>
    <col min="2577" max="2577" width="14.21875" style="399" customWidth="1"/>
    <col min="2578" max="2578" width="15" style="399" customWidth="1"/>
    <col min="2579" max="2579" width="16.77734375" style="399" customWidth="1"/>
    <col min="2580" max="2580" width="11.21875" style="399" bestFit="1" customWidth="1"/>
    <col min="2581" max="2816" width="13.77734375" style="399"/>
    <col min="2817" max="2817" width="27.33203125" style="399" customWidth="1"/>
    <col min="2818" max="2818" width="2.5546875" style="399" customWidth="1"/>
    <col min="2819" max="2819" width="15.77734375" style="399" customWidth="1"/>
    <col min="2820" max="2820" width="14.6640625" style="399" customWidth="1"/>
    <col min="2821" max="2821" width="11.44140625" style="399" customWidth="1"/>
    <col min="2822" max="2822" width="11.109375" style="399" customWidth="1"/>
    <col min="2823" max="2823" width="12.44140625" style="399" customWidth="1"/>
    <col min="2824" max="2824" width="13" style="399" customWidth="1"/>
    <col min="2825" max="2825" width="13.109375" style="399" customWidth="1"/>
    <col min="2826" max="2826" width="14.33203125" style="399" customWidth="1"/>
    <col min="2827" max="2827" width="27.33203125" style="399" customWidth="1"/>
    <col min="2828" max="2828" width="2.5546875" style="399" customWidth="1"/>
    <col min="2829" max="2829" width="12.44140625" style="399" customWidth="1"/>
    <col min="2830" max="2830" width="19.77734375" style="399" customWidth="1"/>
    <col min="2831" max="2832" width="13.21875" style="399" customWidth="1"/>
    <col min="2833" max="2833" width="14.21875" style="399" customWidth="1"/>
    <col min="2834" max="2834" width="15" style="399" customWidth="1"/>
    <col min="2835" max="2835" width="16.77734375" style="399" customWidth="1"/>
    <col min="2836" max="2836" width="11.21875" style="399" bestFit="1" customWidth="1"/>
    <col min="2837" max="3072" width="13.77734375" style="399"/>
    <col min="3073" max="3073" width="27.33203125" style="399" customWidth="1"/>
    <col min="3074" max="3074" width="2.5546875" style="399" customWidth="1"/>
    <col min="3075" max="3075" width="15.77734375" style="399" customWidth="1"/>
    <col min="3076" max="3076" width="14.6640625" style="399" customWidth="1"/>
    <col min="3077" max="3077" width="11.44140625" style="399" customWidth="1"/>
    <col min="3078" max="3078" width="11.109375" style="399" customWidth="1"/>
    <col min="3079" max="3079" width="12.44140625" style="399" customWidth="1"/>
    <col min="3080" max="3080" width="13" style="399" customWidth="1"/>
    <col min="3081" max="3081" width="13.109375" style="399" customWidth="1"/>
    <col min="3082" max="3082" width="14.33203125" style="399" customWidth="1"/>
    <col min="3083" max="3083" width="27.33203125" style="399" customWidth="1"/>
    <col min="3084" max="3084" width="2.5546875" style="399" customWidth="1"/>
    <col min="3085" max="3085" width="12.44140625" style="399" customWidth="1"/>
    <col min="3086" max="3086" width="19.77734375" style="399" customWidth="1"/>
    <col min="3087" max="3088" width="13.21875" style="399" customWidth="1"/>
    <col min="3089" max="3089" width="14.21875" style="399" customWidth="1"/>
    <col min="3090" max="3090" width="15" style="399" customWidth="1"/>
    <col min="3091" max="3091" width="16.77734375" style="399" customWidth="1"/>
    <col min="3092" max="3092" width="11.21875" style="399" bestFit="1" customWidth="1"/>
    <col min="3093" max="3328" width="13.77734375" style="399"/>
    <col min="3329" max="3329" width="27.33203125" style="399" customWidth="1"/>
    <col min="3330" max="3330" width="2.5546875" style="399" customWidth="1"/>
    <col min="3331" max="3331" width="15.77734375" style="399" customWidth="1"/>
    <col min="3332" max="3332" width="14.6640625" style="399" customWidth="1"/>
    <col min="3333" max="3333" width="11.44140625" style="399" customWidth="1"/>
    <col min="3334" max="3334" width="11.109375" style="399" customWidth="1"/>
    <col min="3335" max="3335" width="12.44140625" style="399" customWidth="1"/>
    <col min="3336" max="3336" width="13" style="399" customWidth="1"/>
    <col min="3337" max="3337" width="13.109375" style="399" customWidth="1"/>
    <col min="3338" max="3338" width="14.33203125" style="399" customWidth="1"/>
    <col min="3339" max="3339" width="27.33203125" style="399" customWidth="1"/>
    <col min="3340" max="3340" width="2.5546875" style="399" customWidth="1"/>
    <col min="3341" max="3341" width="12.44140625" style="399" customWidth="1"/>
    <col min="3342" max="3342" width="19.77734375" style="399" customWidth="1"/>
    <col min="3343" max="3344" width="13.21875" style="399" customWidth="1"/>
    <col min="3345" max="3345" width="14.21875" style="399" customWidth="1"/>
    <col min="3346" max="3346" width="15" style="399" customWidth="1"/>
    <col min="3347" max="3347" width="16.77734375" style="399" customWidth="1"/>
    <col min="3348" max="3348" width="11.21875" style="399" bestFit="1" customWidth="1"/>
    <col min="3349" max="3584" width="13.77734375" style="399"/>
    <col min="3585" max="3585" width="27.33203125" style="399" customWidth="1"/>
    <col min="3586" max="3586" width="2.5546875" style="399" customWidth="1"/>
    <col min="3587" max="3587" width="15.77734375" style="399" customWidth="1"/>
    <col min="3588" max="3588" width="14.6640625" style="399" customWidth="1"/>
    <col min="3589" max="3589" width="11.44140625" style="399" customWidth="1"/>
    <col min="3590" max="3590" width="11.109375" style="399" customWidth="1"/>
    <col min="3591" max="3591" width="12.44140625" style="399" customWidth="1"/>
    <col min="3592" max="3592" width="13" style="399" customWidth="1"/>
    <col min="3593" max="3593" width="13.109375" style="399" customWidth="1"/>
    <col min="3594" max="3594" width="14.33203125" style="399" customWidth="1"/>
    <col min="3595" max="3595" width="27.33203125" style="399" customWidth="1"/>
    <col min="3596" max="3596" width="2.5546875" style="399" customWidth="1"/>
    <col min="3597" max="3597" width="12.44140625" style="399" customWidth="1"/>
    <col min="3598" max="3598" width="19.77734375" style="399" customWidth="1"/>
    <col min="3599" max="3600" width="13.21875" style="399" customWidth="1"/>
    <col min="3601" max="3601" width="14.21875" style="399" customWidth="1"/>
    <col min="3602" max="3602" width="15" style="399" customWidth="1"/>
    <col min="3603" max="3603" width="16.77734375" style="399" customWidth="1"/>
    <col min="3604" max="3604" width="11.21875" style="399" bestFit="1" customWidth="1"/>
    <col min="3605" max="3840" width="13.77734375" style="399"/>
    <col min="3841" max="3841" width="27.33203125" style="399" customWidth="1"/>
    <col min="3842" max="3842" width="2.5546875" style="399" customWidth="1"/>
    <col min="3843" max="3843" width="15.77734375" style="399" customWidth="1"/>
    <col min="3844" max="3844" width="14.6640625" style="399" customWidth="1"/>
    <col min="3845" max="3845" width="11.44140625" style="399" customWidth="1"/>
    <col min="3846" max="3846" width="11.109375" style="399" customWidth="1"/>
    <col min="3847" max="3847" width="12.44140625" style="399" customWidth="1"/>
    <col min="3848" max="3848" width="13" style="399" customWidth="1"/>
    <col min="3849" max="3849" width="13.109375" style="399" customWidth="1"/>
    <col min="3850" max="3850" width="14.33203125" style="399" customWidth="1"/>
    <col min="3851" max="3851" width="27.33203125" style="399" customWidth="1"/>
    <col min="3852" max="3852" width="2.5546875" style="399" customWidth="1"/>
    <col min="3853" max="3853" width="12.44140625" style="399" customWidth="1"/>
    <col min="3854" max="3854" width="19.77734375" style="399" customWidth="1"/>
    <col min="3855" max="3856" width="13.21875" style="399" customWidth="1"/>
    <col min="3857" max="3857" width="14.21875" style="399" customWidth="1"/>
    <col min="3858" max="3858" width="15" style="399" customWidth="1"/>
    <col min="3859" max="3859" width="16.77734375" style="399" customWidth="1"/>
    <col min="3860" max="3860" width="11.21875" style="399" bestFit="1" customWidth="1"/>
    <col min="3861" max="4096" width="13.77734375" style="399"/>
    <col min="4097" max="4097" width="27.33203125" style="399" customWidth="1"/>
    <col min="4098" max="4098" width="2.5546875" style="399" customWidth="1"/>
    <col min="4099" max="4099" width="15.77734375" style="399" customWidth="1"/>
    <col min="4100" max="4100" width="14.6640625" style="399" customWidth="1"/>
    <col min="4101" max="4101" width="11.44140625" style="399" customWidth="1"/>
    <col min="4102" max="4102" width="11.109375" style="399" customWidth="1"/>
    <col min="4103" max="4103" width="12.44140625" style="399" customWidth="1"/>
    <col min="4104" max="4104" width="13" style="399" customWidth="1"/>
    <col min="4105" max="4105" width="13.109375" style="399" customWidth="1"/>
    <col min="4106" max="4106" width="14.33203125" style="399" customWidth="1"/>
    <col min="4107" max="4107" width="27.33203125" style="399" customWidth="1"/>
    <col min="4108" max="4108" width="2.5546875" style="399" customWidth="1"/>
    <col min="4109" max="4109" width="12.44140625" style="399" customWidth="1"/>
    <col min="4110" max="4110" width="19.77734375" style="399" customWidth="1"/>
    <col min="4111" max="4112" width="13.21875" style="399" customWidth="1"/>
    <col min="4113" max="4113" width="14.21875" style="399" customWidth="1"/>
    <col min="4114" max="4114" width="15" style="399" customWidth="1"/>
    <col min="4115" max="4115" width="16.77734375" style="399" customWidth="1"/>
    <col min="4116" max="4116" width="11.21875" style="399" bestFit="1" customWidth="1"/>
    <col min="4117" max="4352" width="13.77734375" style="399"/>
    <col min="4353" max="4353" width="27.33203125" style="399" customWidth="1"/>
    <col min="4354" max="4354" width="2.5546875" style="399" customWidth="1"/>
    <col min="4355" max="4355" width="15.77734375" style="399" customWidth="1"/>
    <col min="4356" max="4356" width="14.6640625" style="399" customWidth="1"/>
    <col min="4357" max="4357" width="11.44140625" style="399" customWidth="1"/>
    <col min="4358" max="4358" width="11.109375" style="399" customWidth="1"/>
    <col min="4359" max="4359" width="12.44140625" style="399" customWidth="1"/>
    <col min="4360" max="4360" width="13" style="399" customWidth="1"/>
    <col min="4361" max="4361" width="13.109375" style="399" customWidth="1"/>
    <col min="4362" max="4362" width="14.33203125" style="399" customWidth="1"/>
    <col min="4363" max="4363" width="27.33203125" style="399" customWidth="1"/>
    <col min="4364" max="4364" width="2.5546875" style="399" customWidth="1"/>
    <col min="4365" max="4365" width="12.44140625" style="399" customWidth="1"/>
    <col min="4366" max="4366" width="19.77734375" style="399" customWidth="1"/>
    <col min="4367" max="4368" width="13.21875" style="399" customWidth="1"/>
    <col min="4369" max="4369" width="14.21875" style="399" customWidth="1"/>
    <col min="4370" max="4370" width="15" style="399" customWidth="1"/>
    <col min="4371" max="4371" width="16.77734375" style="399" customWidth="1"/>
    <col min="4372" max="4372" width="11.21875" style="399" bestFit="1" customWidth="1"/>
    <col min="4373" max="4608" width="13.77734375" style="399"/>
    <col min="4609" max="4609" width="27.33203125" style="399" customWidth="1"/>
    <col min="4610" max="4610" width="2.5546875" style="399" customWidth="1"/>
    <col min="4611" max="4611" width="15.77734375" style="399" customWidth="1"/>
    <col min="4612" max="4612" width="14.6640625" style="399" customWidth="1"/>
    <col min="4613" max="4613" width="11.44140625" style="399" customWidth="1"/>
    <col min="4614" max="4614" width="11.109375" style="399" customWidth="1"/>
    <col min="4615" max="4615" width="12.44140625" style="399" customWidth="1"/>
    <col min="4616" max="4616" width="13" style="399" customWidth="1"/>
    <col min="4617" max="4617" width="13.109375" style="399" customWidth="1"/>
    <col min="4618" max="4618" width="14.33203125" style="399" customWidth="1"/>
    <col min="4619" max="4619" width="27.33203125" style="399" customWidth="1"/>
    <col min="4620" max="4620" width="2.5546875" style="399" customWidth="1"/>
    <col min="4621" max="4621" width="12.44140625" style="399" customWidth="1"/>
    <col min="4622" max="4622" width="19.77734375" style="399" customWidth="1"/>
    <col min="4623" max="4624" width="13.21875" style="399" customWidth="1"/>
    <col min="4625" max="4625" width="14.21875" style="399" customWidth="1"/>
    <col min="4626" max="4626" width="15" style="399" customWidth="1"/>
    <col min="4627" max="4627" width="16.77734375" style="399" customWidth="1"/>
    <col min="4628" max="4628" width="11.21875" style="399" bestFit="1" customWidth="1"/>
    <col min="4629" max="4864" width="13.77734375" style="399"/>
    <col min="4865" max="4865" width="27.33203125" style="399" customWidth="1"/>
    <col min="4866" max="4866" width="2.5546875" style="399" customWidth="1"/>
    <col min="4867" max="4867" width="15.77734375" style="399" customWidth="1"/>
    <col min="4868" max="4868" width="14.6640625" style="399" customWidth="1"/>
    <col min="4869" max="4869" width="11.44140625" style="399" customWidth="1"/>
    <col min="4870" max="4870" width="11.109375" style="399" customWidth="1"/>
    <col min="4871" max="4871" width="12.44140625" style="399" customWidth="1"/>
    <col min="4872" max="4872" width="13" style="399" customWidth="1"/>
    <col min="4873" max="4873" width="13.109375" style="399" customWidth="1"/>
    <col min="4874" max="4874" width="14.33203125" style="399" customWidth="1"/>
    <col min="4875" max="4875" width="27.33203125" style="399" customWidth="1"/>
    <col min="4876" max="4876" width="2.5546875" style="399" customWidth="1"/>
    <col min="4877" max="4877" width="12.44140625" style="399" customWidth="1"/>
    <col min="4878" max="4878" width="19.77734375" style="399" customWidth="1"/>
    <col min="4879" max="4880" width="13.21875" style="399" customWidth="1"/>
    <col min="4881" max="4881" width="14.21875" style="399" customWidth="1"/>
    <col min="4882" max="4882" width="15" style="399" customWidth="1"/>
    <col min="4883" max="4883" width="16.77734375" style="399" customWidth="1"/>
    <col min="4884" max="4884" width="11.21875" style="399" bestFit="1" customWidth="1"/>
    <col min="4885" max="5120" width="13.77734375" style="399"/>
    <col min="5121" max="5121" width="27.33203125" style="399" customWidth="1"/>
    <col min="5122" max="5122" width="2.5546875" style="399" customWidth="1"/>
    <col min="5123" max="5123" width="15.77734375" style="399" customWidth="1"/>
    <col min="5124" max="5124" width="14.6640625" style="399" customWidth="1"/>
    <col min="5125" max="5125" width="11.44140625" style="399" customWidth="1"/>
    <col min="5126" max="5126" width="11.109375" style="399" customWidth="1"/>
    <col min="5127" max="5127" width="12.44140625" style="399" customWidth="1"/>
    <col min="5128" max="5128" width="13" style="399" customWidth="1"/>
    <col min="5129" max="5129" width="13.109375" style="399" customWidth="1"/>
    <col min="5130" max="5130" width="14.33203125" style="399" customWidth="1"/>
    <col min="5131" max="5131" width="27.33203125" style="399" customWidth="1"/>
    <col min="5132" max="5132" width="2.5546875" style="399" customWidth="1"/>
    <col min="5133" max="5133" width="12.44140625" style="399" customWidth="1"/>
    <col min="5134" max="5134" width="19.77734375" style="399" customWidth="1"/>
    <col min="5135" max="5136" width="13.21875" style="399" customWidth="1"/>
    <col min="5137" max="5137" width="14.21875" style="399" customWidth="1"/>
    <col min="5138" max="5138" width="15" style="399" customWidth="1"/>
    <col min="5139" max="5139" width="16.77734375" style="399" customWidth="1"/>
    <col min="5140" max="5140" width="11.21875" style="399" bestFit="1" customWidth="1"/>
    <col min="5141" max="5376" width="13.77734375" style="399"/>
    <col min="5377" max="5377" width="27.33203125" style="399" customWidth="1"/>
    <col min="5378" max="5378" width="2.5546875" style="399" customWidth="1"/>
    <col min="5379" max="5379" width="15.77734375" style="399" customWidth="1"/>
    <col min="5380" max="5380" width="14.6640625" style="399" customWidth="1"/>
    <col min="5381" max="5381" width="11.44140625" style="399" customWidth="1"/>
    <col min="5382" max="5382" width="11.109375" style="399" customWidth="1"/>
    <col min="5383" max="5383" width="12.44140625" style="399" customWidth="1"/>
    <col min="5384" max="5384" width="13" style="399" customWidth="1"/>
    <col min="5385" max="5385" width="13.109375" style="399" customWidth="1"/>
    <col min="5386" max="5386" width="14.33203125" style="399" customWidth="1"/>
    <col min="5387" max="5387" width="27.33203125" style="399" customWidth="1"/>
    <col min="5388" max="5388" width="2.5546875" style="399" customWidth="1"/>
    <col min="5389" max="5389" width="12.44140625" style="399" customWidth="1"/>
    <col min="5390" max="5390" width="19.77734375" style="399" customWidth="1"/>
    <col min="5391" max="5392" width="13.21875" style="399" customWidth="1"/>
    <col min="5393" max="5393" width="14.21875" style="399" customWidth="1"/>
    <col min="5394" max="5394" width="15" style="399" customWidth="1"/>
    <col min="5395" max="5395" width="16.77734375" style="399" customWidth="1"/>
    <col min="5396" max="5396" width="11.21875" style="399" bestFit="1" customWidth="1"/>
    <col min="5397" max="5632" width="13.77734375" style="399"/>
    <col min="5633" max="5633" width="27.33203125" style="399" customWidth="1"/>
    <col min="5634" max="5634" width="2.5546875" style="399" customWidth="1"/>
    <col min="5635" max="5635" width="15.77734375" style="399" customWidth="1"/>
    <col min="5636" max="5636" width="14.6640625" style="399" customWidth="1"/>
    <col min="5637" max="5637" width="11.44140625" style="399" customWidth="1"/>
    <col min="5638" max="5638" width="11.109375" style="399" customWidth="1"/>
    <col min="5639" max="5639" width="12.44140625" style="399" customWidth="1"/>
    <col min="5640" max="5640" width="13" style="399" customWidth="1"/>
    <col min="5641" max="5641" width="13.109375" style="399" customWidth="1"/>
    <col min="5642" max="5642" width="14.33203125" style="399" customWidth="1"/>
    <col min="5643" max="5643" width="27.33203125" style="399" customWidth="1"/>
    <col min="5644" max="5644" width="2.5546875" style="399" customWidth="1"/>
    <col min="5645" max="5645" width="12.44140625" style="399" customWidth="1"/>
    <col min="5646" max="5646" width="19.77734375" style="399" customWidth="1"/>
    <col min="5647" max="5648" width="13.21875" style="399" customWidth="1"/>
    <col min="5649" max="5649" width="14.21875" style="399" customWidth="1"/>
    <col min="5650" max="5650" width="15" style="399" customWidth="1"/>
    <col min="5651" max="5651" width="16.77734375" style="399" customWidth="1"/>
    <col min="5652" max="5652" width="11.21875" style="399" bestFit="1" customWidth="1"/>
    <col min="5653" max="5888" width="13.77734375" style="399"/>
    <col min="5889" max="5889" width="27.33203125" style="399" customWidth="1"/>
    <col min="5890" max="5890" width="2.5546875" style="399" customWidth="1"/>
    <col min="5891" max="5891" width="15.77734375" style="399" customWidth="1"/>
    <col min="5892" max="5892" width="14.6640625" style="399" customWidth="1"/>
    <col min="5893" max="5893" width="11.44140625" style="399" customWidth="1"/>
    <col min="5894" max="5894" width="11.109375" style="399" customWidth="1"/>
    <col min="5895" max="5895" width="12.44140625" style="399" customWidth="1"/>
    <col min="5896" max="5896" width="13" style="399" customWidth="1"/>
    <col min="5897" max="5897" width="13.109375" style="399" customWidth="1"/>
    <col min="5898" max="5898" width="14.33203125" style="399" customWidth="1"/>
    <col min="5899" max="5899" width="27.33203125" style="399" customWidth="1"/>
    <col min="5900" max="5900" width="2.5546875" style="399" customWidth="1"/>
    <col min="5901" max="5901" width="12.44140625" style="399" customWidth="1"/>
    <col min="5902" max="5902" width="19.77734375" style="399" customWidth="1"/>
    <col min="5903" max="5904" width="13.21875" style="399" customWidth="1"/>
    <col min="5905" max="5905" width="14.21875" style="399" customWidth="1"/>
    <col min="5906" max="5906" width="15" style="399" customWidth="1"/>
    <col min="5907" max="5907" width="16.77734375" style="399" customWidth="1"/>
    <col min="5908" max="5908" width="11.21875" style="399" bestFit="1" customWidth="1"/>
    <col min="5909" max="6144" width="13.77734375" style="399"/>
    <col min="6145" max="6145" width="27.33203125" style="399" customWidth="1"/>
    <col min="6146" max="6146" width="2.5546875" style="399" customWidth="1"/>
    <col min="6147" max="6147" width="15.77734375" style="399" customWidth="1"/>
    <col min="6148" max="6148" width="14.6640625" style="399" customWidth="1"/>
    <col min="6149" max="6149" width="11.44140625" style="399" customWidth="1"/>
    <col min="6150" max="6150" width="11.109375" style="399" customWidth="1"/>
    <col min="6151" max="6151" width="12.44140625" style="399" customWidth="1"/>
    <col min="6152" max="6152" width="13" style="399" customWidth="1"/>
    <col min="6153" max="6153" width="13.109375" style="399" customWidth="1"/>
    <col min="6154" max="6154" width="14.33203125" style="399" customWidth="1"/>
    <col min="6155" max="6155" width="27.33203125" style="399" customWidth="1"/>
    <col min="6156" max="6156" width="2.5546875" style="399" customWidth="1"/>
    <col min="6157" max="6157" width="12.44140625" style="399" customWidth="1"/>
    <col min="6158" max="6158" width="19.77734375" style="399" customWidth="1"/>
    <col min="6159" max="6160" width="13.21875" style="399" customWidth="1"/>
    <col min="6161" max="6161" width="14.21875" style="399" customWidth="1"/>
    <col min="6162" max="6162" width="15" style="399" customWidth="1"/>
    <col min="6163" max="6163" width="16.77734375" style="399" customWidth="1"/>
    <col min="6164" max="6164" width="11.21875" style="399" bestFit="1" customWidth="1"/>
    <col min="6165" max="6400" width="13.77734375" style="399"/>
    <col min="6401" max="6401" width="27.33203125" style="399" customWidth="1"/>
    <col min="6402" max="6402" width="2.5546875" style="399" customWidth="1"/>
    <col min="6403" max="6403" width="15.77734375" style="399" customWidth="1"/>
    <col min="6404" max="6404" width="14.6640625" style="399" customWidth="1"/>
    <col min="6405" max="6405" width="11.44140625" style="399" customWidth="1"/>
    <col min="6406" max="6406" width="11.109375" style="399" customWidth="1"/>
    <col min="6407" max="6407" width="12.44140625" style="399" customWidth="1"/>
    <col min="6408" max="6408" width="13" style="399" customWidth="1"/>
    <col min="6409" max="6409" width="13.109375" style="399" customWidth="1"/>
    <col min="6410" max="6410" width="14.33203125" style="399" customWidth="1"/>
    <col min="6411" max="6411" width="27.33203125" style="399" customWidth="1"/>
    <col min="6412" max="6412" width="2.5546875" style="399" customWidth="1"/>
    <col min="6413" max="6413" width="12.44140625" style="399" customWidth="1"/>
    <col min="6414" max="6414" width="19.77734375" style="399" customWidth="1"/>
    <col min="6415" max="6416" width="13.21875" style="399" customWidth="1"/>
    <col min="6417" max="6417" width="14.21875" style="399" customWidth="1"/>
    <col min="6418" max="6418" width="15" style="399" customWidth="1"/>
    <col min="6419" max="6419" width="16.77734375" style="399" customWidth="1"/>
    <col min="6420" max="6420" width="11.21875" style="399" bestFit="1" customWidth="1"/>
    <col min="6421" max="6656" width="13.77734375" style="399"/>
    <col min="6657" max="6657" width="27.33203125" style="399" customWidth="1"/>
    <col min="6658" max="6658" width="2.5546875" style="399" customWidth="1"/>
    <col min="6659" max="6659" width="15.77734375" style="399" customWidth="1"/>
    <col min="6660" max="6660" width="14.6640625" style="399" customWidth="1"/>
    <col min="6661" max="6661" width="11.44140625" style="399" customWidth="1"/>
    <col min="6662" max="6662" width="11.109375" style="399" customWidth="1"/>
    <col min="6663" max="6663" width="12.44140625" style="399" customWidth="1"/>
    <col min="6664" max="6664" width="13" style="399" customWidth="1"/>
    <col min="6665" max="6665" width="13.109375" style="399" customWidth="1"/>
    <col min="6666" max="6666" width="14.33203125" style="399" customWidth="1"/>
    <col min="6667" max="6667" width="27.33203125" style="399" customWidth="1"/>
    <col min="6668" max="6668" width="2.5546875" style="399" customWidth="1"/>
    <col min="6669" max="6669" width="12.44140625" style="399" customWidth="1"/>
    <col min="6670" max="6670" width="19.77734375" style="399" customWidth="1"/>
    <col min="6671" max="6672" width="13.21875" style="399" customWidth="1"/>
    <col min="6673" max="6673" width="14.21875" style="399" customWidth="1"/>
    <col min="6674" max="6674" width="15" style="399" customWidth="1"/>
    <col min="6675" max="6675" width="16.77734375" style="399" customWidth="1"/>
    <col min="6676" max="6676" width="11.21875" style="399" bestFit="1" customWidth="1"/>
    <col min="6677" max="6912" width="13.77734375" style="399"/>
    <col min="6913" max="6913" width="27.33203125" style="399" customWidth="1"/>
    <col min="6914" max="6914" width="2.5546875" style="399" customWidth="1"/>
    <col min="6915" max="6915" width="15.77734375" style="399" customWidth="1"/>
    <col min="6916" max="6916" width="14.6640625" style="399" customWidth="1"/>
    <col min="6917" max="6917" width="11.44140625" style="399" customWidth="1"/>
    <col min="6918" max="6918" width="11.109375" style="399" customWidth="1"/>
    <col min="6919" max="6919" width="12.44140625" style="399" customWidth="1"/>
    <col min="6920" max="6920" width="13" style="399" customWidth="1"/>
    <col min="6921" max="6921" width="13.109375" style="399" customWidth="1"/>
    <col min="6922" max="6922" width="14.33203125" style="399" customWidth="1"/>
    <col min="6923" max="6923" width="27.33203125" style="399" customWidth="1"/>
    <col min="6924" max="6924" width="2.5546875" style="399" customWidth="1"/>
    <col min="6925" max="6925" width="12.44140625" style="399" customWidth="1"/>
    <col min="6926" max="6926" width="19.77734375" style="399" customWidth="1"/>
    <col min="6927" max="6928" width="13.21875" style="399" customWidth="1"/>
    <col min="6929" max="6929" width="14.21875" style="399" customWidth="1"/>
    <col min="6930" max="6930" width="15" style="399" customWidth="1"/>
    <col min="6931" max="6931" width="16.77734375" style="399" customWidth="1"/>
    <col min="6932" max="6932" width="11.21875" style="399" bestFit="1" customWidth="1"/>
    <col min="6933" max="7168" width="13.77734375" style="399"/>
    <col min="7169" max="7169" width="27.33203125" style="399" customWidth="1"/>
    <col min="7170" max="7170" width="2.5546875" style="399" customWidth="1"/>
    <col min="7171" max="7171" width="15.77734375" style="399" customWidth="1"/>
    <col min="7172" max="7172" width="14.6640625" style="399" customWidth="1"/>
    <col min="7173" max="7173" width="11.44140625" style="399" customWidth="1"/>
    <col min="7174" max="7174" width="11.109375" style="399" customWidth="1"/>
    <col min="7175" max="7175" width="12.44140625" style="399" customWidth="1"/>
    <col min="7176" max="7176" width="13" style="399" customWidth="1"/>
    <col min="7177" max="7177" width="13.109375" style="399" customWidth="1"/>
    <col min="7178" max="7178" width="14.33203125" style="399" customWidth="1"/>
    <col min="7179" max="7179" width="27.33203125" style="399" customWidth="1"/>
    <col min="7180" max="7180" width="2.5546875" style="399" customWidth="1"/>
    <col min="7181" max="7181" width="12.44140625" style="399" customWidth="1"/>
    <col min="7182" max="7182" width="19.77734375" style="399" customWidth="1"/>
    <col min="7183" max="7184" width="13.21875" style="399" customWidth="1"/>
    <col min="7185" max="7185" width="14.21875" style="399" customWidth="1"/>
    <col min="7186" max="7186" width="15" style="399" customWidth="1"/>
    <col min="7187" max="7187" width="16.77734375" style="399" customWidth="1"/>
    <col min="7188" max="7188" width="11.21875" style="399" bestFit="1" customWidth="1"/>
    <col min="7189" max="7424" width="13.77734375" style="399"/>
    <col min="7425" max="7425" width="27.33203125" style="399" customWidth="1"/>
    <col min="7426" max="7426" width="2.5546875" style="399" customWidth="1"/>
    <col min="7427" max="7427" width="15.77734375" style="399" customWidth="1"/>
    <col min="7428" max="7428" width="14.6640625" style="399" customWidth="1"/>
    <col min="7429" max="7429" width="11.44140625" style="399" customWidth="1"/>
    <col min="7430" max="7430" width="11.109375" style="399" customWidth="1"/>
    <col min="7431" max="7431" width="12.44140625" style="399" customWidth="1"/>
    <col min="7432" max="7432" width="13" style="399" customWidth="1"/>
    <col min="7433" max="7433" width="13.109375" style="399" customWidth="1"/>
    <col min="7434" max="7434" width="14.33203125" style="399" customWidth="1"/>
    <col min="7435" max="7435" width="27.33203125" style="399" customWidth="1"/>
    <col min="7436" max="7436" width="2.5546875" style="399" customWidth="1"/>
    <col min="7437" max="7437" width="12.44140625" style="399" customWidth="1"/>
    <col min="7438" max="7438" width="19.77734375" style="399" customWidth="1"/>
    <col min="7439" max="7440" width="13.21875" style="399" customWidth="1"/>
    <col min="7441" max="7441" width="14.21875" style="399" customWidth="1"/>
    <col min="7442" max="7442" width="15" style="399" customWidth="1"/>
    <col min="7443" max="7443" width="16.77734375" style="399" customWidth="1"/>
    <col min="7444" max="7444" width="11.21875" style="399" bestFit="1" customWidth="1"/>
    <col min="7445" max="7680" width="13.77734375" style="399"/>
    <col min="7681" max="7681" width="27.33203125" style="399" customWidth="1"/>
    <col min="7682" max="7682" width="2.5546875" style="399" customWidth="1"/>
    <col min="7683" max="7683" width="15.77734375" style="399" customWidth="1"/>
    <col min="7684" max="7684" width="14.6640625" style="399" customWidth="1"/>
    <col min="7685" max="7685" width="11.44140625" style="399" customWidth="1"/>
    <col min="7686" max="7686" width="11.109375" style="399" customWidth="1"/>
    <col min="7687" max="7687" width="12.44140625" style="399" customWidth="1"/>
    <col min="7688" max="7688" width="13" style="399" customWidth="1"/>
    <col min="7689" max="7689" width="13.109375" style="399" customWidth="1"/>
    <col min="7690" max="7690" width="14.33203125" style="399" customWidth="1"/>
    <col min="7691" max="7691" width="27.33203125" style="399" customWidth="1"/>
    <col min="7692" max="7692" width="2.5546875" style="399" customWidth="1"/>
    <col min="7693" max="7693" width="12.44140625" style="399" customWidth="1"/>
    <col min="7694" max="7694" width="19.77734375" style="399" customWidth="1"/>
    <col min="7695" max="7696" width="13.21875" style="399" customWidth="1"/>
    <col min="7697" max="7697" width="14.21875" style="399" customWidth="1"/>
    <col min="7698" max="7698" width="15" style="399" customWidth="1"/>
    <col min="7699" max="7699" width="16.77734375" style="399" customWidth="1"/>
    <col min="7700" max="7700" width="11.21875" style="399" bestFit="1" customWidth="1"/>
    <col min="7701" max="7936" width="13.77734375" style="399"/>
    <col min="7937" max="7937" width="27.33203125" style="399" customWidth="1"/>
    <col min="7938" max="7938" width="2.5546875" style="399" customWidth="1"/>
    <col min="7939" max="7939" width="15.77734375" style="399" customWidth="1"/>
    <col min="7940" max="7940" width="14.6640625" style="399" customWidth="1"/>
    <col min="7941" max="7941" width="11.44140625" style="399" customWidth="1"/>
    <col min="7942" max="7942" width="11.109375" style="399" customWidth="1"/>
    <col min="7943" max="7943" width="12.44140625" style="399" customWidth="1"/>
    <col min="7944" max="7944" width="13" style="399" customWidth="1"/>
    <col min="7945" max="7945" width="13.109375" style="399" customWidth="1"/>
    <col min="7946" max="7946" width="14.33203125" style="399" customWidth="1"/>
    <col min="7947" max="7947" width="27.33203125" style="399" customWidth="1"/>
    <col min="7948" max="7948" width="2.5546875" style="399" customWidth="1"/>
    <col min="7949" max="7949" width="12.44140625" style="399" customWidth="1"/>
    <col min="7950" max="7950" width="19.77734375" style="399" customWidth="1"/>
    <col min="7951" max="7952" width="13.21875" style="399" customWidth="1"/>
    <col min="7953" max="7953" width="14.21875" style="399" customWidth="1"/>
    <col min="7954" max="7954" width="15" style="399" customWidth="1"/>
    <col min="7955" max="7955" width="16.77734375" style="399" customWidth="1"/>
    <col min="7956" max="7956" width="11.21875" style="399" bestFit="1" customWidth="1"/>
    <col min="7957" max="8192" width="13.77734375" style="399"/>
    <col min="8193" max="8193" width="27.33203125" style="399" customWidth="1"/>
    <col min="8194" max="8194" width="2.5546875" style="399" customWidth="1"/>
    <col min="8195" max="8195" width="15.77734375" style="399" customWidth="1"/>
    <col min="8196" max="8196" width="14.6640625" style="399" customWidth="1"/>
    <col min="8197" max="8197" width="11.44140625" style="399" customWidth="1"/>
    <col min="8198" max="8198" width="11.109375" style="399" customWidth="1"/>
    <col min="8199" max="8199" width="12.44140625" style="399" customWidth="1"/>
    <col min="8200" max="8200" width="13" style="399" customWidth="1"/>
    <col min="8201" max="8201" width="13.109375" style="399" customWidth="1"/>
    <col min="8202" max="8202" width="14.33203125" style="399" customWidth="1"/>
    <col min="8203" max="8203" width="27.33203125" style="399" customWidth="1"/>
    <col min="8204" max="8204" width="2.5546875" style="399" customWidth="1"/>
    <col min="8205" max="8205" width="12.44140625" style="399" customWidth="1"/>
    <col min="8206" max="8206" width="19.77734375" style="399" customWidth="1"/>
    <col min="8207" max="8208" width="13.21875" style="399" customWidth="1"/>
    <col min="8209" max="8209" width="14.21875" style="399" customWidth="1"/>
    <col min="8210" max="8210" width="15" style="399" customWidth="1"/>
    <col min="8211" max="8211" width="16.77734375" style="399" customWidth="1"/>
    <col min="8212" max="8212" width="11.21875" style="399" bestFit="1" customWidth="1"/>
    <col min="8213" max="8448" width="13.77734375" style="399"/>
    <col min="8449" max="8449" width="27.33203125" style="399" customWidth="1"/>
    <col min="8450" max="8450" width="2.5546875" style="399" customWidth="1"/>
    <col min="8451" max="8451" width="15.77734375" style="399" customWidth="1"/>
    <col min="8452" max="8452" width="14.6640625" style="399" customWidth="1"/>
    <col min="8453" max="8453" width="11.44140625" style="399" customWidth="1"/>
    <col min="8454" max="8454" width="11.109375" style="399" customWidth="1"/>
    <col min="8455" max="8455" width="12.44140625" style="399" customWidth="1"/>
    <col min="8456" max="8456" width="13" style="399" customWidth="1"/>
    <col min="8457" max="8457" width="13.109375" style="399" customWidth="1"/>
    <col min="8458" max="8458" width="14.33203125" style="399" customWidth="1"/>
    <col min="8459" max="8459" width="27.33203125" style="399" customWidth="1"/>
    <col min="8460" max="8460" width="2.5546875" style="399" customWidth="1"/>
    <col min="8461" max="8461" width="12.44140625" style="399" customWidth="1"/>
    <col min="8462" max="8462" width="19.77734375" style="399" customWidth="1"/>
    <col min="8463" max="8464" width="13.21875" style="399" customWidth="1"/>
    <col min="8465" max="8465" width="14.21875" style="399" customWidth="1"/>
    <col min="8466" max="8466" width="15" style="399" customWidth="1"/>
    <col min="8467" max="8467" width="16.77734375" style="399" customWidth="1"/>
    <col min="8468" max="8468" width="11.21875" style="399" bestFit="1" customWidth="1"/>
    <col min="8469" max="8704" width="13.77734375" style="399"/>
    <col min="8705" max="8705" width="27.33203125" style="399" customWidth="1"/>
    <col min="8706" max="8706" width="2.5546875" style="399" customWidth="1"/>
    <col min="8707" max="8707" width="15.77734375" style="399" customWidth="1"/>
    <col min="8708" max="8708" width="14.6640625" style="399" customWidth="1"/>
    <col min="8709" max="8709" width="11.44140625" style="399" customWidth="1"/>
    <col min="8710" max="8710" width="11.109375" style="399" customWidth="1"/>
    <col min="8711" max="8711" width="12.44140625" style="399" customWidth="1"/>
    <col min="8712" max="8712" width="13" style="399" customWidth="1"/>
    <col min="8713" max="8713" width="13.109375" style="399" customWidth="1"/>
    <col min="8714" max="8714" width="14.33203125" style="399" customWidth="1"/>
    <col min="8715" max="8715" width="27.33203125" style="399" customWidth="1"/>
    <col min="8716" max="8716" width="2.5546875" style="399" customWidth="1"/>
    <col min="8717" max="8717" width="12.44140625" style="399" customWidth="1"/>
    <col min="8718" max="8718" width="19.77734375" style="399" customWidth="1"/>
    <col min="8719" max="8720" width="13.21875" style="399" customWidth="1"/>
    <col min="8721" max="8721" width="14.21875" style="399" customWidth="1"/>
    <col min="8722" max="8722" width="15" style="399" customWidth="1"/>
    <col min="8723" max="8723" width="16.77734375" style="399" customWidth="1"/>
    <col min="8724" max="8724" width="11.21875" style="399" bestFit="1" customWidth="1"/>
    <col min="8725" max="8960" width="13.77734375" style="399"/>
    <col min="8961" max="8961" width="27.33203125" style="399" customWidth="1"/>
    <col min="8962" max="8962" width="2.5546875" style="399" customWidth="1"/>
    <col min="8963" max="8963" width="15.77734375" style="399" customWidth="1"/>
    <col min="8964" max="8964" width="14.6640625" style="399" customWidth="1"/>
    <col min="8965" max="8965" width="11.44140625" style="399" customWidth="1"/>
    <col min="8966" max="8966" width="11.109375" style="399" customWidth="1"/>
    <col min="8967" max="8967" width="12.44140625" style="399" customWidth="1"/>
    <col min="8968" max="8968" width="13" style="399" customWidth="1"/>
    <col min="8969" max="8969" width="13.109375" style="399" customWidth="1"/>
    <col min="8970" max="8970" width="14.33203125" style="399" customWidth="1"/>
    <col min="8971" max="8971" width="27.33203125" style="399" customWidth="1"/>
    <col min="8972" max="8972" width="2.5546875" style="399" customWidth="1"/>
    <col min="8973" max="8973" width="12.44140625" style="399" customWidth="1"/>
    <col min="8974" max="8974" width="19.77734375" style="399" customWidth="1"/>
    <col min="8975" max="8976" width="13.21875" style="399" customWidth="1"/>
    <col min="8977" max="8977" width="14.21875" style="399" customWidth="1"/>
    <col min="8978" max="8978" width="15" style="399" customWidth="1"/>
    <col min="8979" max="8979" width="16.77734375" style="399" customWidth="1"/>
    <col min="8980" max="8980" width="11.21875" style="399" bestFit="1" customWidth="1"/>
    <col min="8981" max="9216" width="13.77734375" style="399"/>
    <col min="9217" max="9217" width="27.33203125" style="399" customWidth="1"/>
    <col min="9218" max="9218" width="2.5546875" style="399" customWidth="1"/>
    <col min="9219" max="9219" width="15.77734375" style="399" customWidth="1"/>
    <col min="9220" max="9220" width="14.6640625" style="399" customWidth="1"/>
    <col min="9221" max="9221" width="11.44140625" style="399" customWidth="1"/>
    <col min="9222" max="9222" width="11.109375" style="399" customWidth="1"/>
    <col min="9223" max="9223" width="12.44140625" style="399" customWidth="1"/>
    <col min="9224" max="9224" width="13" style="399" customWidth="1"/>
    <col min="9225" max="9225" width="13.109375" style="399" customWidth="1"/>
    <col min="9226" max="9226" width="14.33203125" style="399" customWidth="1"/>
    <col min="9227" max="9227" width="27.33203125" style="399" customWidth="1"/>
    <col min="9228" max="9228" width="2.5546875" style="399" customWidth="1"/>
    <col min="9229" max="9229" width="12.44140625" style="399" customWidth="1"/>
    <col min="9230" max="9230" width="19.77734375" style="399" customWidth="1"/>
    <col min="9231" max="9232" width="13.21875" style="399" customWidth="1"/>
    <col min="9233" max="9233" width="14.21875" style="399" customWidth="1"/>
    <col min="9234" max="9234" width="15" style="399" customWidth="1"/>
    <col min="9235" max="9235" width="16.77734375" style="399" customWidth="1"/>
    <col min="9236" max="9236" width="11.21875" style="399" bestFit="1" customWidth="1"/>
    <col min="9237" max="9472" width="13.77734375" style="399"/>
    <col min="9473" max="9473" width="27.33203125" style="399" customWidth="1"/>
    <col min="9474" max="9474" width="2.5546875" style="399" customWidth="1"/>
    <col min="9475" max="9475" width="15.77734375" style="399" customWidth="1"/>
    <col min="9476" max="9476" width="14.6640625" style="399" customWidth="1"/>
    <col min="9477" max="9477" width="11.44140625" style="399" customWidth="1"/>
    <col min="9478" max="9478" width="11.109375" style="399" customWidth="1"/>
    <col min="9479" max="9479" width="12.44140625" style="399" customWidth="1"/>
    <col min="9480" max="9480" width="13" style="399" customWidth="1"/>
    <col min="9481" max="9481" width="13.109375" style="399" customWidth="1"/>
    <col min="9482" max="9482" width="14.33203125" style="399" customWidth="1"/>
    <col min="9483" max="9483" width="27.33203125" style="399" customWidth="1"/>
    <col min="9484" max="9484" width="2.5546875" style="399" customWidth="1"/>
    <col min="9485" max="9485" width="12.44140625" style="399" customWidth="1"/>
    <col min="9486" max="9486" width="19.77734375" style="399" customWidth="1"/>
    <col min="9487" max="9488" width="13.21875" style="399" customWidth="1"/>
    <col min="9489" max="9489" width="14.21875" style="399" customWidth="1"/>
    <col min="9490" max="9490" width="15" style="399" customWidth="1"/>
    <col min="9491" max="9491" width="16.77734375" style="399" customWidth="1"/>
    <col min="9492" max="9492" width="11.21875" style="399" bestFit="1" customWidth="1"/>
    <col min="9493" max="9728" width="13.77734375" style="399"/>
    <col min="9729" max="9729" width="27.33203125" style="399" customWidth="1"/>
    <col min="9730" max="9730" width="2.5546875" style="399" customWidth="1"/>
    <col min="9731" max="9731" width="15.77734375" style="399" customWidth="1"/>
    <col min="9732" max="9732" width="14.6640625" style="399" customWidth="1"/>
    <col min="9733" max="9733" width="11.44140625" style="399" customWidth="1"/>
    <col min="9734" max="9734" width="11.109375" style="399" customWidth="1"/>
    <col min="9735" max="9735" width="12.44140625" style="399" customWidth="1"/>
    <col min="9736" max="9736" width="13" style="399" customWidth="1"/>
    <col min="9737" max="9737" width="13.109375" style="399" customWidth="1"/>
    <col min="9738" max="9738" width="14.33203125" style="399" customWidth="1"/>
    <col min="9739" max="9739" width="27.33203125" style="399" customWidth="1"/>
    <col min="9740" max="9740" width="2.5546875" style="399" customWidth="1"/>
    <col min="9741" max="9741" width="12.44140625" style="399" customWidth="1"/>
    <col min="9742" max="9742" width="19.77734375" style="399" customWidth="1"/>
    <col min="9743" max="9744" width="13.21875" style="399" customWidth="1"/>
    <col min="9745" max="9745" width="14.21875" style="399" customWidth="1"/>
    <col min="9746" max="9746" width="15" style="399" customWidth="1"/>
    <col min="9747" max="9747" width="16.77734375" style="399" customWidth="1"/>
    <col min="9748" max="9748" width="11.21875" style="399" bestFit="1" customWidth="1"/>
    <col min="9749" max="9984" width="13.77734375" style="399"/>
    <col min="9985" max="9985" width="27.33203125" style="399" customWidth="1"/>
    <col min="9986" max="9986" width="2.5546875" style="399" customWidth="1"/>
    <col min="9987" max="9987" width="15.77734375" style="399" customWidth="1"/>
    <col min="9988" max="9988" width="14.6640625" style="399" customWidth="1"/>
    <col min="9989" max="9989" width="11.44140625" style="399" customWidth="1"/>
    <col min="9990" max="9990" width="11.109375" style="399" customWidth="1"/>
    <col min="9991" max="9991" width="12.44140625" style="399" customWidth="1"/>
    <col min="9992" max="9992" width="13" style="399" customWidth="1"/>
    <col min="9993" max="9993" width="13.109375" style="399" customWidth="1"/>
    <col min="9994" max="9994" width="14.33203125" style="399" customWidth="1"/>
    <col min="9995" max="9995" width="27.33203125" style="399" customWidth="1"/>
    <col min="9996" max="9996" width="2.5546875" style="399" customWidth="1"/>
    <col min="9997" max="9997" width="12.44140625" style="399" customWidth="1"/>
    <col min="9998" max="9998" width="19.77734375" style="399" customWidth="1"/>
    <col min="9999" max="10000" width="13.21875" style="399" customWidth="1"/>
    <col min="10001" max="10001" width="14.21875" style="399" customWidth="1"/>
    <col min="10002" max="10002" width="15" style="399" customWidth="1"/>
    <col min="10003" max="10003" width="16.77734375" style="399" customWidth="1"/>
    <col min="10004" max="10004" width="11.21875" style="399" bestFit="1" customWidth="1"/>
    <col min="10005" max="10240" width="13.77734375" style="399"/>
    <col min="10241" max="10241" width="27.33203125" style="399" customWidth="1"/>
    <col min="10242" max="10242" width="2.5546875" style="399" customWidth="1"/>
    <col min="10243" max="10243" width="15.77734375" style="399" customWidth="1"/>
    <col min="10244" max="10244" width="14.6640625" style="399" customWidth="1"/>
    <col min="10245" max="10245" width="11.44140625" style="399" customWidth="1"/>
    <col min="10246" max="10246" width="11.109375" style="399" customWidth="1"/>
    <col min="10247" max="10247" width="12.44140625" style="399" customWidth="1"/>
    <col min="10248" max="10248" width="13" style="399" customWidth="1"/>
    <col min="10249" max="10249" width="13.109375" style="399" customWidth="1"/>
    <col min="10250" max="10250" width="14.33203125" style="399" customWidth="1"/>
    <col min="10251" max="10251" width="27.33203125" style="399" customWidth="1"/>
    <col min="10252" max="10252" width="2.5546875" style="399" customWidth="1"/>
    <col min="10253" max="10253" width="12.44140625" style="399" customWidth="1"/>
    <col min="10254" max="10254" width="19.77734375" style="399" customWidth="1"/>
    <col min="10255" max="10256" width="13.21875" style="399" customWidth="1"/>
    <col min="10257" max="10257" width="14.21875" style="399" customWidth="1"/>
    <col min="10258" max="10258" width="15" style="399" customWidth="1"/>
    <col min="10259" max="10259" width="16.77734375" style="399" customWidth="1"/>
    <col min="10260" max="10260" width="11.21875" style="399" bestFit="1" customWidth="1"/>
    <col min="10261" max="10496" width="13.77734375" style="399"/>
    <col min="10497" max="10497" width="27.33203125" style="399" customWidth="1"/>
    <col min="10498" max="10498" width="2.5546875" style="399" customWidth="1"/>
    <col min="10499" max="10499" width="15.77734375" style="399" customWidth="1"/>
    <col min="10500" max="10500" width="14.6640625" style="399" customWidth="1"/>
    <col min="10501" max="10501" width="11.44140625" style="399" customWidth="1"/>
    <col min="10502" max="10502" width="11.109375" style="399" customWidth="1"/>
    <col min="10503" max="10503" width="12.44140625" style="399" customWidth="1"/>
    <col min="10504" max="10504" width="13" style="399" customWidth="1"/>
    <col min="10505" max="10505" width="13.109375" style="399" customWidth="1"/>
    <col min="10506" max="10506" width="14.33203125" style="399" customWidth="1"/>
    <col min="10507" max="10507" width="27.33203125" style="399" customWidth="1"/>
    <col min="10508" max="10508" width="2.5546875" style="399" customWidth="1"/>
    <col min="10509" max="10509" width="12.44140625" style="399" customWidth="1"/>
    <col min="10510" max="10510" width="19.77734375" style="399" customWidth="1"/>
    <col min="10511" max="10512" width="13.21875" style="399" customWidth="1"/>
    <col min="10513" max="10513" width="14.21875" style="399" customWidth="1"/>
    <col min="10514" max="10514" width="15" style="399" customWidth="1"/>
    <col min="10515" max="10515" width="16.77734375" style="399" customWidth="1"/>
    <col min="10516" max="10516" width="11.21875" style="399" bestFit="1" customWidth="1"/>
    <col min="10517" max="10752" width="13.77734375" style="399"/>
    <col min="10753" max="10753" width="27.33203125" style="399" customWidth="1"/>
    <col min="10754" max="10754" width="2.5546875" style="399" customWidth="1"/>
    <col min="10755" max="10755" width="15.77734375" style="399" customWidth="1"/>
    <col min="10756" max="10756" width="14.6640625" style="399" customWidth="1"/>
    <col min="10757" max="10757" width="11.44140625" style="399" customWidth="1"/>
    <col min="10758" max="10758" width="11.109375" style="399" customWidth="1"/>
    <col min="10759" max="10759" width="12.44140625" style="399" customWidth="1"/>
    <col min="10760" max="10760" width="13" style="399" customWidth="1"/>
    <col min="10761" max="10761" width="13.109375" style="399" customWidth="1"/>
    <col min="10762" max="10762" width="14.33203125" style="399" customWidth="1"/>
    <col min="10763" max="10763" width="27.33203125" style="399" customWidth="1"/>
    <col min="10764" max="10764" width="2.5546875" style="399" customWidth="1"/>
    <col min="10765" max="10765" width="12.44140625" style="399" customWidth="1"/>
    <col min="10766" max="10766" width="19.77734375" style="399" customWidth="1"/>
    <col min="10767" max="10768" width="13.21875" style="399" customWidth="1"/>
    <col min="10769" max="10769" width="14.21875" style="399" customWidth="1"/>
    <col min="10770" max="10770" width="15" style="399" customWidth="1"/>
    <col min="10771" max="10771" width="16.77734375" style="399" customWidth="1"/>
    <col min="10772" max="10772" width="11.21875" style="399" bestFit="1" customWidth="1"/>
    <col min="10773" max="11008" width="13.77734375" style="399"/>
    <col min="11009" max="11009" width="27.33203125" style="399" customWidth="1"/>
    <col min="11010" max="11010" width="2.5546875" style="399" customWidth="1"/>
    <col min="11011" max="11011" width="15.77734375" style="399" customWidth="1"/>
    <col min="11012" max="11012" width="14.6640625" style="399" customWidth="1"/>
    <col min="11013" max="11013" width="11.44140625" style="399" customWidth="1"/>
    <col min="11014" max="11014" width="11.109375" style="399" customWidth="1"/>
    <col min="11015" max="11015" width="12.44140625" style="399" customWidth="1"/>
    <col min="11016" max="11016" width="13" style="399" customWidth="1"/>
    <col min="11017" max="11017" width="13.109375" style="399" customWidth="1"/>
    <col min="11018" max="11018" width="14.33203125" style="399" customWidth="1"/>
    <col min="11019" max="11019" width="27.33203125" style="399" customWidth="1"/>
    <col min="11020" max="11020" width="2.5546875" style="399" customWidth="1"/>
    <col min="11021" max="11021" width="12.44140625" style="399" customWidth="1"/>
    <col min="11022" max="11022" width="19.77734375" style="399" customWidth="1"/>
    <col min="11023" max="11024" width="13.21875" style="399" customWidth="1"/>
    <col min="11025" max="11025" width="14.21875" style="399" customWidth="1"/>
    <col min="11026" max="11026" width="15" style="399" customWidth="1"/>
    <col min="11027" max="11027" width="16.77734375" style="399" customWidth="1"/>
    <col min="11028" max="11028" width="11.21875" style="399" bestFit="1" customWidth="1"/>
    <col min="11029" max="11264" width="13.77734375" style="399"/>
    <col min="11265" max="11265" width="27.33203125" style="399" customWidth="1"/>
    <col min="11266" max="11266" width="2.5546875" style="399" customWidth="1"/>
    <col min="11267" max="11267" width="15.77734375" style="399" customWidth="1"/>
    <col min="11268" max="11268" width="14.6640625" style="399" customWidth="1"/>
    <col min="11269" max="11269" width="11.44140625" style="399" customWidth="1"/>
    <col min="11270" max="11270" width="11.109375" style="399" customWidth="1"/>
    <col min="11271" max="11271" width="12.44140625" style="399" customWidth="1"/>
    <col min="11272" max="11272" width="13" style="399" customWidth="1"/>
    <col min="11273" max="11273" width="13.109375" style="399" customWidth="1"/>
    <col min="11274" max="11274" width="14.33203125" style="399" customWidth="1"/>
    <col min="11275" max="11275" width="27.33203125" style="399" customWidth="1"/>
    <col min="11276" max="11276" width="2.5546875" style="399" customWidth="1"/>
    <col min="11277" max="11277" width="12.44140625" style="399" customWidth="1"/>
    <col min="11278" max="11278" width="19.77734375" style="399" customWidth="1"/>
    <col min="11279" max="11280" width="13.21875" style="399" customWidth="1"/>
    <col min="11281" max="11281" width="14.21875" style="399" customWidth="1"/>
    <col min="11282" max="11282" width="15" style="399" customWidth="1"/>
    <col min="11283" max="11283" width="16.77734375" style="399" customWidth="1"/>
    <col min="11284" max="11284" width="11.21875" style="399" bestFit="1" customWidth="1"/>
    <col min="11285" max="11520" width="13.77734375" style="399"/>
    <col min="11521" max="11521" width="27.33203125" style="399" customWidth="1"/>
    <col min="11522" max="11522" width="2.5546875" style="399" customWidth="1"/>
    <col min="11523" max="11523" width="15.77734375" style="399" customWidth="1"/>
    <col min="11524" max="11524" width="14.6640625" style="399" customWidth="1"/>
    <col min="11525" max="11525" width="11.44140625" style="399" customWidth="1"/>
    <col min="11526" max="11526" width="11.109375" style="399" customWidth="1"/>
    <col min="11527" max="11527" width="12.44140625" style="399" customWidth="1"/>
    <col min="11528" max="11528" width="13" style="399" customWidth="1"/>
    <col min="11529" max="11529" width="13.109375" style="399" customWidth="1"/>
    <col min="11530" max="11530" width="14.33203125" style="399" customWidth="1"/>
    <col min="11531" max="11531" width="27.33203125" style="399" customWidth="1"/>
    <col min="11532" max="11532" width="2.5546875" style="399" customWidth="1"/>
    <col min="11533" max="11533" width="12.44140625" style="399" customWidth="1"/>
    <col min="11534" max="11534" width="19.77734375" style="399" customWidth="1"/>
    <col min="11535" max="11536" width="13.21875" style="399" customWidth="1"/>
    <col min="11537" max="11537" width="14.21875" style="399" customWidth="1"/>
    <col min="11538" max="11538" width="15" style="399" customWidth="1"/>
    <col min="11539" max="11539" width="16.77734375" style="399" customWidth="1"/>
    <col min="11540" max="11540" width="11.21875" style="399" bestFit="1" customWidth="1"/>
    <col min="11541" max="11776" width="13.77734375" style="399"/>
    <col min="11777" max="11777" width="27.33203125" style="399" customWidth="1"/>
    <col min="11778" max="11778" width="2.5546875" style="399" customWidth="1"/>
    <col min="11779" max="11779" width="15.77734375" style="399" customWidth="1"/>
    <col min="11780" max="11780" width="14.6640625" style="399" customWidth="1"/>
    <col min="11781" max="11781" width="11.44140625" style="399" customWidth="1"/>
    <col min="11782" max="11782" width="11.109375" style="399" customWidth="1"/>
    <col min="11783" max="11783" width="12.44140625" style="399" customWidth="1"/>
    <col min="11784" max="11784" width="13" style="399" customWidth="1"/>
    <col min="11785" max="11785" width="13.109375" style="399" customWidth="1"/>
    <col min="11786" max="11786" width="14.33203125" style="399" customWidth="1"/>
    <col min="11787" max="11787" width="27.33203125" style="399" customWidth="1"/>
    <col min="11788" max="11788" width="2.5546875" style="399" customWidth="1"/>
    <col min="11789" max="11789" width="12.44140625" style="399" customWidth="1"/>
    <col min="11790" max="11790" width="19.77734375" style="399" customWidth="1"/>
    <col min="11791" max="11792" width="13.21875" style="399" customWidth="1"/>
    <col min="11793" max="11793" width="14.21875" style="399" customWidth="1"/>
    <col min="11794" max="11794" width="15" style="399" customWidth="1"/>
    <col min="11795" max="11795" width="16.77734375" style="399" customWidth="1"/>
    <col min="11796" max="11796" width="11.21875" style="399" bestFit="1" customWidth="1"/>
    <col min="11797" max="12032" width="13.77734375" style="399"/>
    <col min="12033" max="12033" width="27.33203125" style="399" customWidth="1"/>
    <col min="12034" max="12034" width="2.5546875" style="399" customWidth="1"/>
    <col min="12035" max="12035" width="15.77734375" style="399" customWidth="1"/>
    <col min="12036" max="12036" width="14.6640625" style="399" customWidth="1"/>
    <col min="12037" max="12037" width="11.44140625" style="399" customWidth="1"/>
    <col min="12038" max="12038" width="11.109375" style="399" customWidth="1"/>
    <col min="12039" max="12039" width="12.44140625" style="399" customWidth="1"/>
    <col min="12040" max="12040" width="13" style="399" customWidth="1"/>
    <col min="12041" max="12041" width="13.109375" style="399" customWidth="1"/>
    <col min="12042" max="12042" width="14.33203125" style="399" customWidth="1"/>
    <col min="12043" max="12043" width="27.33203125" style="399" customWidth="1"/>
    <col min="12044" max="12044" width="2.5546875" style="399" customWidth="1"/>
    <col min="12045" max="12045" width="12.44140625" style="399" customWidth="1"/>
    <col min="12046" max="12046" width="19.77734375" style="399" customWidth="1"/>
    <col min="12047" max="12048" width="13.21875" style="399" customWidth="1"/>
    <col min="12049" max="12049" width="14.21875" style="399" customWidth="1"/>
    <col min="12050" max="12050" width="15" style="399" customWidth="1"/>
    <col min="12051" max="12051" width="16.77734375" style="399" customWidth="1"/>
    <col min="12052" max="12052" width="11.21875" style="399" bestFit="1" customWidth="1"/>
    <col min="12053" max="12288" width="13.77734375" style="399"/>
    <col min="12289" max="12289" width="27.33203125" style="399" customWidth="1"/>
    <col min="12290" max="12290" width="2.5546875" style="399" customWidth="1"/>
    <col min="12291" max="12291" width="15.77734375" style="399" customWidth="1"/>
    <col min="12292" max="12292" width="14.6640625" style="399" customWidth="1"/>
    <col min="12293" max="12293" width="11.44140625" style="399" customWidth="1"/>
    <col min="12294" max="12294" width="11.109375" style="399" customWidth="1"/>
    <col min="12295" max="12295" width="12.44140625" style="399" customWidth="1"/>
    <col min="12296" max="12296" width="13" style="399" customWidth="1"/>
    <col min="12297" max="12297" width="13.109375" style="399" customWidth="1"/>
    <col min="12298" max="12298" width="14.33203125" style="399" customWidth="1"/>
    <col min="12299" max="12299" width="27.33203125" style="399" customWidth="1"/>
    <col min="12300" max="12300" width="2.5546875" style="399" customWidth="1"/>
    <col min="12301" max="12301" width="12.44140625" style="399" customWidth="1"/>
    <col min="12302" max="12302" width="19.77734375" style="399" customWidth="1"/>
    <col min="12303" max="12304" width="13.21875" style="399" customWidth="1"/>
    <col min="12305" max="12305" width="14.21875" style="399" customWidth="1"/>
    <col min="12306" max="12306" width="15" style="399" customWidth="1"/>
    <col min="12307" max="12307" width="16.77734375" style="399" customWidth="1"/>
    <col min="12308" max="12308" width="11.21875" style="399" bestFit="1" customWidth="1"/>
    <col min="12309" max="12544" width="13.77734375" style="399"/>
    <col min="12545" max="12545" width="27.33203125" style="399" customWidth="1"/>
    <col min="12546" max="12546" width="2.5546875" style="399" customWidth="1"/>
    <col min="12547" max="12547" width="15.77734375" style="399" customWidth="1"/>
    <col min="12548" max="12548" width="14.6640625" style="399" customWidth="1"/>
    <col min="12549" max="12549" width="11.44140625" style="399" customWidth="1"/>
    <col min="12550" max="12550" width="11.109375" style="399" customWidth="1"/>
    <col min="12551" max="12551" width="12.44140625" style="399" customWidth="1"/>
    <col min="12552" max="12552" width="13" style="399" customWidth="1"/>
    <col min="12553" max="12553" width="13.109375" style="399" customWidth="1"/>
    <col min="12554" max="12554" width="14.33203125" style="399" customWidth="1"/>
    <col min="12555" max="12555" width="27.33203125" style="399" customWidth="1"/>
    <col min="12556" max="12556" width="2.5546875" style="399" customWidth="1"/>
    <col min="12557" max="12557" width="12.44140625" style="399" customWidth="1"/>
    <col min="12558" max="12558" width="19.77734375" style="399" customWidth="1"/>
    <col min="12559" max="12560" width="13.21875" style="399" customWidth="1"/>
    <col min="12561" max="12561" width="14.21875" style="399" customWidth="1"/>
    <col min="12562" max="12562" width="15" style="399" customWidth="1"/>
    <col min="12563" max="12563" width="16.77734375" style="399" customWidth="1"/>
    <col min="12564" max="12564" width="11.21875" style="399" bestFit="1" customWidth="1"/>
    <col min="12565" max="12800" width="13.77734375" style="399"/>
    <col min="12801" max="12801" width="27.33203125" style="399" customWidth="1"/>
    <col min="12802" max="12802" width="2.5546875" style="399" customWidth="1"/>
    <col min="12803" max="12803" width="15.77734375" style="399" customWidth="1"/>
    <col min="12804" max="12804" width="14.6640625" style="399" customWidth="1"/>
    <col min="12805" max="12805" width="11.44140625" style="399" customWidth="1"/>
    <col min="12806" max="12806" width="11.109375" style="399" customWidth="1"/>
    <col min="12807" max="12807" width="12.44140625" style="399" customWidth="1"/>
    <col min="12808" max="12808" width="13" style="399" customWidth="1"/>
    <col min="12809" max="12809" width="13.109375" style="399" customWidth="1"/>
    <col min="12810" max="12810" width="14.33203125" style="399" customWidth="1"/>
    <col min="12811" max="12811" width="27.33203125" style="399" customWidth="1"/>
    <col min="12812" max="12812" width="2.5546875" style="399" customWidth="1"/>
    <col min="12813" max="12813" width="12.44140625" style="399" customWidth="1"/>
    <col min="12814" max="12814" width="19.77734375" style="399" customWidth="1"/>
    <col min="12815" max="12816" width="13.21875" style="399" customWidth="1"/>
    <col min="12817" max="12817" width="14.21875" style="399" customWidth="1"/>
    <col min="12818" max="12818" width="15" style="399" customWidth="1"/>
    <col min="12819" max="12819" width="16.77734375" style="399" customWidth="1"/>
    <col min="12820" max="12820" width="11.21875" style="399" bestFit="1" customWidth="1"/>
    <col min="12821" max="13056" width="13.77734375" style="399"/>
    <col min="13057" max="13057" width="27.33203125" style="399" customWidth="1"/>
    <col min="13058" max="13058" width="2.5546875" style="399" customWidth="1"/>
    <col min="13059" max="13059" width="15.77734375" style="399" customWidth="1"/>
    <col min="13060" max="13060" width="14.6640625" style="399" customWidth="1"/>
    <col min="13061" max="13061" width="11.44140625" style="399" customWidth="1"/>
    <col min="13062" max="13062" width="11.109375" style="399" customWidth="1"/>
    <col min="13063" max="13063" width="12.44140625" style="399" customWidth="1"/>
    <col min="13064" max="13064" width="13" style="399" customWidth="1"/>
    <col min="13065" max="13065" width="13.109375" style="399" customWidth="1"/>
    <col min="13066" max="13066" width="14.33203125" style="399" customWidth="1"/>
    <col min="13067" max="13067" width="27.33203125" style="399" customWidth="1"/>
    <col min="13068" max="13068" width="2.5546875" style="399" customWidth="1"/>
    <col min="13069" max="13069" width="12.44140625" style="399" customWidth="1"/>
    <col min="13070" max="13070" width="19.77734375" style="399" customWidth="1"/>
    <col min="13071" max="13072" width="13.21875" style="399" customWidth="1"/>
    <col min="13073" max="13073" width="14.21875" style="399" customWidth="1"/>
    <col min="13074" max="13074" width="15" style="399" customWidth="1"/>
    <col min="13075" max="13075" width="16.77734375" style="399" customWidth="1"/>
    <col min="13076" max="13076" width="11.21875" style="399" bestFit="1" customWidth="1"/>
    <col min="13077" max="13312" width="13.77734375" style="399"/>
    <col min="13313" max="13313" width="27.33203125" style="399" customWidth="1"/>
    <col min="13314" max="13314" width="2.5546875" style="399" customWidth="1"/>
    <col min="13315" max="13315" width="15.77734375" style="399" customWidth="1"/>
    <col min="13316" max="13316" width="14.6640625" style="399" customWidth="1"/>
    <col min="13317" max="13317" width="11.44140625" style="399" customWidth="1"/>
    <col min="13318" max="13318" width="11.109375" style="399" customWidth="1"/>
    <col min="13319" max="13319" width="12.44140625" style="399" customWidth="1"/>
    <col min="13320" max="13320" width="13" style="399" customWidth="1"/>
    <col min="13321" max="13321" width="13.109375" style="399" customWidth="1"/>
    <col min="13322" max="13322" width="14.33203125" style="399" customWidth="1"/>
    <col min="13323" max="13323" width="27.33203125" style="399" customWidth="1"/>
    <col min="13324" max="13324" width="2.5546875" style="399" customWidth="1"/>
    <col min="13325" max="13325" width="12.44140625" style="399" customWidth="1"/>
    <col min="13326" max="13326" width="19.77734375" style="399" customWidth="1"/>
    <col min="13327" max="13328" width="13.21875" style="399" customWidth="1"/>
    <col min="13329" max="13329" width="14.21875" style="399" customWidth="1"/>
    <col min="13330" max="13330" width="15" style="399" customWidth="1"/>
    <col min="13331" max="13331" width="16.77734375" style="399" customWidth="1"/>
    <col min="13332" max="13332" width="11.21875" style="399" bestFit="1" customWidth="1"/>
    <col min="13333" max="13568" width="13.77734375" style="399"/>
    <col min="13569" max="13569" width="27.33203125" style="399" customWidth="1"/>
    <col min="13570" max="13570" width="2.5546875" style="399" customWidth="1"/>
    <col min="13571" max="13571" width="15.77734375" style="399" customWidth="1"/>
    <col min="13572" max="13572" width="14.6640625" style="399" customWidth="1"/>
    <col min="13573" max="13573" width="11.44140625" style="399" customWidth="1"/>
    <col min="13574" max="13574" width="11.109375" style="399" customWidth="1"/>
    <col min="13575" max="13575" width="12.44140625" style="399" customWidth="1"/>
    <col min="13576" max="13576" width="13" style="399" customWidth="1"/>
    <col min="13577" max="13577" width="13.109375" style="399" customWidth="1"/>
    <col min="13578" max="13578" width="14.33203125" style="399" customWidth="1"/>
    <col min="13579" max="13579" width="27.33203125" style="399" customWidth="1"/>
    <col min="13580" max="13580" width="2.5546875" style="399" customWidth="1"/>
    <col min="13581" max="13581" width="12.44140625" style="399" customWidth="1"/>
    <col min="13582" max="13582" width="19.77734375" style="399" customWidth="1"/>
    <col min="13583" max="13584" width="13.21875" style="399" customWidth="1"/>
    <col min="13585" max="13585" width="14.21875" style="399" customWidth="1"/>
    <col min="13586" max="13586" width="15" style="399" customWidth="1"/>
    <col min="13587" max="13587" width="16.77734375" style="399" customWidth="1"/>
    <col min="13588" max="13588" width="11.21875" style="399" bestFit="1" customWidth="1"/>
    <col min="13589" max="13824" width="13.77734375" style="399"/>
    <col min="13825" max="13825" width="27.33203125" style="399" customWidth="1"/>
    <col min="13826" max="13826" width="2.5546875" style="399" customWidth="1"/>
    <col min="13827" max="13827" width="15.77734375" style="399" customWidth="1"/>
    <col min="13828" max="13828" width="14.6640625" style="399" customWidth="1"/>
    <col min="13829" max="13829" width="11.44140625" style="399" customWidth="1"/>
    <col min="13830" max="13830" width="11.109375" style="399" customWidth="1"/>
    <col min="13831" max="13831" width="12.44140625" style="399" customWidth="1"/>
    <col min="13832" max="13832" width="13" style="399" customWidth="1"/>
    <col min="13833" max="13833" width="13.109375" style="399" customWidth="1"/>
    <col min="13834" max="13834" width="14.33203125" style="399" customWidth="1"/>
    <col min="13835" max="13835" width="27.33203125" style="399" customWidth="1"/>
    <col min="13836" max="13836" width="2.5546875" style="399" customWidth="1"/>
    <col min="13837" max="13837" width="12.44140625" style="399" customWidth="1"/>
    <col min="13838" max="13838" width="19.77734375" style="399" customWidth="1"/>
    <col min="13839" max="13840" width="13.21875" style="399" customWidth="1"/>
    <col min="13841" max="13841" width="14.21875" style="399" customWidth="1"/>
    <col min="13842" max="13842" width="15" style="399" customWidth="1"/>
    <col min="13843" max="13843" width="16.77734375" style="399" customWidth="1"/>
    <col min="13844" max="13844" width="11.21875" style="399" bestFit="1" customWidth="1"/>
    <col min="13845" max="14080" width="13.77734375" style="399"/>
    <col min="14081" max="14081" width="27.33203125" style="399" customWidth="1"/>
    <col min="14082" max="14082" width="2.5546875" style="399" customWidth="1"/>
    <col min="14083" max="14083" width="15.77734375" style="399" customWidth="1"/>
    <col min="14084" max="14084" width="14.6640625" style="399" customWidth="1"/>
    <col min="14085" max="14085" width="11.44140625" style="399" customWidth="1"/>
    <col min="14086" max="14086" width="11.109375" style="399" customWidth="1"/>
    <col min="14087" max="14087" width="12.44140625" style="399" customWidth="1"/>
    <col min="14088" max="14088" width="13" style="399" customWidth="1"/>
    <col min="14089" max="14089" width="13.109375" style="399" customWidth="1"/>
    <col min="14090" max="14090" width="14.33203125" style="399" customWidth="1"/>
    <col min="14091" max="14091" width="27.33203125" style="399" customWidth="1"/>
    <col min="14092" max="14092" width="2.5546875" style="399" customWidth="1"/>
    <col min="14093" max="14093" width="12.44140625" style="399" customWidth="1"/>
    <col min="14094" max="14094" width="19.77734375" style="399" customWidth="1"/>
    <col min="14095" max="14096" width="13.21875" style="399" customWidth="1"/>
    <col min="14097" max="14097" width="14.21875" style="399" customWidth="1"/>
    <col min="14098" max="14098" width="15" style="399" customWidth="1"/>
    <col min="14099" max="14099" width="16.77734375" style="399" customWidth="1"/>
    <col min="14100" max="14100" width="11.21875" style="399" bestFit="1" customWidth="1"/>
    <col min="14101" max="14336" width="13.77734375" style="399"/>
    <col min="14337" max="14337" width="27.33203125" style="399" customWidth="1"/>
    <col min="14338" max="14338" width="2.5546875" style="399" customWidth="1"/>
    <col min="14339" max="14339" width="15.77734375" style="399" customWidth="1"/>
    <col min="14340" max="14340" width="14.6640625" style="399" customWidth="1"/>
    <col min="14341" max="14341" width="11.44140625" style="399" customWidth="1"/>
    <col min="14342" max="14342" width="11.109375" style="399" customWidth="1"/>
    <col min="14343" max="14343" width="12.44140625" style="399" customWidth="1"/>
    <col min="14344" max="14344" width="13" style="399" customWidth="1"/>
    <col min="14345" max="14345" width="13.109375" style="399" customWidth="1"/>
    <col min="14346" max="14346" width="14.33203125" style="399" customWidth="1"/>
    <col min="14347" max="14347" width="27.33203125" style="399" customWidth="1"/>
    <col min="14348" max="14348" width="2.5546875" style="399" customWidth="1"/>
    <col min="14349" max="14349" width="12.44140625" style="399" customWidth="1"/>
    <col min="14350" max="14350" width="19.77734375" style="399" customWidth="1"/>
    <col min="14351" max="14352" width="13.21875" style="399" customWidth="1"/>
    <col min="14353" max="14353" width="14.21875" style="399" customWidth="1"/>
    <col min="14354" max="14354" width="15" style="399" customWidth="1"/>
    <col min="14355" max="14355" width="16.77734375" style="399" customWidth="1"/>
    <col min="14356" max="14356" width="11.21875" style="399" bestFit="1" customWidth="1"/>
    <col min="14357" max="14592" width="13.77734375" style="399"/>
    <col min="14593" max="14593" width="27.33203125" style="399" customWidth="1"/>
    <col min="14594" max="14594" width="2.5546875" style="399" customWidth="1"/>
    <col min="14595" max="14595" width="15.77734375" style="399" customWidth="1"/>
    <col min="14596" max="14596" width="14.6640625" style="399" customWidth="1"/>
    <col min="14597" max="14597" width="11.44140625" style="399" customWidth="1"/>
    <col min="14598" max="14598" width="11.109375" style="399" customWidth="1"/>
    <col min="14599" max="14599" width="12.44140625" style="399" customWidth="1"/>
    <col min="14600" max="14600" width="13" style="399" customWidth="1"/>
    <col min="14601" max="14601" width="13.109375" style="399" customWidth="1"/>
    <col min="14602" max="14602" width="14.33203125" style="399" customWidth="1"/>
    <col min="14603" max="14603" width="27.33203125" style="399" customWidth="1"/>
    <col min="14604" max="14604" width="2.5546875" style="399" customWidth="1"/>
    <col min="14605" max="14605" width="12.44140625" style="399" customWidth="1"/>
    <col min="14606" max="14606" width="19.77734375" style="399" customWidth="1"/>
    <col min="14607" max="14608" width="13.21875" style="399" customWidth="1"/>
    <col min="14609" max="14609" width="14.21875" style="399" customWidth="1"/>
    <col min="14610" max="14610" width="15" style="399" customWidth="1"/>
    <col min="14611" max="14611" width="16.77734375" style="399" customWidth="1"/>
    <col min="14612" max="14612" width="11.21875" style="399" bestFit="1" customWidth="1"/>
    <col min="14613" max="14848" width="13.77734375" style="399"/>
    <col min="14849" max="14849" width="27.33203125" style="399" customWidth="1"/>
    <col min="14850" max="14850" width="2.5546875" style="399" customWidth="1"/>
    <col min="14851" max="14851" width="15.77734375" style="399" customWidth="1"/>
    <col min="14852" max="14852" width="14.6640625" style="399" customWidth="1"/>
    <col min="14853" max="14853" width="11.44140625" style="399" customWidth="1"/>
    <col min="14854" max="14854" width="11.109375" style="399" customWidth="1"/>
    <col min="14855" max="14855" width="12.44140625" style="399" customWidth="1"/>
    <col min="14856" max="14856" width="13" style="399" customWidth="1"/>
    <col min="14857" max="14857" width="13.109375" style="399" customWidth="1"/>
    <col min="14858" max="14858" width="14.33203125" style="399" customWidth="1"/>
    <col min="14859" max="14859" width="27.33203125" style="399" customWidth="1"/>
    <col min="14860" max="14860" width="2.5546875" style="399" customWidth="1"/>
    <col min="14861" max="14861" width="12.44140625" style="399" customWidth="1"/>
    <col min="14862" max="14862" width="19.77734375" style="399" customWidth="1"/>
    <col min="14863" max="14864" width="13.21875" style="399" customWidth="1"/>
    <col min="14865" max="14865" width="14.21875" style="399" customWidth="1"/>
    <col min="14866" max="14866" width="15" style="399" customWidth="1"/>
    <col min="14867" max="14867" width="16.77734375" style="399" customWidth="1"/>
    <col min="14868" max="14868" width="11.21875" style="399" bestFit="1" customWidth="1"/>
    <col min="14869" max="15104" width="13.77734375" style="399"/>
    <col min="15105" max="15105" width="27.33203125" style="399" customWidth="1"/>
    <col min="15106" max="15106" width="2.5546875" style="399" customWidth="1"/>
    <col min="15107" max="15107" width="15.77734375" style="399" customWidth="1"/>
    <col min="15108" max="15108" width="14.6640625" style="399" customWidth="1"/>
    <col min="15109" max="15109" width="11.44140625" style="399" customWidth="1"/>
    <col min="15110" max="15110" width="11.109375" style="399" customWidth="1"/>
    <col min="15111" max="15111" width="12.44140625" style="399" customWidth="1"/>
    <col min="15112" max="15112" width="13" style="399" customWidth="1"/>
    <col min="15113" max="15113" width="13.109375" style="399" customWidth="1"/>
    <col min="15114" max="15114" width="14.33203125" style="399" customWidth="1"/>
    <col min="15115" max="15115" width="27.33203125" style="399" customWidth="1"/>
    <col min="15116" max="15116" width="2.5546875" style="399" customWidth="1"/>
    <col min="15117" max="15117" width="12.44140625" style="399" customWidth="1"/>
    <col min="15118" max="15118" width="19.77734375" style="399" customWidth="1"/>
    <col min="15119" max="15120" width="13.21875" style="399" customWidth="1"/>
    <col min="15121" max="15121" width="14.21875" style="399" customWidth="1"/>
    <col min="15122" max="15122" width="15" style="399" customWidth="1"/>
    <col min="15123" max="15123" width="16.77734375" style="399" customWidth="1"/>
    <col min="15124" max="15124" width="11.21875" style="399" bestFit="1" customWidth="1"/>
    <col min="15125" max="15360" width="13.77734375" style="399"/>
    <col min="15361" max="15361" width="27.33203125" style="399" customWidth="1"/>
    <col min="15362" max="15362" width="2.5546875" style="399" customWidth="1"/>
    <col min="15363" max="15363" width="15.77734375" style="399" customWidth="1"/>
    <col min="15364" max="15364" width="14.6640625" style="399" customWidth="1"/>
    <col min="15365" max="15365" width="11.44140625" style="399" customWidth="1"/>
    <col min="15366" max="15366" width="11.109375" style="399" customWidth="1"/>
    <col min="15367" max="15367" width="12.44140625" style="399" customWidth="1"/>
    <col min="15368" max="15368" width="13" style="399" customWidth="1"/>
    <col min="15369" max="15369" width="13.109375" style="399" customWidth="1"/>
    <col min="15370" max="15370" width="14.33203125" style="399" customWidth="1"/>
    <col min="15371" max="15371" width="27.33203125" style="399" customWidth="1"/>
    <col min="15372" max="15372" width="2.5546875" style="399" customWidth="1"/>
    <col min="15373" max="15373" width="12.44140625" style="399" customWidth="1"/>
    <col min="15374" max="15374" width="19.77734375" style="399" customWidth="1"/>
    <col min="15375" max="15376" width="13.21875" style="399" customWidth="1"/>
    <col min="15377" max="15377" width="14.21875" style="399" customWidth="1"/>
    <col min="15378" max="15378" width="15" style="399" customWidth="1"/>
    <col min="15379" max="15379" width="16.77734375" style="399" customWidth="1"/>
    <col min="15380" max="15380" width="11.21875" style="399" bestFit="1" customWidth="1"/>
    <col min="15381" max="15616" width="13.77734375" style="399"/>
    <col min="15617" max="15617" width="27.33203125" style="399" customWidth="1"/>
    <col min="15618" max="15618" width="2.5546875" style="399" customWidth="1"/>
    <col min="15619" max="15619" width="15.77734375" style="399" customWidth="1"/>
    <col min="15620" max="15620" width="14.6640625" style="399" customWidth="1"/>
    <col min="15621" max="15621" width="11.44140625" style="399" customWidth="1"/>
    <col min="15622" max="15622" width="11.109375" style="399" customWidth="1"/>
    <col min="15623" max="15623" width="12.44140625" style="399" customWidth="1"/>
    <col min="15624" max="15624" width="13" style="399" customWidth="1"/>
    <col min="15625" max="15625" width="13.109375" style="399" customWidth="1"/>
    <col min="15626" max="15626" width="14.33203125" style="399" customWidth="1"/>
    <col min="15627" max="15627" width="27.33203125" style="399" customWidth="1"/>
    <col min="15628" max="15628" width="2.5546875" style="399" customWidth="1"/>
    <col min="15629" max="15629" width="12.44140625" style="399" customWidth="1"/>
    <col min="15630" max="15630" width="19.77734375" style="399" customWidth="1"/>
    <col min="15631" max="15632" width="13.21875" style="399" customWidth="1"/>
    <col min="15633" max="15633" width="14.21875" style="399" customWidth="1"/>
    <col min="15634" max="15634" width="15" style="399" customWidth="1"/>
    <col min="15635" max="15635" width="16.77734375" style="399" customWidth="1"/>
    <col min="15636" max="15636" width="11.21875" style="399" bestFit="1" customWidth="1"/>
    <col min="15637" max="15872" width="13.77734375" style="399"/>
    <col min="15873" max="15873" width="27.33203125" style="399" customWidth="1"/>
    <col min="15874" max="15874" width="2.5546875" style="399" customWidth="1"/>
    <col min="15875" max="15875" width="15.77734375" style="399" customWidth="1"/>
    <col min="15876" max="15876" width="14.6640625" style="399" customWidth="1"/>
    <col min="15877" max="15877" width="11.44140625" style="399" customWidth="1"/>
    <col min="15878" max="15878" width="11.109375" style="399" customWidth="1"/>
    <col min="15879" max="15879" width="12.44140625" style="399" customWidth="1"/>
    <col min="15880" max="15880" width="13" style="399" customWidth="1"/>
    <col min="15881" max="15881" width="13.109375" style="399" customWidth="1"/>
    <col min="15882" max="15882" width="14.33203125" style="399" customWidth="1"/>
    <col min="15883" max="15883" width="27.33203125" style="399" customWidth="1"/>
    <col min="15884" max="15884" width="2.5546875" style="399" customWidth="1"/>
    <col min="15885" max="15885" width="12.44140625" style="399" customWidth="1"/>
    <col min="15886" max="15886" width="19.77734375" style="399" customWidth="1"/>
    <col min="15887" max="15888" width="13.21875" style="399" customWidth="1"/>
    <col min="15889" max="15889" width="14.21875" style="399" customWidth="1"/>
    <col min="15890" max="15890" width="15" style="399" customWidth="1"/>
    <col min="15891" max="15891" width="16.77734375" style="399" customWidth="1"/>
    <col min="15892" max="15892" width="11.21875" style="399" bestFit="1" customWidth="1"/>
    <col min="15893" max="16128" width="13.77734375" style="399"/>
    <col min="16129" max="16129" width="27.33203125" style="399" customWidth="1"/>
    <col min="16130" max="16130" width="2.5546875" style="399" customWidth="1"/>
    <col min="16131" max="16131" width="15.77734375" style="399" customWidth="1"/>
    <col min="16132" max="16132" width="14.6640625" style="399" customWidth="1"/>
    <col min="16133" max="16133" width="11.44140625" style="399" customWidth="1"/>
    <col min="16134" max="16134" width="11.109375" style="399" customWidth="1"/>
    <col min="16135" max="16135" width="12.44140625" style="399" customWidth="1"/>
    <col min="16136" max="16136" width="13" style="399" customWidth="1"/>
    <col min="16137" max="16137" width="13.109375" style="399" customWidth="1"/>
    <col min="16138" max="16138" width="14.33203125" style="399" customWidth="1"/>
    <col min="16139" max="16139" width="27.33203125" style="399" customWidth="1"/>
    <col min="16140" max="16140" width="2.5546875" style="399" customWidth="1"/>
    <col min="16141" max="16141" width="12.44140625" style="399" customWidth="1"/>
    <col min="16142" max="16142" width="19.77734375" style="399" customWidth="1"/>
    <col min="16143" max="16144" width="13.21875" style="399" customWidth="1"/>
    <col min="16145" max="16145" width="14.21875" style="399" customWidth="1"/>
    <col min="16146" max="16146" width="15" style="399" customWidth="1"/>
    <col min="16147" max="16147" width="16.77734375" style="399" customWidth="1"/>
    <col min="16148" max="16148" width="11.21875" style="399" bestFit="1" customWidth="1"/>
    <col min="16149" max="16384" width="13.77734375" style="399"/>
  </cols>
  <sheetData>
    <row r="1" spans="1:22" ht="18" customHeight="1">
      <c r="A1" s="398" t="s">
        <v>466</v>
      </c>
      <c r="E1" s="399"/>
      <c r="I1" s="399"/>
      <c r="J1" s="398"/>
      <c r="K1" s="398" t="s">
        <v>466</v>
      </c>
      <c r="O1" s="399"/>
      <c r="P1" s="399"/>
    </row>
    <row r="2" spans="1:22" ht="6.6" customHeight="1">
      <c r="A2" s="189"/>
      <c r="E2" s="399"/>
      <c r="I2" s="399"/>
      <c r="J2" s="401"/>
      <c r="K2" s="189"/>
      <c r="O2" s="399"/>
      <c r="P2" s="399"/>
    </row>
    <row r="3" spans="1:22" ht="15.95" customHeight="1">
      <c r="A3" s="402" t="s">
        <v>467</v>
      </c>
      <c r="E3" s="399"/>
      <c r="I3" s="399"/>
      <c r="J3" s="402"/>
      <c r="K3" s="402" t="s">
        <v>467</v>
      </c>
      <c r="O3" s="399"/>
      <c r="P3" s="399"/>
    </row>
    <row r="4" spans="1:22" ht="6.6" customHeight="1">
      <c r="A4" s="402"/>
      <c r="E4" s="399"/>
      <c r="I4" s="399"/>
      <c r="K4" s="402"/>
      <c r="O4" s="399"/>
      <c r="P4" s="399"/>
    </row>
    <row r="5" spans="1:22" ht="15.95" customHeight="1">
      <c r="A5" s="402" t="s">
        <v>249</v>
      </c>
      <c r="E5" s="399"/>
      <c r="I5" s="399"/>
      <c r="J5" s="402"/>
      <c r="K5" s="402" t="s">
        <v>249</v>
      </c>
      <c r="M5" s="399"/>
      <c r="O5" s="399"/>
      <c r="P5" s="399"/>
    </row>
    <row r="6" spans="1:22" ht="15.95" customHeight="1">
      <c r="A6" s="403"/>
      <c r="E6" s="399"/>
      <c r="I6" s="404"/>
      <c r="J6" s="405"/>
      <c r="K6" s="403"/>
      <c r="M6" s="399"/>
      <c r="O6" s="399"/>
      <c r="P6" s="399"/>
    </row>
    <row r="7" spans="1:22" ht="18" customHeight="1">
      <c r="A7" s="633" t="s">
        <v>217</v>
      </c>
      <c r="B7" s="636"/>
      <c r="C7" s="627" t="s">
        <v>468</v>
      </c>
      <c r="D7" s="627" t="s">
        <v>469</v>
      </c>
      <c r="E7" s="627" t="s">
        <v>470</v>
      </c>
      <c r="F7" s="627" t="s">
        <v>471</v>
      </c>
      <c r="G7" s="627" t="s">
        <v>472</v>
      </c>
      <c r="H7" s="627" t="s">
        <v>473</v>
      </c>
      <c r="I7" s="627" t="s">
        <v>474</v>
      </c>
      <c r="J7" s="631" t="s">
        <v>475</v>
      </c>
      <c r="K7" s="633" t="s">
        <v>217</v>
      </c>
      <c r="L7" s="636"/>
      <c r="M7" s="627" t="s">
        <v>476</v>
      </c>
      <c r="N7" s="627" t="s">
        <v>58</v>
      </c>
      <c r="O7" s="629" t="s">
        <v>477</v>
      </c>
      <c r="P7" s="630"/>
      <c r="Q7" s="630"/>
      <c r="R7" s="630"/>
      <c r="S7" s="630"/>
      <c r="T7" s="406"/>
      <c r="U7" s="403"/>
      <c r="V7" s="403"/>
    </row>
    <row r="8" spans="1:22" s="413" customFormat="1" ht="80.099999999999994" customHeight="1">
      <c r="A8" s="634"/>
      <c r="B8" s="637"/>
      <c r="C8" s="628"/>
      <c r="D8" s="628"/>
      <c r="E8" s="628"/>
      <c r="F8" s="628"/>
      <c r="G8" s="628"/>
      <c r="H8" s="628"/>
      <c r="I8" s="628"/>
      <c r="J8" s="632"/>
      <c r="K8" s="634"/>
      <c r="L8" s="637"/>
      <c r="M8" s="628"/>
      <c r="N8" s="628"/>
      <c r="O8" s="407" t="s">
        <v>478</v>
      </c>
      <c r="P8" s="408" t="s">
        <v>479</v>
      </c>
      <c r="Q8" s="409" t="s">
        <v>480</v>
      </c>
      <c r="R8" s="407" t="s">
        <v>481</v>
      </c>
      <c r="S8" s="410" t="s">
        <v>482</v>
      </c>
      <c r="T8" s="411" t="s">
        <v>58</v>
      </c>
      <c r="U8" s="412"/>
      <c r="V8" s="412"/>
    </row>
    <row r="9" spans="1:22" ht="18" customHeight="1">
      <c r="A9" s="635"/>
      <c r="B9" s="638"/>
      <c r="C9" s="414" t="s">
        <v>483</v>
      </c>
      <c r="D9" s="415" t="s">
        <v>484</v>
      </c>
      <c r="E9" s="414" t="s">
        <v>485</v>
      </c>
      <c r="F9" s="415" t="s">
        <v>486</v>
      </c>
      <c r="G9" s="414" t="s">
        <v>487</v>
      </c>
      <c r="H9" s="416" t="s">
        <v>488</v>
      </c>
      <c r="I9" s="417">
        <v>7</v>
      </c>
      <c r="J9" s="418">
        <v>8</v>
      </c>
      <c r="K9" s="635"/>
      <c r="L9" s="638"/>
      <c r="M9" s="414">
        <v>9</v>
      </c>
      <c r="N9" s="415">
        <v>10</v>
      </c>
      <c r="O9" s="414">
        <v>11</v>
      </c>
      <c r="P9" s="419">
        <v>12</v>
      </c>
      <c r="Q9" s="420">
        <v>13</v>
      </c>
      <c r="R9" s="414">
        <v>14</v>
      </c>
      <c r="S9" s="421">
        <v>15</v>
      </c>
      <c r="T9" s="422">
        <v>16</v>
      </c>
      <c r="U9" s="403"/>
      <c r="V9" s="403"/>
    </row>
    <row r="10" spans="1:22" ht="14.85" customHeight="1">
      <c r="A10" s="403"/>
      <c r="B10" s="423"/>
      <c r="C10" s="424"/>
      <c r="D10" s="424"/>
      <c r="E10" s="424"/>
      <c r="F10" s="424"/>
      <c r="G10" s="424"/>
      <c r="H10" s="424"/>
      <c r="I10" s="424"/>
      <c r="J10" s="424"/>
      <c r="K10" s="403"/>
      <c r="L10" s="423"/>
      <c r="M10" s="424"/>
      <c r="N10" s="424"/>
      <c r="O10" s="424"/>
      <c r="P10" s="424"/>
      <c r="Q10" s="424"/>
      <c r="R10" s="424"/>
      <c r="S10" s="424"/>
      <c r="T10" s="424"/>
    </row>
    <row r="11" spans="1:22" ht="14.85" customHeight="1">
      <c r="A11" s="403"/>
      <c r="B11" s="423"/>
      <c r="K11" s="403"/>
      <c r="L11" s="423"/>
      <c r="T11" s="425"/>
    </row>
    <row r="12" spans="1:22" ht="14.85" customHeight="1">
      <c r="A12" s="426" t="s">
        <v>423</v>
      </c>
      <c r="B12" s="427" t="s">
        <v>121</v>
      </c>
      <c r="C12" s="428">
        <v>33</v>
      </c>
      <c r="D12" s="428">
        <v>232811.81312000001</v>
      </c>
      <c r="E12" s="428">
        <v>128194.72205</v>
      </c>
      <c r="F12" s="428">
        <v>0</v>
      </c>
      <c r="G12" s="428">
        <v>58</v>
      </c>
      <c r="H12" s="428">
        <v>572</v>
      </c>
      <c r="I12" s="428">
        <v>43782.704290000001</v>
      </c>
      <c r="J12" s="428">
        <v>0</v>
      </c>
      <c r="K12" s="426" t="s">
        <v>423</v>
      </c>
      <c r="L12" s="427" t="s">
        <v>121</v>
      </c>
      <c r="M12" s="428">
        <v>22319.930110000001</v>
      </c>
      <c r="N12" s="428">
        <v>427772.16957000003</v>
      </c>
      <c r="O12" s="428">
        <v>1192</v>
      </c>
      <c r="P12" s="428">
        <v>39256</v>
      </c>
      <c r="Q12" s="428">
        <v>5424</v>
      </c>
      <c r="R12" s="428">
        <v>3871</v>
      </c>
      <c r="S12" s="428">
        <v>49743</v>
      </c>
      <c r="T12" s="429">
        <v>477515.16957000003</v>
      </c>
      <c r="U12" s="429"/>
      <c r="V12" s="429"/>
    </row>
    <row r="13" spans="1:22" ht="14.85" customHeight="1">
      <c r="A13" s="430"/>
      <c r="B13" s="431"/>
      <c r="C13" s="428"/>
      <c r="D13" s="428"/>
      <c r="E13" s="428"/>
      <c r="F13" s="428"/>
      <c r="G13" s="428"/>
      <c r="H13" s="428"/>
      <c r="I13" s="428"/>
      <c r="J13" s="428"/>
      <c r="K13" s="430"/>
      <c r="L13" s="431"/>
      <c r="M13" s="428"/>
      <c r="N13" s="428"/>
      <c r="O13" s="428"/>
      <c r="P13" s="428"/>
      <c r="Q13" s="428"/>
      <c r="R13" s="428"/>
      <c r="S13" s="428"/>
      <c r="T13" s="429"/>
      <c r="U13" s="429"/>
      <c r="V13" s="429"/>
    </row>
    <row r="14" spans="1:22" ht="14.85" customHeight="1">
      <c r="A14" s="430"/>
      <c r="B14" s="431"/>
      <c r="C14" s="428"/>
      <c r="D14" s="428"/>
      <c r="E14" s="428"/>
      <c r="F14" s="428"/>
      <c r="G14" s="428"/>
      <c r="H14" s="428"/>
      <c r="I14" s="428"/>
      <c r="J14" s="428"/>
      <c r="K14" s="430"/>
      <c r="L14" s="431"/>
      <c r="M14" s="428"/>
      <c r="N14" s="428"/>
      <c r="O14" s="428"/>
      <c r="P14" s="428"/>
      <c r="Q14" s="428"/>
      <c r="R14" s="428"/>
      <c r="S14" s="428"/>
      <c r="T14" s="429"/>
      <c r="U14" s="429"/>
      <c r="V14" s="429"/>
    </row>
    <row r="15" spans="1:22" ht="14.85" customHeight="1">
      <c r="A15" s="426" t="s">
        <v>424</v>
      </c>
      <c r="B15" s="427" t="s">
        <v>121</v>
      </c>
      <c r="C15" s="428">
        <v>0</v>
      </c>
      <c r="D15" s="428">
        <v>58696</v>
      </c>
      <c r="E15" s="428">
        <v>36398</v>
      </c>
      <c r="F15" s="428">
        <v>0</v>
      </c>
      <c r="G15" s="428">
        <v>0</v>
      </c>
      <c r="H15" s="428">
        <v>111</v>
      </c>
      <c r="I15" s="428">
        <v>7790</v>
      </c>
      <c r="J15" s="428">
        <v>0</v>
      </c>
      <c r="K15" s="426" t="s">
        <v>424</v>
      </c>
      <c r="L15" s="427" t="s">
        <v>121</v>
      </c>
      <c r="M15" s="428">
        <v>614</v>
      </c>
      <c r="N15" s="428">
        <v>103609</v>
      </c>
      <c r="O15" s="428">
        <v>836</v>
      </c>
      <c r="P15" s="428">
        <v>4565</v>
      </c>
      <c r="Q15" s="428">
        <v>0</v>
      </c>
      <c r="R15" s="428">
        <v>2769</v>
      </c>
      <c r="S15" s="428">
        <v>8170</v>
      </c>
      <c r="T15" s="429">
        <v>111779</v>
      </c>
      <c r="U15" s="429"/>
      <c r="V15" s="429"/>
    </row>
    <row r="16" spans="1:22" ht="14.85" customHeight="1">
      <c r="A16" s="430"/>
      <c r="B16" s="427" t="s">
        <v>121</v>
      </c>
      <c r="C16" s="428"/>
      <c r="D16" s="428"/>
      <c r="E16" s="428"/>
      <c r="F16" s="428"/>
      <c r="G16" s="428"/>
      <c r="H16" s="428"/>
      <c r="I16" s="428"/>
      <c r="J16" s="428"/>
      <c r="K16" s="430"/>
      <c r="L16" s="427" t="s">
        <v>121</v>
      </c>
      <c r="M16" s="428"/>
      <c r="N16" s="428"/>
      <c r="O16" s="428"/>
      <c r="P16" s="428"/>
      <c r="Q16" s="428"/>
      <c r="R16" s="428"/>
      <c r="S16" s="428"/>
      <c r="T16" s="429"/>
      <c r="U16" s="429"/>
      <c r="V16" s="429"/>
    </row>
    <row r="17" spans="1:22" ht="14.85" customHeight="1">
      <c r="A17" s="430"/>
      <c r="B17" s="427" t="s">
        <v>121</v>
      </c>
      <c r="C17" s="428"/>
      <c r="D17" s="428"/>
      <c r="E17" s="428"/>
      <c r="F17" s="428"/>
      <c r="G17" s="428"/>
      <c r="H17" s="428"/>
      <c r="I17" s="428"/>
      <c r="J17" s="428"/>
      <c r="K17" s="430"/>
      <c r="L17" s="427" t="s">
        <v>121</v>
      </c>
      <c r="M17" s="428"/>
      <c r="N17" s="428"/>
      <c r="O17" s="428"/>
      <c r="P17" s="428"/>
      <c r="Q17" s="428"/>
      <c r="R17" s="428"/>
      <c r="S17" s="428"/>
      <c r="T17" s="429"/>
      <c r="U17" s="429"/>
      <c r="V17" s="429"/>
    </row>
    <row r="18" spans="1:22" ht="14.85" customHeight="1">
      <c r="A18" s="426" t="s">
        <v>425</v>
      </c>
      <c r="B18" s="427" t="s">
        <v>121</v>
      </c>
      <c r="C18" s="428">
        <v>0</v>
      </c>
      <c r="D18" s="428">
        <v>0</v>
      </c>
      <c r="E18" s="428">
        <v>18470</v>
      </c>
      <c r="F18" s="428">
        <v>0</v>
      </c>
      <c r="G18" s="428">
        <v>0</v>
      </c>
      <c r="H18" s="428">
        <v>0</v>
      </c>
      <c r="I18" s="428">
        <v>13944</v>
      </c>
      <c r="J18" s="428">
        <v>0</v>
      </c>
      <c r="K18" s="426" t="s">
        <v>425</v>
      </c>
      <c r="L18" s="427" t="s">
        <v>121</v>
      </c>
      <c r="M18" s="428">
        <v>87</v>
      </c>
      <c r="N18" s="428">
        <v>32501</v>
      </c>
      <c r="O18" s="428">
        <v>0</v>
      </c>
      <c r="P18" s="428">
        <v>15456</v>
      </c>
      <c r="Q18" s="428">
        <v>0</v>
      </c>
      <c r="R18" s="428">
        <v>129</v>
      </c>
      <c r="S18" s="428">
        <v>15585</v>
      </c>
      <c r="T18" s="429">
        <v>48086</v>
      </c>
      <c r="U18" s="429"/>
      <c r="V18" s="429"/>
    </row>
    <row r="19" spans="1:22" ht="14.85" customHeight="1">
      <c r="A19" s="430"/>
      <c r="B19" s="427" t="s">
        <v>121</v>
      </c>
      <c r="C19" s="428"/>
      <c r="D19" s="428"/>
      <c r="E19" s="428"/>
      <c r="F19" s="428"/>
      <c r="G19" s="428"/>
      <c r="H19" s="428"/>
      <c r="I19" s="428"/>
      <c r="J19" s="428"/>
      <c r="K19" s="430"/>
      <c r="L19" s="427" t="s">
        <v>121</v>
      </c>
      <c r="M19" s="428"/>
      <c r="N19" s="428"/>
      <c r="O19" s="428"/>
      <c r="P19" s="428"/>
      <c r="Q19" s="428"/>
      <c r="R19" s="428"/>
      <c r="S19" s="428"/>
      <c r="T19" s="429"/>
      <c r="U19" s="429"/>
      <c r="V19" s="429"/>
    </row>
    <row r="20" spans="1:22" ht="14.85" customHeight="1">
      <c r="A20" s="430"/>
      <c r="B20" s="427" t="s">
        <v>121</v>
      </c>
      <c r="C20" s="428"/>
      <c r="D20" s="428"/>
      <c r="E20" s="428"/>
      <c r="F20" s="428"/>
      <c r="G20" s="428"/>
      <c r="H20" s="428"/>
      <c r="I20" s="428"/>
      <c r="J20" s="428"/>
      <c r="K20" s="430"/>
      <c r="L20" s="427" t="s">
        <v>121</v>
      </c>
      <c r="M20" s="428"/>
      <c r="N20" s="428"/>
      <c r="O20" s="428"/>
      <c r="P20" s="428"/>
      <c r="Q20" s="428"/>
      <c r="R20" s="428"/>
      <c r="S20" s="428"/>
      <c r="T20" s="429"/>
      <c r="U20" s="429"/>
      <c r="V20" s="429"/>
    </row>
    <row r="21" spans="1:22" ht="14.85" customHeight="1">
      <c r="A21" s="426" t="s">
        <v>426</v>
      </c>
      <c r="B21" s="427" t="s">
        <v>121</v>
      </c>
      <c r="C21" s="428">
        <v>0</v>
      </c>
      <c r="D21" s="428">
        <v>1808</v>
      </c>
      <c r="E21" s="428">
        <v>2081</v>
      </c>
      <c r="F21" s="428">
        <v>0</v>
      </c>
      <c r="G21" s="428">
        <v>0</v>
      </c>
      <c r="H21" s="428">
        <v>16</v>
      </c>
      <c r="I21" s="428">
        <v>1574</v>
      </c>
      <c r="J21" s="428">
        <v>0</v>
      </c>
      <c r="K21" s="426" t="s">
        <v>426</v>
      </c>
      <c r="L21" s="427" t="s">
        <v>121</v>
      </c>
      <c r="M21" s="428">
        <v>277</v>
      </c>
      <c r="N21" s="428">
        <v>5756</v>
      </c>
      <c r="O21" s="428">
        <v>41</v>
      </c>
      <c r="P21" s="428">
        <v>1105</v>
      </c>
      <c r="Q21" s="428">
        <v>0</v>
      </c>
      <c r="R21" s="428">
        <v>3</v>
      </c>
      <c r="S21" s="428">
        <v>1149</v>
      </c>
      <c r="T21" s="429">
        <v>6905</v>
      </c>
      <c r="U21" s="429"/>
      <c r="V21" s="429"/>
    </row>
    <row r="22" spans="1:22" ht="14.85" customHeight="1">
      <c r="A22" s="430"/>
      <c r="B22" s="427" t="s">
        <v>121</v>
      </c>
      <c r="C22" s="428"/>
      <c r="D22" s="428"/>
      <c r="E22" s="428"/>
      <c r="F22" s="428"/>
      <c r="G22" s="428"/>
      <c r="H22" s="428"/>
      <c r="I22" s="428"/>
      <c r="J22" s="428"/>
      <c r="K22" s="430"/>
      <c r="L22" s="427" t="s">
        <v>121</v>
      </c>
      <c r="M22" s="428"/>
      <c r="N22" s="428"/>
      <c r="O22" s="428"/>
      <c r="P22" s="428"/>
      <c r="Q22" s="428"/>
      <c r="R22" s="428"/>
      <c r="S22" s="428"/>
      <c r="T22" s="429"/>
      <c r="U22" s="429"/>
      <c r="V22" s="429"/>
    </row>
    <row r="23" spans="1:22" ht="14.85" customHeight="1">
      <c r="A23" s="430"/>
      <c r="B23" s="427" t="s">
        <v>121</v>
      </c>
      <c r="C23" s="428"/>
      <c r="D23" s="428"/>
      <c r="E23" s="428"/>
      <c r="F23" s="428"/>
      <c r="G23" s="428"/>
      <c r="H23" s="428"/>
      <c r="I23" s="428"/>
      <c r="J23" s="428"/>
      <c r="K23" s="430"/>
      <c r="L23" s="427" t="s">
        <v>121</v>
      </c>
      <c r="M23" s="428"/>
      <c r="N23" s="428"/>
      <c r="O23" s="428"/>
      <c r="P23" s="428"/>
      <c r="Q23" s="428"/>
      <c r="R23" s="428"/>
      <c r="S23" s="428"/>
      <c r="T23" s="429"/>
      <c r="U23" s="429"/>
      <c r="V23" s="429"/>
    </row>
    <row r="24" spans="1:22" ht="14.85" customHeight="1">
      <c r="A24" s="426" t="s">
        <v>427</v>
      </c>
      <c r="B24" s="427" t="s">
        <v>121</v>
      </c>
      <c r="C24" s="428">
        <v>0</v>
      </c>
      <c r="D24" s="428">
        <v>20585</v>
      </c>
      <c r="E24" s="428">
        <v>3417</v>
      </c>
      <c r="F24" s="428">
        <v>0</v>
      </c>
      <c r="G24" s="428">
        <v>0</v>
      </c>
      <c r="H24" s="428">
        <v>19</v>
      </c>
      <c r="I24" s="428">
        <v>782</v>
      </c>
      <c r="J24" s="428">
        <v>0</v>
      </c>
      <c r="K24" s="426" t="s">
        <v>427</v>
      </c>
      <c r="L24" s="427" t="s">
        <v>121</v>
      </c>
      <c r="M24" s="428">
        <v>292</v>
      </c>
      <c r="N24" s="428">
        <v>25095</v>
      </c>
      <c r="O24" s="428">
        <v>0</v>
      </c>
      <c r="P24" s="428">
        <v>529</v>
      </c>
      <c r="Q24" s="428">
        <v>1874</v>
      </c>
      <c r="R24" s="428">
        <v>91</v>
      </c>
      <c r="S24" s="428">
        <v>2494</v>
      </c>
      <c r="T24" s="429">
        <v>27589</v>
      </c>
      <c r="U24" s="429"/>
      <c r="V24" s="429"/>
    </row>
    <row r="25" spans="1:22" ht="14.85" customHeight="1">
      <c r="A25" s="430"/>
      <c r="B25" s="427" t="s">
        <v>121</v>
      </c>
      <c r="C25" s="428"/>
      <c r="D25" s="428"/>
      <c r="E25" s="428"/>
      <c r="F25" s="428"/>
      <c r="G25" s="428"/>
      <c r="H25" s="428"/>
      <c r="I25" s="428"/>
      <c r="J25" s="428"/>
      <c r="K25" s="430"/>
      <c r="L25" s="427" t="s">
        <v>121</v>
      </c>
      <c r="M25" s="428"/>
      <c r="N25" s="428"/>
      <c r="O25" s="428"/>
      <c r="P25" s="428"/>
      <c r="Q25" s="428"/>
      <c r="R25" s="428"/>
      <c r="S25" s="428"/>
      <c r="T25" s="429"/>
      <c r="U25" s="429"/>
      <c r="V25" s="429"/>
    </row>
    <row r="26" spans="1:22" ht="14.85" customHeight="1">
      <c r="A26" s="430"/>
      <c r="B26" s="427" t="s">
        <v>121</v>
      </c>
      <c r="C26" s="428"/>
      <c r="D26" s="428"/>
      <c r="E26" s="428"/>
      <c r="F26" s="428"/>
      <c r="G26" s="428"/>
      <c r="H26" s="428"/>
      <c r="I26" s="428"/>
      <c r="J26" s="428"/>
      <c r="K26" s="430"/>
      <c r="L26" s="427" t="s">
        <v>121</v>
      </c>
      <c r="M26" s="428"/>
      <c r="N26" s="428"/>
      <c r="O26" s="428"/>
      <c r="P26" s="428"/>
      <c r="Q26" s="428"/>
      <c r="R26" s="428"/>
      <c r="S26" s="428"/>
      <c r="T26" s="429"/>
      <c r="U26" s="429"/>
      <c r="V26" s="429"/>
    </row>
    <row r="27" spans="1:22" ht="14.85" customHeight="1">
      <c r="A27" s="426" t="s">
        <v>428</v>
      </c>
      <c r="B27" s="427" t="s">
        <v>121</v>
      </c>
      <c r="C27" s="428">
        <v>0</v>
      </c>
      <c r="D27" s="428">
        <v>2054</v>
      </c>
      <c r="E27" s="428">
        <v>1473</v>
      </c>
      <c r="F27" s="428">
        <v>0</v>
      </c>
      <c r="G27" s="428">
        <v>0</v>
      </c>
      <c r="H27" s="428">
        <v>0</v>
      </c>
      <c r="I27" s="428">
        <v>2064</v>
      </c>
      <c r="J27" s="428">
        <v>0</v>
      </c>
      <c r="K27" s="426" t="s">
        <v>428</v>
      </c>
      <c r="L27" s="427" t="s">
        <v>121</v>
      </c>
      <c r="M27" s="428">
        <v>128</v>
      </c>
      <c r="N27" s="428">
        <v>5719</v>
      </c>
      <c r="O27" s="428">
        <v>0</v>
      </c>
      <c r="P27" s="428">
        <v>1123</v>
      </c>
      <c r="Q27" s="428">
        <v>0</v>
      </c>
      <c r="R27" s="428">
        <v>1</v>
      </c>
      <c r="S27" s="428">
        <v>1124</v>
      </c>
      <c r="T27" s="429">
        <v>6843</v>
      </c>
      <c r="U27" s="429"/>
      <c r="V27" s="429"/>
    </row>
    <row r="28" spans="1:22" ht="14.85" customHeight="1">
      <c r="A28" s="430"/>
      <c r="B28" s="427" t="s">
        <v>121</v>
      </c>
      <c r="C28" s="428"/>
      <c r="D28" s="428"/>
      <c r="E28" s="428"/>
      <c r="F28" s="428"/>
      <c r="G28" s="428"/>
      <c r="H28" s="428"/>
      <c r="I28" s="428"/>
      <c r="J28" s="428"/>
      <c r="K28" s="430"/>
      <c r="L28" s="427" t="s">
        <v>121</v>
      </c>
      <c r="M28" s="428"/>
      <c r="N28" s="428"/>
      <c r="O28" s="428"/>
      <c r="P28" s="428"/>
      <c r="Q28" s="428"/>
      <c r="R28" s="428"/>
      <c r="S28" s="428"/>
      <c r="T28" s="429"/>
      <c r="U28" s="429"/>
      <c r="V28" s="429"/>
    </row>
    <row r="29" spans="1:22" ht="14.85" customHeight="1">
      <c r="A29" s="430"/>
      <c r="B29" s="427" t="s">
        <v>121</v>
      </c>
      <c r="C29" s="428"/>
      <c r="D29" s="428"/>
      <c r="E29" s="428"/>
      <c r="F29" s="428"/>
      <c r="G29" s="428"/>
      <c r="H29" s="428"/>
      <c r="I29" s="428"/>
      <c r="J29" s="428"/>
      <c r="K29" s="430"/>
      <c r="L29" s="427" t="s">
        <v>121</v>
      </c>
      <c r="M29" s="428"/>
      <c r="N29" s="428"/>
      <c r="O29" s="428"/>
      <c r="P29" s="428"/>
      <c r="Q29" s="428"/>
      <c r="R29" s="428"/>
      <c r="S29" s="428"/>
      <c r="T29" s="429"/>
      <c r="U29" s="429"/>
      <c r="V29" s="429"/>
    </row>
    <row r="30" spans="1:22" ht="14.85" customHeight="1">
      <c r="A30" s="426" t="s">
        <v>429</v>
      </c>
      <c r="B30" s="427" t="s">
        <v>121</v>
      </c>
      <c r="C30" s="428">
        <v>0</v>
      </c>
      <c r="D30" s="428">
        <v>28996</v>
      </c>
      <c r="E30" s="428">
        <v>8416</v>
      </c>
      <c r="F30" s="445">
        <v>0</v>
      </c>
      <c r="G30" s="428">
        <v>0</v>
      </c>
      <c r="H30" s="428">
        <v>103</v>
      </c>
      <c r="I30" s="428">
        <v>6090</v>
      </c>
      <c r="J30" s="428">
        <v>0</v>
      </c>
      <c r="K30" s="426" t="s">
        <v>429</v>
      </c>
      <c r="L30" s="427" t="s">
        <v>121</v>
      </c>
      <c r="M30" s="428">
        <v>9</v>
      </c>
      <c r="N30" s="428">
        <v>43614</v>
      </c>
      <c r="O30" s="428">
        <v>0</v>
      </c>
      <c r="P30" s="428">
        <v>6429</v>
      </c>
      <c r="Q30" s="428">
        <v>0</v>
      </c>
      <c r="R30" s="428">
        <v>4</v>
      </c>
      <c r="S30" s="428">
        <v>6433</v>
      </c>
      <c r="T30" s="429">
        <v>50047</v>
      </c>
      <c r="U30" s="429"/>
      <c r="V30" s="429"/>
    </row>
    <row r="31" spans="1:22" ht="14.85" customHeight="1">
      <c r="A31" s="430"/>
      <c r="B31" s="427" t="s">
        <v>121</v>
      </c>
      <c r="C31" s="428"/>
      <c r="D31" s="428"/>
      <c r="E31" s="428"/>
      <c r="F31" s="428"/>
      <c r="G31" s="428"/>
      <c r="H31" s="428"/>
      <c r="I31" s="428"/>
      <c r="J31" s="428"/>
      <c r="K31" s="430"/>
      <c r="L31" s="427" t="s">
        <v>121</v>
      </c>
      <c r="M31" s="428"/>
      <c r="N31" s="428"/>
      <c r="O31" s="428"/>
      <c r="P31" s="428"/>
      <c r="Q31" s="428"/>
      <c r="R31" s="428"/>
      <c r="S31" s="428"/>
      <c r="T31" s="429"/>
      <c r="U31" s="429"/>
      <c r="V31" s="429"/>
    </row>
    <row r="32" spans="1:22" ht="14.85" customHeight="1">
      <c r="A32" s="430"/>
      <c r="B32" s="427" t="s">
        <v>121</v>
      </c>
      <c r="C32" s="428"/>
      <c r="D32" s="428"/>
      <c r="E32" s="428"/>
      <c r="F32" s="428"/>
      <c r="G32" s="428"/>
      <c r="H32" s="428"/>
      <c r="I32" s="428"/>
      <c r="J32" s="428"/>
      <c r="K32" s="430"/>
      <c r="L32" s="427" t="s">
        <v>121</v>
      </c>
      <c r="M32" s="428"/>
      <c r="N32" s="428"/>
      <c r="O32" s="428"/>
      <c r="P32" s="428"/>
      <c r="Q32" s="428"/>
      <c r="R32" s="428"/>
      <c r="S32" s="428"/>
      <c r="T32" s="429"/>
      <c r="U32" s="429"/>
      <c r="V32" s="429"/>
    </row>
    <row r="33" spans="1:22" ht="14.85" customHeight="1">
      <c r="A33" s="426" t="s">
        <v>430</v>
      </c>
      <c r="B33" s="427" t="s">
        <v>121</v>
      </c>
      <c r="C33" s="428">
        <v>0</v>
      </c>
      <c r="D33" s="428">
        <v>62847</v>
      </c>
      <c r="E33" s="428">
        <v>33033</v>
      </c>
      <c r="F33" s="428">
        <v>0</v>
      </c>
      <c r="G33" s="428">
        <v>0</v>
      </c>
      <c r="H33" s="428">
        <v>0</v>
      </c>
      <c r="I33" s="428">
        <v>2491</v>
      </c>
      <c r="J33" s="428">
        <v>0</v>
      </c>
      <c r="K33" s="426" t="s">
        <v>430</v>
      </c>
      <c r="L33" s="427" t="s">
        <v>121</v>
      </c>
      <c r="M33" s="428">
        <v>5851</v>
      </c>
      <c r="N33" s="428">
        <v>104222</v>
      </c>
      <c r="O33" s="428">
        <v>205</v>
      </c>
      <c r="P33" s="428">
        <v>3077</v>
      </c>
      <c r="Q33" s="428">
        <v>2499</v>
      </c>
      <c r="R33" s="428">
        <v>294</v>
      </c>
      <c r="S33" s="428">
        <v>6075</v>
      </c>
      <c r="T33" s="429">
        <v>110297</v>
      </c>
      <c r="U33" s="429"/>
      <c r="V33" s="429"/>
    </row>
    <row r="34" spans="1:22" ht="14.85" customHeight="1">
      <c r="A34" s="430"/>
      <c r="B34" s="427" t="s">
        <v>121</v>
      </c>
      <c r="C34" s="428"/>
      <c r="D34" s="428"/>
      <c r="E34" s="428"/>
      <c r="F34" s="428"/>
      <c r="G34" s="428"/>
      <c r="H34" s="428"/>
      <c r="I34" s="428"/>
      <c r="J34" s="428"/>
      <c r="K34" s="430"/>
      <c r="L34" s="427" t="s">
        <v>121</v>
      </c>
      <c r="M34" s="428"/>
      <c r="N34" s="428"/>
      <c r="O34" s="428"/>
      <c r="P34" s="428"/>
      <c r="Q34" s="428"/>
      <c r="R34" s="428"/>
      <c r="S34" s="428"/>
      <c r="T34" s="429"/>
      <c r="U34" s="429"/>
      <c r="V34" s="429"/>
    </row>
    <row r="35" spans="1:22" ht="14.85" customHeight="1">
      <c r="A35" s="430"/>
      <c r="B35" s="427" t="s">
        <v>121</v>
      </c>
      <c r="C35" s="428"/>
      <c r="D35" s="428"/>
      <c r="E35" s="428"/>
      <c r="F35" s="428"/>
      <c r="G35" s="428"/>
      <c r="H35" s="428"/>
      <c r="I35" s="428"/>
      <c r="J35" s="428"/>
      <c r="K35" s="430"/>
      <c r="L35" s="427" t="s">
        <v>121</v>
      </c>
      <c r="M35" s="428"/>
      <c r="N35" s="428"/>
      <c r="O35" s="428"/>
      <c r="P35" s="428"/>
      <c r="Q35" s="428"/>
      <c r="R35" s="428"/>
      <c r="S35" s="428"/>
      <c r="T35" s="429"/>
      <c r="U35" s="429"/>
      <c r="V35" s="429"/>
    </row>
    <row r="36" spans="1:22" ht="14.85" customHeight="1">
      <c r="A36" s="426" t="s">
        <v>431</v>
      </c>
      <c r="B36" s="427" t="s">
        <v>121</v>
      </c>
      <c r="C36" s="428">
        <v>33</v>
      </c>
      <c r="D36" s="428">
        <v>15600</v>
      </c>
      <c r="E36" s="428">
        <v>4680</v>
      </c>
      <c r="F36" s="428">
        <v>0</v>
      </c>
      <c r="G36" s="428">
        <v>58</v>
      </c>
      <c r="H36" s="428">
        <v>229</v>
      </c>
      <c r="I36" s="428">
        <v>361</v>
      </c>
      <c r="J36" s="428">
        <v>0</v>
      </c>
      <c r="K36" s="426" t="s">
        <v>431</v>
      </c>
      <c r="L36" s="427" t="s">
        <v>121</v>
      </c>
      <c r="M36" s="428">
        <v>17</v>
      </c>
      <c r="N36" s="428">
        <v>20978</v>
      </c>
      <c r="O36" s="428">
        <v>0</v>
      </c>
      <c r="P36" s="428">
        <v>3673</v>
      </c>
      <c r="Q36" s="428">
        <v>0</v>
      </c>
      <c r="R36" s="428">
        <v>40</v>
      </c>
      <c r="S36" s="428">
        <v>3713</v>
      </c>
      <c r="T36" s="429">
        <v>24691</v>
      </c>
      <c r="U36" s="429"/>
      <c r="V36" s="429"/>
    </row>
    <row r="37" spans="1:22" ht="14.85" customHeight="1">
      <c r="A37" s="430"/>
      <c r="B37" s="427" t="s">
        <v>121</v>
      </c>
      <c r="C37" s="428"/>
      <c r="D37" s="428"/>
      <c r="E37" s="428"/>
      <c r="F37" s="428"/>
      <c r="G37" s="428"/>
      <c r="H37" s="428"/>
      <c r="I37" s="428"/>
      <c r="J37" s="428"/>
      <c r="K37" s="430"/>
      <c r="L37" s="427" t="s">
        <v>121</v>
      </c>
      <c r="M37" s="428"/>
      <c r="N37" s="428"/>
      <c r="O37" s="428"/>
      <c r="P37" s="428"/>
      <c r="Q37" s="428"/>
      <c r="R37" s="428"/>
      <c r="S37" s="428"/>
      <c r="T37" s="429"/>
      <c r="U37" s="429"/>
      <c r="V37" s="429"/>
    </row>
    <row r="38" spans="1:22" ht="14.85" customHeight="1">
      <c r="A38" s="430"/>
      <c r="B38" s="427" t="s">
        <v>121</v>
      </c>
      <c r="C38" s="428"/>
      <c r="D38" s="428"/>
      <c r="E38" s="428"/>
      <c r="F38" s="428"/>
      <c r="G38" s="428"/>
      <c r="H38" s="428"/>
      <c r="I38" s="428"/>
      <c r="J38" s="428"/>
      <c r="K38" s="430"/>
      <c r="L38" s="427" t="s">
        <v>121</v>
      </c>
      <c r="M38" s="428"/>
      <c r="N38" s="428"/>
      <c r="O38" s="428"/>
      <c r="P38" s="428"/>
      <c r="Q38" s="428"/>
      <c r="R38" s="428"/>
      <c r="S38" s="428"/>
      <c r="T38" s="429"/>
      <c r="U38" s="429"/>
      <c r="V38" s="429"/>
    </row>
    <row r="39" spans="1:22" ht="14.85" customHeight="1">
      <c r="A39" s="426" t="s">
        <v>489</v>
      </c>
      <c r="B39" s="427" t="s">
        <v>121</v>
      </c>
      <c r="C39" s="428">
        <v>0</v>
      </c>
      <c r="D39" s="428">
        <v>3751</v>
      </c>
      <c r="E39" s="428">
        <v>1729</v>
      </c>
      <c r="F39" s="428">
        <v>0</v>
      </c>
      <c r="G39" s="428">
        <v>0</v>
      </c>
      <c r="H39" s="428">
        <v>1</v>
      </c>
      <c r="I39" s="428">
        <v>0</v>
      </c>
      <c r="J39" s="428">
        <v>0</v>
      </c>
      <c r="K39" s="426" t="s">
        <v>489</v>
      </c>
      <c r="L39" s="427" t="s">
        <v>121</v>
      </c>
      <c r="M39" s="428">
        <v>73</v>
      </c>
      <c r="N39" s="428">
        <v>5554</v>
      </c>
      <c r="O39" s="428">
        <v>4</v>
      </c>
      <c r="P39" s="428">
        <v>4</v>
      </c>
      <c r="Q39" s="428">
        <v>1051</v>
      </c>
      <c r="R39" s="428">
        <v>0</v>
      </c>
      <c r="S39" s="428">
        <v>1059</v>
      </c>
      <c r="T39" s="429">
        <v>6613</v>
      </c>
      <c r="U39" s="429"/>
      <c r="V39" s="429"/>
    </row>
    <row r="40" spans="1:22" ht="14.85" customHeight="1">
      <c r="A40" s="430"/>
      <c r="B40" s="427" t="s">
        <v>121</v>
      </c>
      <c r="C40" s="428"/>
      <c r="D40" s="428"/>
      <c r="E40" s="428"/>
      <c r="F40" s="428"/>
      <c r="G40" s="428"/>
      <c r="H40" s="428"/>
      <c r="I40" s="428"/>
      <c r="J40" s="428"/>
      <c r="K40" s="430"/>
      <c r="L40" s="427" t="s">
        <v>121</v>
      </c>
      <c r="M40" s="428"/>
      <c r="N40" s="428"/>
      <c r="O40" s="428"/>
      <c r="P40" s="428"/>
      <c r="Q40" s="428"/>
      <c r="R40" s="428"/>
      <c r="S40" s="428"/>
      <c r="T40" s="429"/>
      <c r="U40" s="429"/>
      <c r="V40" s="429"/>
    </row>
    <row r="41" spans="1:22" ht="14.85" customHeight="1">
      <c r="A41" s="430"/>
      <c r="B41" s="427" t="s">
        <v>121</v>
      </c>
      <c r="C41" s="428"/>
      <c r="D41" s="428"/>
      <c r="E41" s="428"/>
      <c r="F41" s="428"/>
      <c r="G41" s="428"/>
      <c r="H41" s="428"/>
      <c r="I41" s="428"/>
      <c r="J41" s="428"/>
      <c r="K41" s="430"/>
      <c r="L41" s="427" t="s">
        <v>121</v>
      </c>
      <c r="M41" s="428"/>
      <c r="N41" s="428"/>
      <c r="O41" s="428"/>
      <c r="P41" s="428"/>
      <c r="Q41" s="428"/>
      <c r="R41" s="428"/>
      <c r="S41" s="428"/>
      <c r="T41" s="429"/>
      <c r="U41" s="429"/>
      <c r="V41" s="429"/>
    </row>
    <row r="42" spans="1:22" ht="14.85" customHeight="1">
      <c r="A42" s="426" t="s">
        <v>433</v>
      </c>
      <c r="B42" s="427" t="s">
        <v>121</v>
      </c>
      <c r="C42" s="428">
        <v>0</v>
      </c>
      <c r="D42" s="428">
        <v>3866</v>
      </c>
      <c r="E42" s="428">
        <v>4410</v>
      </c>
      <c r="F42" s="428">
        <v>0</v>
      </c>
      <c r="G42" s="428">
        <v>0</v>
      </c>
      <c r="H42" s="428">
        <v>0</v>
      </c>
      <c r="I42" s="428">
        <v>415</v>
      </c>
      <c r="J42" s="428">
        <v>0</v>
      </c>
      <c r="K42" s="426" t="s">
        <v>433</v>
      </c>
      <c r="L42" s="427" t="s">
        <v>121</v>
      </c>
      <c r="M42" s="428">
        <v>1898</v>
      </c>
      <c r="N42" s="428">
        <v>10589</v>
      </c>
      <c r="O42" s="428">
        <v>106</v>
      </c>
      <c r="P42" s="428">
        <v>1075</v>
      </c>
      <c r="Q42" s="428">
        <v>0</v>
      </c>
      <c r="R42" s="428">
        <v>5</v>
      </c>
      <c r="S42" s="428">
        <v>1186</v>
      </c>
      <c r="T42" s="429">
        <v>11775</v>
      </c>
      <c r="U42" s="429"/>
      <c r="V42" s="429"/>
    </row>
    <row r="43" spans="1:22" ht="14.85" customHeight="1">
      <c r="A43" s="430"/>
      <c r="B43" s="427" t="s">
        <v>121</v>
      </c>
      <c r="C43" s="428"/>
      <c r="D43" s="428"/>
      <c r="E43" s="428"/>
      <c r="F43" s="428"/>
      <c r="G43" s="428"/>
      <c r="H43" s="428"/>
      <c r="I43" s="428"/>
      <c r="J43" s="428"/>
      <c r="K43" s="430"/>
      <c r="L43" s="427" t="s">
        <v>121</v>
      </c>
      <c r="M43" s="428"/>
      <c r="N43" s="428"/>
      <c r="O43" s="428"/>
      <c r="P43" s="428"/>
      <c r="Q43" s="428"/>
      <c r="R43" s="428"/>
      <c r="S43" s="428"/>
      <c r="T43" s="429"/>
      <c r="U43" s="429"/>
      <c r="V43" s="429"/>
    </row>
    <row r="44" spans="1:22" ht="14.85" customHeight="1">
      <c r="A44" s="430"/>
      <c r="B44" s="427" t="s">
        <v>121</v>
      </c>
      <c r="C44" s="428"/>
      <c r="D44" s="428"/>
      <c r="E44" s="428"/>
      <c r="F44" s="428"/>
      <c r="G44" s="428"/>
      <c r="H44" s="428"/>
      <c r="I44" s="428"/>
      <c r="J44" s="428"/>
      <c r="K44" s="430"/>
      <c r="L44" s="427" t="s">
        <v>121</v>
      </c>
      <c r="M44" s="428"/>
      <c r="N44" s="428"/>
      <c r="O44" s="428"/>
      <c r="P44" s="428"/>
      <c r="Q44" s="428"/>
      <c r="R44" s="428"/>
      <c r="S44" s="428"/>
      <c r="T44" s="429"/>
      <c r="U44" s="429"/>
      <c r="V44" s="429"/>
    </row>
    <row r="45" spans="1:22" ht="14.85" customHeight="1">
      <c r="A45" s="426" t="s">
        <v>434</v>
      </c>
      <c r="B45" s="427" t="s">
        <v>121</v>
      </c>
      <c r="C45" s="428">
        <v>0</v>
      </c>
      <c r="D45" s="428">
        <v>2751</v>
      </c>
      <c r="E45" s="428">
        <v>2096</v>
      </c>
      <c r="F45" s="428">
        <v>0</v>
      </c>
      <c r="G45" s="428">
        <v>0</v>
      </c>
      <c r="H45" s="428">
        <v>0</v>
      </c>
      <c r="I45" s="428">
        <v>465</v>
      </c>
      <c r="J45" s="428">
        <v>0</v>
      </c>
      <c r="K45" s="426" t="s">
        <v>434</v>
      </c>
      <c r="L45" s="427" t="s">
        <v>121</v>
      </c>
      <c r="M45" s="428">
        <v>0</v>
      </c>
      <c r="N45" s="428">
        <v>5312</v>
      </c>
      <c r="O45" s="428">
        <v>0</v>
      </c>
      <c r="P45" s="428">
        <v>1016</v>
      </c>
      <c r="Q45" s="428">
        <v>0</v>
      </c>
      <c r="R45" s="428">
        <v>34</v>
      </c>
      <c r="S45" s="428">
        <v>1050</v>
      </c>
      <c r="T45" s="429">
        <v>6362</v>
      </c>
      <c r="U45" s="429"/>
      <c r="V45" s="429"/>
    </row>
    <row r="46" spans="1:22" ht="14.85" customHeight="1">
      <c r="A46" s="430"/>
      <c r="B46" s="427" t="s">
        <v>121</v>
      </c>
      <c r="C46" s="428"/>
      <c r="D46" s="428"/>
      <c r="E46" s="428"/>
      <c r="F46" s="428"/>
      <c r="G46" s="428"/>
      <c r="H46" s="428"/>
      <c r="I46" s="428"/>
      <c r="J46" s="428"/>
      <c r="K46" s="430"/>
      <c r="L46" s="427" t="s">
        <v>121</v>
      </c>
      <c r="M46" s="428"/>
      <c r="N46" s="428"/>
      <c r="O46" s="428"/>
      <c r="P46" s="428"/>
      <c r="Q46" s="428"/>
      <c r="R46" s="428"/>
      <c r="S46" s="428"/>
      <c r="T46" s="429"/>
      <c r="U46" s="429"/>
      <c r="V46" s="429"/>
    </row>
    <row r="47" spans="1:22" ht="14.85" customHeight="1">
      <c r="A47" s="430"/>
      <c r="B47" s="427" t="s">
        <v>121</v>
      </c>
      <c r="C47" s="428"/>
      <c r="D47" s="428"/>
      <c r="E47" s="428"/>
      <c r="F47" s="428"/>
      <c r="G47" s="428"/>
      <c r="H47" s="428"/>
      <c r="I47" s="428"/>
      <c r="J47" s="428"/>
      <c r="K47" s="430"/>
      <c r="L47" s="427" t="s">
        <v>121</v>
      </c>
      <c r="M47" s="428"/>
      <c r="N47" s="428"/>
      <c r="O47" s="428"/>
      <c r="P47" s="428"/>
      <c r="Q47" s="428"/>
      <c r="R47" s="428"/>
      <c r="S47" s="428"/>
      <c r="T47" s="429"/>
      <c r="U47" s="429"/>
      <c r="V47" s="429"/>
    </row>
    <row r="48" spans="1:22" ht="14.85" customHeight="1">
      <c r="A48" s="426" t="s">
        <v>435</v>
      </c>
      <c r="B48" s="427" t="s">
        <v>121</v>
      </c>
      <c r="C48" s="428">
        <v>0</v>
      </c>
      <c r="D48" s="428">
        <v>7150</v>
      </c>
      <c r="E48" s="428">
        <v>3743</v>
      </c>
      <c r="F48" s="428">
        <v>0</v>
      </c>
      <c r="G48" s="428">
        <v>0</v>
      </c>
      <c r="H48" s="428">
        <v>91</v>
      </c>
      <c r="I48" s="428">
        <v>6713</v>
      </c>
      <c r="J48" s="428">
        <v>0</v>
      </c>
      <c r="K48" s="426" t="s">
        <v>435</v>
      </c>
      <c r="L48" s="427" t="s">
        <v>121</v>
      </c>
      <c r="M48" s="428">
        <v>301</v>
      </c>
      <c r="N48" s="428">
        <v>17998</v>
      </c>
      <c r="O48" s="428">
        <v>0</v>
      </c>
      <c r="P48" s="428">
        <v>331</v>
      </c>
      <c r="Q48" s="428">
        <v>0</v>
      </c>
      <c r="R48" s="428">
        <v>494</v>
      </c>
      <c r="S48" s="428">
        <v>825</v>
      </c>
      <c r="T48" s="429">
        <v>18823</v>
      </c>
      <c r="U48" s="429"/>
      <c r="V48" s="429"/>
    </row>
    <row r="49" spans="1:22" ht="14.85" customHeight="1">
      <c r="A49" s="430"/>
      <c r="B49" s="427" t="s">
        <v>121</v>
      </c>
      <c r="C49" s="428"/>
      <c r="D49" s="428"/>
      <c r="E49" s="428"/>
      <c r="F49" s="428"/>
      <c r="G49" s="428"/>
      <c r="H49" s="428"/>
      <c r="I49" s="428"/>
      <c r="J49" s="428"/>
      <c r="K49" s="430"/>
      <c r="L49" s="427" t="s">
        <v>121</v>
      </c>
      <c r="M49" s="428"/>
      <c r="N49" s="428"/>
      <c r="O49" s="428"/>
      <c r="P49" s="428"/>
      <c r="Q49" s="428"/>
      <c r="R49" s="428"/>
      <c r="S49" s="428"/>
      <c r="T49" s="429"/>
      <c r="U49" s="429"/>
      <c r="V49" s="429"/>
    </row>
    <row r="50" spans="1:22" ht="14.85" customHeight="1">
      <c r="A50" s="430"/>
      <c r="B50" s="427" t="s">
        <v>121</v>
      </c>
      <c r="C50" s="428"/>
      <c r="D50" s="428"/>
      <c r="E50" s="428"/>
      <c r="F50" s="428"/>
      <c r="G50" s="428"/>
      <c r="H50" s="428"/>
      <c r="I50" s="428"/>
      <c r="J50" s="428"/>
      <c r="K50" s="430"/>
      <c r="L50" s="427" t="s">
        <v>121</v>
      </c>
      <c r="M50" s="428"/>
      <c r="N50" s="428"/>
      <c r="O50" s="428"/>
      <c r="P50" s="428"/>
      <c r="Q50" s="428"/>
      <c r="R50" s="428"/>
      <c r="S50" s="428"/>
      <c r="T50" s="429"/>
      <c r="U50" s="429"/>
      <c r="V50" s="429"/>
    </row>
    <row r="51" spans="1:22" ht="14.85" customHeight="1">
      <c r="A51" s="426" t="s">
        <v>436</v>
      </c>
      <c r="B51" s="427" t="s">
        <v>121</v>
      </c>
      <c r="C51" s="428">
        <v>0</v>
      </c>
      <c r="D51" s="428">
        <v>2232</v>
      </c>
      <c r="E51" s="428">
        <v>1681</v>
      </c>
      <c r="F51" s="428">
        <v>0</v>
      </c>
      <c r="G51" s="428">
        <v>0</v>
      </c>
      <c r="H51" s="428">
        <v>2</v>
      </c>
      <c r="I51" s="428">
        <v>52</v>
      </c>
      <c r="J51" s="428">
        <v>0</v>
      </c>
      <c r="K51" s="426" t="s">
        <v>436</v>
      </c>
      <c r="L51" s="427" t="s">
        <v>121</v>
      </c>
      <c r="M51" s="428">
        <v>469</v>
      </c>
      <c r="N51" s="428">
        <v>4436</v>
      </c>
      <c r="O51" s="428">
        <v>0</v>
      </c>
      <c r="P51" s="428">
        <v>873</v>
      </c>
      <c r="Q51" s="428">
        <v>0</v>
      </c>
      <c r="R51" s="428">
        <v>7</v>
      </c>
      <c r="S51" s="428">
        <v>880</v>
      </c>
      <c r="T51" s="429">
        <v>5316</v>
      </c>
      <c r="U51" s="429"/>
      <c r="V51" s="429"/>
    </row>
    <row r="52" spans="1:22" ht="14.85" customHeight="1">
      <c r="A52" s="430"/>
      <c r="B52" s="427" t="s">
        <v>121</v>
      </c>
      <c r="C52" s="428"/>
      <c r="D52" s="428"/>
      <c r="E52" s="428"/>
      <c r="F52" s="428"/>
      <c r="G52" s="428"/>
      <c r="H52" s="428"/>
      <c r="I52" s="428"/>
      <c r="J52" s="428"/>
      <c r="K52" s="430"/>
      <c r="L52" s="427" t="s">
        <v>121</v>
      </c>
      <c r="M52" s="428"/>
      <c r="N52" s="428"/>
      <c r="O52" s="428"/>
      <c r="P52" s="428"/>
      <c r="Q52" s="428"/>
      <c r="R52" s="428"/>
      <c r="S52" s="428"/>
      <c r="T52" s="429"/>
      <c r="U52" s="429"/>
      <c r="V52" s="429"/>
    </row>
    <row r="53" spans="1:22" ht="14.85" customHeight="1">
      <c r="A53" s="430"/>
      <c r="B53" s="427" t="s">
        <v>121</v>
      </c>
      <c r="C53" s="428"/>
      <c r="D53" s="428"/>
      <c r="E53" s="428"/>
      <c r="F53" s="428"/>
      <c r="G53" s="428"/>
      <c r="H53" s="428"/>
      <c r="I53" s="428"/>
      <c r="J53" s="428"/>
      <c r="K53" s="430"/>
      <c r="L53" s="427" t="s">
        <v>121</v>
      </c>
      <c r="M53" s="428"/>
      <c r="N53" s="428"/>
      <c r="O53" s="428"/>
      <c r="P53" s="428"/>
      <c r="Q53" s="428"/>
      <c r="R53" s="428"/>
      <c r="S53" s="428"/>
      <c r="T53" s="429"/>
      <c r="U53" s="429"/>
      <c r="V53" s="429"/>
    </row>
    <row r="54" spans="1:22" ht="14.85" customHeight="1">
      <c r="A54" s="426" t="s">
        <v>490</v>
      </c>
      <c r="B54" s="427" t="s">
        <v>121</v>
      </c>
      <c r="C54" s="428">
        <v>33</v>
      </c>
      <c r="D54" s="428">
        <v>210336</v>
      </c>
      <c r="E54" s="428">
        <v>121627</v>
      </c>
      <c r="F54" s="428">
        <v>0</v>
      </c>
      <c r="G54" s="428">
        <v>58</v>
      </c>
      <c r="H54" s="428">
        <v>572</v>
      </c>
      <c r="I54" s="428">
        <v>42741</v>
      </c>
      <c r="J54" s="428">
        <v>0</v>
      </c>
      <c r="K54" s="426" t="s">
        <v>490</v>
      </c>
      <c r="L54" s="427" t="s">
        <v>121</v>
      </c>
      <c r="M54" s="428">
        <v>10016</v>
      </c>
      <c r="N54" s="428">
        <v>385383</v>
      </c>
      <c r="O54" s="428">
        <v>1192</v>
      </c>
      <c r="P54" s="428">
        <v>39256</v>
      </c>
      <c r="Q54" s="428">
        <v>5424</v>
      </c>
      <c r="R54" s="428">
        <v>3871</v>
      </c>
      <c r="S54" s="428">
        <v>49743</v>
      </c>
      <c r="T54" s="429">
        <v>435126</v>
      </c>
      <c r="U54" s="429"/>
      <c r="V54" s="429"/>
    </row>
    <row r="55" spans="1:22" ht="14.85" customHeight="1">
      <c r="A55" s="430"/>
      <c r="B55" s="427" t="s">
        <v>121</v>
      </c>
      <c r="C55" s="428"/>
      <c r="D55" s="428"/>
      <c r="E55" s="428"/>
      <c r="F55" s="428"/>
      <c r="G55" s="428"/>
      <c r="H55" s="428"/>
      <c r="I55" s="428"/>
      <c r="J55" s="428"/>
      <c r="K55" s="430"/>
      <c r="L55" s="427" t="s">
        <v>121</v>
      </c>
      <c r="M55" s="428"/>
      <c r="N55" s="428"/>
      <c r="O55" s="428"/>
      <c r="P55" s="428"/>
      <c r="Q55" s="428"/>
      <c r="R55" s="428"/>
      <c r="S55" s="428"/>
      <c r="T55" s="429"/>
      <c r="U55" s="429"/>
      <c r="V55" s="429"/>
    </row>
    <row r="56" spans="1:22" ht="14.85" customHeight="1">
      <c r="A56" s="430"/>
      <c r="B56" s="427"/>
      <c r="C56" s="428"/>
      <c r="D56" s="428"/>
      <c r="E56" s="428"/>
      <c r="F56" s="428"/>
      <c r="G56" s="428"/>
      <c r="H56" s="428"/>
      <c r="I56" s="428"/>
      <c r="J56" s="428"/>
      <c r="K56" s="430"/>
      <c r="L56" s="427"/>
      <c r="M56" s="428"/>
      <c r="N56" s="428"/>
      <c r="O56" s="428"/>
      <c r="P56" s="428"/>
      <c r="Q56" s="428"/>
      <c r="R56" s="428"/>
      <c r="S56" s="428"/>
      <c r="T56" s="429"/>
      <c r="U56" s="429"/>
      <c r="V56" s="429"/>
    </row>
    <row r="57" spans="1:22" ht="14.85" customHeight="1">
      <c r="A57" s="430"/>
      <c r="B57" s="427" t="s">
        <v>121</v>
      </c>
      <c r="C57" s="428"/>
      <c r="D57" s="428"/>
      <c r="E57" s="428"/>
      <c r="F57" s="428"/>
      <c r="G57" s="428"/>
      <c r="H57" s="428"/>
      <c r="I57" s="428"/>
      <c r="J57" s="428"/>
      <c r="K57" s="430"/>
      <c r="L57" s="427" t="s">
        <v>121</v>
      </c>
      <c r="M57" s="428"/>
      <c r="N57" s="428"/>
      <c r="O57" s="428"/>
      <c r="P57" s="428"/>
      <c r="Q57" s="428"/>
      <c r="R57" s="428"/>
      <c r="S57" s="428"/>
      <c r="T57" s="429"/>
      <c r="U57" s="429"/>
      <c r="V57" s="429"/>
    </row>
    <row r="58" spans="1:22" ht="14.85" customHeight="1">
      <c r="A58" s="426" t="s">
        <v>491</v>
      </c>
      <c r="B58" s="427" t="s">
        <v>121</v>
      </c>
      <c r="C58" s="428">
        <v>0</v>
      </c>
      <c r="D58" s="428">
        <v>10598.71212</v>
      </c>
      <c r="E58" s="428">
        <v>2925.5950499999999</v>
      </c>
      <c r="F58" s="428">
        <v>0</v>
      </c>
      <c r="G58" s="432" t="s">
        <v>492</v>
      </c>
      <c r="H58" s="432" t="s">
        <v>492</v>
      </c>
      <c r="I58" s="432">
        <v>201.47728999999998</v>
      </c>
      <c r="J58" s="432">
        <v>0</v>
      </c>
      <c r="K58" s="426" t="s">
        <v>491</v>
      </c>
      <c r="L58" s="427" t="s">
        <v>121</v>
      </c>
      <c r="M58" s="428">
        <v>8567.5491099999999</v>
      </c>
      <c r="N58" s="428">
        <v>22293.333570000003</v>
      </c>
      <c r="O58" s="432">
        <v>0</v>
      </c>
      <c r="P58" s="432">
        <v>0</v>
      </c>
      <c r="Q58" s="432" t="s">
        <v>492</v>
      </c>
      <c r="R58" s="432" t="s">
        <v>492</v>
      </c>
      <c r="S58" s="432">
        <v>0</v>
      </c>
      <c r="T58" s="429">
        <v>22293.333570000003</v>
      </c>
      <c r="U58" s="429"/>
      <c r="V58" s="429"/>
    </row>
    <row r="59" spans="1:22" ht="14.85" customHeight="1">
      <c r="A59" s="430"/>
      <c r="B59" s="427" t="s">
        <v>121</v>
      </c>
      <c r="C59" s="428"/>
      <c r="D59" s="428"/>
      <c r="E59" s="428"/>
      <c r="F59" s="428"/>
      <c r="G59" s="428"/>
      <c r="H59" s="428"/>
      <c r="I59" s="428"/>
      <c r="J59" s="428"/>
      <c r="K59" s="430"/>
      <c r="L59" s="427" t="s">
        <v>121</v>
      </c>
      <c r="M59" s="428"/>
      <c r="N59" s="428"/>
      <c r="O59" s="428"/>
      <c r="P59" s="428"/>
      <c r="Q59" s="428"/>
      <c r="R59" s="428"/>
      <c r="S59" s="428"/>
      <c r="T59" s="429"/>
      <c r="U59" s="429"/>
      <c r="V59" s="429"/>
    </row>
    <row r="60" spans="1:22" ht="14.85" customHeight="1">
      <c r="A60" s="430"/>
      <c r="B60" s="427" t="s">
        <v>121</v>
      </c>
      <c r="C60" s="428"/>
      <c r="D60" s="428"/>
      <c r="E60" s="428"/>
      <c r="F60" s="428"/>
      <c r="G60" s="428"/>
      <c r="H60" s="428"/>
      <c r="I60" s="428"/>
      <c r="J60" s="428"/>
      <c r="K60" s="430"/>
      <c r="L60" s="427" t="s">
        <v>121</v>
      </c>
      <c r="M60" s="428"/>
      <c r="N60" s="428"/>
      <c r="O60" s="428"/>
      <c r="P60" s="428"/>
      <c r="Q60" s="428"/>
      <c r="R60" s="428"/>
      <c r="S60" s="428"/>
      <c r="T60" s="429"/>
      <c r="U60" s="429"/>
      <c r="V60" s="429"/>
    </row>
    <row r="61" spans="1:22" ht="14.85" customHeight="1">
      <c r="A61" s="426" t="s">
        <v>493</v>
      </c>
      <c r="B61" s="427" t="s">
        <v>121</v>
      </c>
      <c r="C61" s="428">
        <v>0</v>
      </c>
      <c r="D61" s="428">
        <v>4406.38</v>
      </c>
      <c r="E61" s="428">
        <v>1910.7270000000001</v>
      </c>
      <c r="F61" s="428">
        <v>0</v>
      </c>
      <c r="G61" s="432" t="s">
        <v>492</v>
      </c>
      <c r="H61" s="432" t="s">
        <v>492</v>
      </c>
      <c r="I61" s="432">
        <v>296.72199999999998</v>
      </c>
      <c r="J61" s="432">
        <v>0</v>
      </c>
      <c r="K61" s="426" t="s">
        <v>493</v>
      </c>
      <c r="L61" s="427" t="s">
        <v>121</v>
      </c>
      <c r="M61" s="428">
        <v>662.19</v>
      </c>
      <c r="N61" s="428">
        <v>7276.0190000000002</v>
      </c>
      <c r="O61" s="432">
        <v>0</v>
      </c>
      <c r="P61" s="432">
        <v>0</v>
      </c>
      <c r="Q61" s="432" t="s">
        <v>492</v>
      </c>
      <c r="R61" s="432" t="s">
        <v>492</v>
      </c>
      <c r="S61" s="432">
        <v>0</v>
      </c>
      <c r="T61" s="429">
        <v>7276.0189999999993</v>
      </c>
      <c r="U61" s="429"/>
      <c r="V61" s="429"/>
    </row>
    <row r="62" spans="1:22" ht="14.85" customHeight="1">
      <c r="A62" s="430"/>
      <c r="B62" s="427" t="s">
        <v>121</v>
      </c>
      <c r="C62" s="428"/>
      <c r="D62" s="428"/>
      <c r="E62" s="428"/>
      <c r="F62" s="428"/>
      <c r="G62" s="428"/>
      <c r="H62" s="428"/>
      <c r="I62" s="428"/>
      <c r="J62" s="428"/>
      <c r="K62" s="430"/>
      <c r="L62" s="427" t="s">
        <v>121</v>
      </c>
      <c r="M62" s="428"/>
      <c r="N62" s="428"/>
      <c r="O62" s="428"/>
      <c r="P62" s="428"/>
      <c r="Q62" s="428"/>
      <c r="R62" s="428"/>
      <c r="S62" s="428"/>
      <c r="T62" s="429"/>
      <c r="U62" s="429"/>
      <c r="V62" s="429"/>
    </row>
    <row r="63" spans="1:22" ht="14.85" customHeight="1">
      <c r="A63" s="430"/>
      <c r="B63" s="427" t="s">
        <v>121</v>
      </c>
      <c r="C63" s="428"/>
      <c r="D63" s="428"/>
      <c r="E63" s="428"/>
      <c r="F63" s="428"/>
      <c r="G63" s="428"/>
      <c r="H63" s="428"/>
      <c r="I63" s="428"/>
      <c r="J63" s="428"/>
      <c r="K63" s="430"/>
      <c r="L63" s="427" t="s">
        <v>121</v>
      </c>
      <c r="M63" s="428"/>
      <c r="N63" s="428"/>
      <c r="O63" s="428"/>
      <c r="P63" s="428"/>
      <c r="Q63" s="428"/>
      <c r="R63" s="428"/>
      <c r="S63" s="428"/>
      <c r="T63" s="429"/>
      <c r="U63" s="429"/>
      <c r="V63" s="429"/>
    </row>
    <row r="64" spans="1:22" ht="14.85" customHeight="1">
      <c r="A64" s="426" t="s">
        <v>494</v>
      </c>
      <c r="B64" s="427" t="s">
        <v>121</v>
      </c>
      <c r="C64" s="428">
        <v>0</v>
      </c>
      <c r="D64" s="428">
        <v>7470.7209999999995</v>
      </c>
      <c r="E64" s="428">
        <v>1731.4</v>
      </c>
      <c r="F64" s="428">
        <v>0</v>
      </c>
      <c r="G64" s="432" t="s">
        <v>492</v>
      </c>
      <c r="H64" s="432" t="s">
        <v>492</v>
      </c>
      <c r="I64" s="432">
        <v>543.505</v>
      </c>
      <c r="J64" s="432">
        <v>0</v>
      </c>
      <c r="K64" s="426" t="s">
        <v>494</v>
      </c>
      <c r="L64" s="427" t="s">
        <v>121</v>
      </c>
      <c r="M64" s="428">
        <v>3074.1909999999998</v>
      </c>
      <c r="N64" s="428">
        <v>12819.816999999999</v>
      </c>
      <c r="O64" s="432">
        <v>0</v>
      </c>
      <c r="P64" s="432">
        <v>0</v>
      </c>
      <c r="Q64" s="432" t="s">
        <v>492</v>
      </c>
      <c r="R64" s="432" t="s">
        <v>492</v>
      </c>
      <c r="S64" s="432">
        <v>0</v>
      </c>
      <c r="T64" s="429">
        <v>12819.816999999999</v>
      </c>
      <c r="U64" s="429"/>
      <c r="V64" s="429"/>
    </row>
    <row r="65" spans="1:22" ht="14.85" customHeight="1">
      <c r="A65" s="430"/>
      <c r="B65" s="427" t="s">
        <v>121</v>
      </c>
      <c r="C65" s="428"/>
      <c r="D65" s="428"/>
      <c r="E65" s="428"/>
      <c r="F65" s="428"/>
      <c r="G65" s="428"/>
      <c r="H65" s="428"/>
      <c r="I65" s="428"/>
      <c r="J65" s="428"/>
      <c r="K65" s="430"/>
      <c r="L65" s="427" t="s">
        <v>121</v>
      </c>
      <c r="M65" s="428"/>
      <c r="N65" s="428"/>
      <c r="O65" s="428"/>
      <c r="P65" s="428"/>
      <c r="Q65" s="428"/>
      <c r="R65" s="428"/>
      <c r="S65" s="428"/>
      <c r="T65" s="429"/>
      <c r="U65" s="429"/>
      <c r="V65" s="429"/>
    </row>
    <row r="66" spans="1:22" ht="14.85" customHeight="1">
      <c r="A66" s="430"/>
      <c r="B66" s="427" t="s">
        <v>121</v>
      </c>
      <c r="C66" s="428"/>
      <c r="D66" s="428"/>
      <c r="E66" s="428"/>
      <c r="F66" s="428"/>
      <c r="G66" s="428"/>
      <c r="H66" s="428"/>
      <c r="I66" s="428"/>
      <c r="J66" s="428"/>
      <c r="K66" s="430"/>
      <c r="L66" s="427" t="s">
        <v>121</v>
      </c>
      <c r="M66" s="428"/>
      <c r="N66" s="428"/>
      <c r="O66" s="428"/>
      <c r="P66" s="428"/>
      <c r="Q66" s="428"/>
      <c r="R66" s="428"/>
      <c r="S66" s="428"/>
      <c r="T66" s="429"/>
      <c r="U66" s="429"/>
      <c r="V66" s="429"/>
    </row>
    <row r="67" spans="1:22" ht="14.85" customHeight="1">
      <c r="A67" s="426" t="s">
        <v>372</v>
      </c>
      <c r="B67" s="427" t="s">
        <v>121</v>
      </c>
      <c r="C67" s="428">
        <v>0</v>
      </c>
      <c r="D67" s="428">
        <v>22475.813119999999</v>
      </c>
      <c r="E67" s="428">
        <v>6567.7220500000003</v>
      </c>
      <c r="F67" s="428">
        <v>0</v>
      </c>
      <c r="G67" s="432" t="s">
        <v>492</v>
      </c>
      <c r="H67" s="432" t="s">
        <v>492</v>
      </c>
      <c r="I67" s="432">
        <v>1041.7042899999999</v>
      </c>
      <c r="J67" s="432">
        <v>0</v>
      </c>
      <c r="K67" s="426" t="s">
        <v>372</v>
      </c>
      <c r="L67" s="427" t="s">
        <v>121</v>
      </c>
      <c r="M67" s="428">
        <v>12303.930109999999</v>
      </c>
      <c r="N67" s="428">
        <v>42389.169569999998</v>
      </c>
      <c r="O67" s="432">
        <v>0</v>
      </c>
      <c r="P67" s="432">
        <v>0</v>
      </c>
      <c r="Q67" s="432" t="s">
        <v>492</v>
      </c>
      <c r="R67" s="432" t="s">
        <v>492</v>
      </c>
      <c r="S67" s="432">
        <v>0</v>
      </c>
      <c r="T67" s="429">
        <v>42389.169569999998</v>
      </c>
      <c r="U67" s="429"/>
      <c r="V67" s="429"/>
    </row>
    <row r="68" spans="1:22" ht="14.85" customHeight="1">
      <c r="A68" s="430"/>
      <c r="B68" s="426" t="s">
        <v>121</v>
      </c>
      <c r="C68" s="429"/>
      <c r="D68" s="428"/>
      <c r="E68" s="428"/>
      <c r="F68" s="428"/>
      <c r="G68" s="428"/>
      <c r="H68" s="428"/>
      <c r="I68" s="428"/>
      <c r="J68" s="428"/>
      <c r="K68" s="430"/>
      <c r="L68" s="426" t="s">
        <v>121</v>
      </c>
      <c r="M68" s="428"/>
      <c r="N68" s="428"/>
      <c r="O68" s="428"/>
      <c r="P68" s="428"/>
      <c r="Q68" s="428"/>
      <c r="R68" s="428"/>
      <c r="S68" s="428"/>
      <c r="T68" s="429"/>
      <c r="U68" s="429"/>
      <c r="V68" s="429"/>
    </row>
    <row r="69" spans="1:22" ht="14.85" customHeight="1">
      <c r="A69" s="426"/>
      <c r="B69" s="426"/>
      <c r="C69" s="429"/>
      <c r="D69" s="428"/>
      <c r="E69" s="428"/>
      <c r="F69" s="428"/>
      <c r="G69" s="428"/>
      <c r="H69" s="428"/>
      <c r="I69" s="428"/>
      <c r="J69" s="428"/>
      <c r="K69" s="426"/>
      <c r="L69" s="426"/>
      <c r="M69" s="428"/>
      <c r="N69" s="428"/>
      <c r="O69" s="428"/>
      <c r="P69" s="428"/>
      <c r="Q69" s="428"/>
      <c r="R69" s="428"/>
      <c r="S69" s="429"/>
      <c r="T69" s="429"/>
      <c r="U69" s="429"/>
      <c r="V69" s="429"/>
    </row>
    <row r="70" spans="1:22" ht="14.85" customHeight="1">
      <c r="A70" s="433"/>
      <c r="B70" s="426"/>
      <c r="C70" s="429"/>
      <c r="D70" s="428"/>
      <c r="E70" s="428"/>
      <c r="F70" s="428"/>
      <c r="G70" s="428"/>
      <c r="H70" s="428"/>
      <c r="I70" s="428"/>
      <c r="J70" s="428"/>
      <c r="K70" s="433"/>
      <c r="L70" s="426"/>
      <c r="M70" s="428"/>
      <c r="N70" s="428"/>
      <c r="O70" s="428"/>
      <c r="P70" s="428"/>
      <c r="Q70" s="428"/>
      <c r="R70" s="428"/>
      <c r="S70" s="429"/>
      <c r="T70" s="429"/>
      <c r="U70" s="429"/>
      <c r="V70" s="429"/>
    </row>
    <row r="71" spans="1:22" ht="18.75">
      <c r="A71" s="392" t="s">
        <v>407</v>
      </c>
      <c r="B71" s="426"/>
      <c r="C71" s="429"/>
      <c r="D71" s="428"/>
      <c r="E71" s="428"/>
      <c r="F71" s="428"/>
      <c r="G71" s="428"/>
      <c r="H71" s="428"/>
      <c r="I71" s="428"/>
      <c r="J71" s="428"/>
      <c r="K71" s="392" t="s">
        <v>495</v>
      </c>
      <c r="L71" s="426"/>
      <c r="M71" s="428"/>
      <c r="N71" s="428"/>
      <c r="O71" s="428"/>
      <c r="P71" s="428"/>
      <c r="Q71" s="428"/>
      <c r="R71" s="428"/>
      <c r="S71" s="429"/>
      <c r="T71" s="429"/>
      <c r="U71" s="429"/>
      <c r="V71" s="429"/>
    </row>
    <row r="72" spans="1:22" ht="14.85" customHeight="1">
      <c r="A72" s="430"/>
      <c r="B72" s="426"/>
      <c r="C72" s="429"/>
      <c r="D72" s="428"/>
      <c r="E72" s="428"/>
      <c r="F72" s="428"/>
      <c r="G72" s="428"/>
      <c r="H72" s="428"/>
      <c r="I72" s="428"/>
      <c r="J72" s="428"/>
      <c r="K72" s="430"/>
      <c r="L72" s="426"/>
      <c r="M72" s="428"/>
      <c r="N72" s="428"/>
      <c r="O72" s="428"/>
      <c r="P72" s="428"/>
      <c r="Q72" s="428"/>
      <c r="R72" s="428"/>
      <c r="S72" s="429"/>
      <c r="T72" s="429"/>
      <c r="U72" s="429"/>
      <c r="V72" s="429"/>
    </row>
    <row r="73" spans="1:22" ht="14.85" customHeight="1">
      <c r="A73" s="426"/>
      <c r="B73" s="426"/>
      <c r="C73" s="429"/>
      <c r="D73" s="428"/>
      <c r="E73" s="428"/>
      <c r="F73" s="428"/>
      <c r="G73" s="428"/>
      <c r="H73" s="428"/>
      <c r="I73" s="428"/>
      <c r="J73" s="428"/>
      <c r="K73" s="426"/>
      <c r="L73" s="426"/>
      <c r="M73" s="428"/>
      <c r="N73" s="428"/>
      <c r="O73" s="428"/>
      <c r="P73" s="428"/>
      <c r="Q73" s="428"/>
      <c r="R73" s="428"/>
      <c r="S73" s="429"/>
      <c r="T73" s="429"/>
      <c r="U73" s="429"/>
      <c r="V73" s="429"/>
    </row>
    <row r="74" spans="1:22">
      <c r="C74" s="434"/>
      <c r="D74" s="434"/>
      <c r="E74" s="434"/>
      <c r="F74" s="434"/>
      <c r="G74" s="434"/>
      <c r="H74" s="434"/>
      <c r="I74" s="434"/>
      <c r="J74" s="434"/>
      <c r="M74" s="434"/>
      <c r="N74" s="434"/>
      <c r="O74" s="434"/>
      <c r="P74" s="434"/>
      <c r="Q74" s="434"/>
      <c r="R74" s="434"/>
      <c r="S74" s="435"/>
      <c r="T74" s="435"/>
      <c r="U74" s="429"/>
      <c r="V74" s="429"/>
    </row>
    <row r="75" spans="1:22" ht="28.5" customHeight="1">
      <c r="C75" s="399"/>
      <c r="D75" s="399"/>
      <c r="E75" s="399"/>
      <c r="F75" s="399"/>
      <c r="G75" s="399"/>
      <c r="H75" s="399"/>
      <c r="I75" s="399"/>
      <c r="J75" s="399"/>
      <c r="M75" s="399"/>
      <c r="N75" s="399"/>
      <c r="O75" s="399"/>
      <c r="P75" s="399"/>
      <c r="Q75" s="399"/>
      <c r="R75" s="399"/>
      <c r="S75" s="403"/>
      <c r="T75" s="403"/>
      <c r="U75" s="403"/>
    </row>
    <row r="76" spans="1:22">
      <c r="C76" s="399"/>
      <c r="D76" s="399"/>
      <c r="E76" s="399"/>
      <c r="F76" s="399"/>
      <c r="G76" s="436"/>
      <c r="H76" s="436"/>
      <c r="I76" s="436"/>
      <c r="J76" s="436"/>
      <c r="M76" s="436"/>
      <c r="N76" s="436"/>
      <c r="O76" s="436"/>
      <c r="P76" s="436"/>
      <c r="Q76" s="399"/>
      <c r="R76" s="399"/>
      <c r="S76" s="403"/>
      <c r="T76" s="403"/>
      <c r="U76" s="403"/>
    </row>
    <row r="77" spans="1:22">
      <c r="C77" s="399"/>
      <c r="D77" s="399"/>
      <c r="E77" s="399"/>
      <c r="F77" s="399"/>
      <c r="G77" s="399"/>
      <c r="H77" s="437"/>
      <c r="J77" s="438"/>
      <c r="K77" s="439"/>
      <c r="M77" s="399"/>
      <c r="N77" s="437"/>
      <c r="O77" s="437"/>
      <c r="P77" s="437"/>
      <c r="Q77" s="399"/>
      <c r="R77" s="399"/>
      <c r="S77" s="403"/>
      <c r="T77" s="403"/>
      <c r="U77" s="403"/>
    </row>
    <row r="78" spans="1:22">
      <c r="C78" s="399"/>
      <c r="D78" s="399"/>
      <c r="E78" s="399"/>
      <c r="F78" s="399"/>
      <c r="G78" s="399"/>
      <c r="H78" s="399"/>
      <c r="I78" s="399"/>
      <c r="J78" s="399"/>
      <c r="M78" s="399"/>
      <c r="N78" s="399"/>
      <c r="O78" s="399"/>
      <c r="P78" s="399"/>
      <c r="Q78" s="399"/>
      <c r="R78" s="399"/>
      <c r="S78" s="399"/>
      <c r="T78" s="399"/>
    </row>
    <row r="79" spans="1:22">
      <c r="C79" s="434"/>
      <c r="D79" s="434"/>
      <c r="E79" s="434"/>
      <c r="F79" s="434"/>
      <c r="G79" s="434"/>
      <c r="H79" s="434"/>
      <c r="I79" s="434"/>
      <c r="J79" s="434"/>
      <c r="M79" s="434"/>
      <c r="N79" s="434"/>
      <c r="O79" s="434"/>
      <c r="P79" s="434"/>
      <c r="Q79" s="434"/>
      <c r="R79" s="434"/>
      <c r="S79" s="434"/>
      <c r="T79" s="434"/>
    </row>
    <row r="80" spans="1:22">
      <c r="A80" s="440"/>
      <c r="B80" s="440"/>
      <c r="C80" s="441"/>
      <c r="D80" s="441"/>
      <c r="E80" s="441"/>
      <c r="F80" s="441"/>
      <c r="G80" s="441"/>
      <c r="H80" s="441"/>
      <c r="I80" s="441"/>
      <c r="J80" s="441"/>
      <c r="K80" s="440"/>
      <c r="L80" s="440"/>
      <c r="M80" s="441"/>
      <c r="N80" s="441"/>
      <c r="O80" s="441"/>
      <c r="P80" s="441"/>
      <c r="Q80" s="441"/>
      <c r="R80" s="441"/>
      <c r="S80" s="441"/>
      <c r="T80" s="441"/>
    </row>
    <row r="81" spans="1:21">
      <c r="A81" s="442"/>
      <c r="B81" s="442"/>
      <c r="C81" s="434"/>
      <c r="D81" s="434"/>
      <c r="E81" s="434"/>
      <c r="F81" s="434"/>
      <c r="G81" s="434"/>
      <c r="H81" s="434"/>
      <c r="I81" s="434"/>
      <c r="J81" s="434"/>
      <c r="K81" s="442"/>
      <c r="L81" s="442"/>
      <c r="M81" s="434"/>
      <c r="N81" s="434"/>
      <c r="O81" s="434"/>
      <c r="P81" s="434"/>
      <c r="Q81" s="434"/>
      <c r="R81" s="434"/>
      <c r="S81" s="434"/>
      <c r="T81" s="434"/>
      <c r="U81" s="429"/>
    </row>
    <row r="82" spans="1:21">
      <c r="C82" s="434"/>
      <c r="D82" s="434"/>
      <c r="E82" s="434"/>
      <c r="F82" s="434"/>
      <c r="G82" s="434"/>
      <c r="H82" s="434"/>
      <c r="I82" s="434"/>
      <c r="J82" s="434"/>
      <c r="M82" s="434"/>
      <c r="N82" s="434"/>
      <c r="O82" s="434"/>
      <c r="P82" s="434"/>
      <c r="Q82" s="434"/>
      <c r="R82" s="434"/>
      <c r="S82" s="434"/>
      <c r="T82" s="434"/>
    </row>
    <row r="83" spans="1:21">
      <c r="C83" s="434"/>
      <c r="D83" s="434"/>
      <c r="E83" s="434"/>
      <c r="F83" s="434"/>
      <c r="G83" s="434"/>
      <c r="H83" s="434"/>
      <c r="I83" s="434"/>
      <c r="J83" s="434"/>
      <c r="M83" s="434"/>
      <c r="N83" s="434"/>
      <c r="O83" s="434"/>
      <c r="P83" s="434"/>
      <c r="Q83" s="434"/>
      <c r="R83" s="434"/>
      <c r="S83" s="434"/>
      <c r="T83" s="434"/>
    </row>
    <row r="84" spans="1:21">
      <c r="C84" s="434"/>
      <c r="D84" s="434"/>
      <c r="E84" s="434"/>
      <c r="F84" s="434"/>
      <c r="G84" s="434"/>
      <c r="H84" s="434"/>
      <c r="I84" s="434"/>
      <c r="J84" s="434"/>
      <c r="M84" s="434"/>
      <c r="N84" s="434"/>
      <c r="O84" s="434"/>
      <c r="P84" s="434"/>
      <c r="Q84" s="434"/>
      <c r="R84" s="434"/>
      <c r="S84" s="434"/>
      <c r="T84" s="434"/>
    </row>
    <row r="85" spans="1:21">
      <c r="C85" s="434"/>
      <c r="D85" s="434"/>
      <c r="E85" s="434"/>
      <c r="F85" s="434"/>
      <c r="G85" s="434"/>
      <c r="H85" s="434"/>
      <c r="I85" s="434"/>
      <c r="J85" s="434"/>
      <c r="M85" s="434"/>
      <c r="N85" s="434"/>
      <c r="O85" s="434"/>
      <c r="P85" s="434"/>
      <c r="Q85" s="434"/>
      <c r="R85" s="434"/>
      <c r="S85" s="434"/>
      <c r="T85" s="434"/>
    </row>
    <row r="86" spans="1:21">
      <c r="C86" s="434"/>
      <c r="D86" s="434"/>
      <c r="E86" s="434"/>
      <c r="F86" s="434"/>
      <c r="G86" s="434"/>
      <c r="H86" s="434"/>
      <c r="I86" s="434"/>
      <c r="J86" s="434"/>
      <c r="M86" s="434"/>
      <c r="N86" s="434"/>
      <c r="O86" s="434"/>
      <c r="P86" s="434"/>
      <c r="Q86" s="434"/>
      <c r="R86" s="434"/>
      <c r="S86" s="434"/>
      <c r="T86" s="434"/>
    </row>
    <row r="87" spans="1:21">
      <c r="C87" s="434"/>
      <c r="D87" s="434"/>
      <c r="E87" s="434"/>
      <c r="F87" s="434"/>
      <c r="G87" s="434"/>
      <c r="H87" s="434"/>
      <c r="I87" s="434"/>
      <c r="J87" s="434"/>
      <c r="M87" s="434"/>
      <c r="N87" s="434"/>
      <c r="O87" s="434"/>
      <c r="P87" s="434"/>
      <c r="Q87" s="434"/>
      <c r="R87" s="434"/>
      <c r="S87" s="434"/>
      <c r="T87" s="434"/>
    </row>
    <row r="88" spans="1:21">
      <c r="C88" s="434"/>
      <c r="D88" s="434"/>
      <c r="E88" s="434"/>
      <c r="F88" s="434"/>
      <c r="G88" s="434"/>
      <c r="H88" s="434"/>
      <c r="I88" s="434"/>
      <c r="J88" s="434"/>
      <c r="M88" s="434"/>
      <c r="N88" s="434"/>
      <c r="O88" s="434"/>
      <c r="P88" s="434"/>
      <c r="Q88" s="434"/>
      <c r="R88" s="434"/>
      <c r="S88" s="434"/>
      <c r="T88" s="434"/>
    </row>
    <row r="89" spans="1:21">
      <c r="C89" s="434"/>
      <c r="D89" s="434"/>
      <c r="E89" s="434"/>
      <c r="F89" s="434"/>
      <c r="G89" s="434"/>
      <c r="H89" s="434"/>
      <c r="I89" s="434"/>
      <c r="J89" s="434"/>
      <c r="M89" s="434"/>
      <c r="N89" s="434"/>
      <c r="O89" s="434"/>
      <c r="P89" s="434"/>
      <c r="Q89" s="434"/>
      <c r="R89" s="434"/>
      <c r="S89" s="434"/>
      <c r="T89" s="434"/>
    </row>
    <row r="90" spans="1:21">
      <c r="A90" s="440"/>
      <c r="B90" s="440"/>
      <c r="C90" s="441"/>
      <c r="D90" s="441"/>
      <c r="E90" s="441"/>
      <c r="F90" s="441"/>
      <c r="G90" s="441"/>
      <c r="H90" s="441"/>
      <c r="I90" s="441"/>
      <c r="J90" s="441"/>
      <c r="K90" s="440"/>
      <c r="L90" s="440"/>
      <c r="M90" s="441"/>
      <c r="N90" s="441"/>
      <c r="O90" s="441"/>
      <c r="P90" s="441"/>
      <c r="Q90" s="441"/>
      <c r="R90" s="441"/>
      <c r="S90" s="441"/>
      <c r="T90" s="441"/>
    </row>
    <row r="91" spans="1:21">
      <c r="K91" s="400"/>
      <c r="L91" s="400"/>
    </row>
    <row r="92" spans="1:21">
      <c r="K92" s="400"/>
      <c r="L92" s="400"/>
    </row>
    <row r="93" spans="1:21">
      <c r="K93" s="400"/>
      <c r="L93" s="400"/>
    </row>
  </sheetData>
  <mergeCells count="15">
    <mergeCell ref="F7:F8"/>
    <mergeCell ref="A7:A9"/>
    <mergeCell ref="B7:B9"/>
    <mergeCell ref="C7:C8"/>
    <mergeCell ref="D7:D8"/>
    <mergeCell ref="E7:E8"/>
    <mergeCell ref="M7:M8"/>
    <mergeCell ref="N7:N8"/>
    <mergeCell ref="O7:S7"/>
    <mergeCell ref="G7:G8"/>
    <mergeCell ref="H7:H8"/>
    <mergeCell ref="I7:I8"/>
    <mergeCell ref="J7:J8"/>
    <mergeCell ref="K7:K9"/>
    <mergeCell ref="L7:L9"/>
  </mergeCells>
  <pageMargins left="0.78740157499999996" right="0.78740157499999996" top="0.984251969" bottom="0.984251969" header="0.4921259845" footer="0.4921259845"/>
  <pageSetup paperSize="9" scale="49" orientation="portrait" r:id="rId1"/>
  <headerFooter alignWithMargins="0"/>
  <colBreaks count="1" manualBreakCount="1">
    <brk id="10" max="7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/>
  </sheetViews>
  <sheetFormatPr baseColWidth="10" defaultRowHeight="15.75"/>
  <cols>
    <col min="1" max="1" width="89.77734375" style="1" bestFit="1" customWidth="1"/>
    <col min="2" max="256" width="10.88671875" style="1"/>
    <col min="257" max="257" width="89.77734375" style="1" bestFit="1" customWidth="1"/>
    <col min="258" max="512" width="10.88671875" style="1"/>
    <col min="513" max="513" width="89.77734375" style="1" bestFit="1" customWidth="1"/>
    <col min="514" max="768" width="10.88671875" style="1"/>
    <col min="769" max="769" width="89.77734375" style="1" bestFit="1" customWidth="1"/>
    <col min="770" max="1024" width="10.88671875" style="1"/>
    <col min="1025" max="1025" width="89.77734375" style="1" bestFit="1" customWidth="1"/>
    <col min="1026" max="1280" width="10.88671875" style="1"/>
    <col min="1281" max="1281" width="89.77734375" style="1" bestFit="1" customWidth="1"/>
    <col min="1282" max="1536" width="10.88671875" style="1"/>
    <col min="1537" max="1537" width="89.77734375" style="1" bestFit="1" customWidth="1"/>
    <col min="1538" max="1792" width="10.88671875" style="1"/>
    <col min="1793" max="1793" width="89.77734375" style="1" bestFit="1" customWidth="1"/>
    <col min="1794" max="2048" width="10.88671875" style="1"/>
    <col min="2049" max="2049" width="89.77734375" style="1" bestFit="1" customWidth="1"/>
    <col min="2050" max="2304" width="10.88671875" style="1"/>
    <col min="2305" max="2305" width="89.77734375" style="1" bestFit="1" customWidth="1"/>
    <col min="2306" max="2560" width="10.88671875" style="1"/>
    <col min="2561" max="2561" width="89.77734375" style="1" bestFit="1" customWidth="1"/>
    <col min="2562" max="2816" width="10.88671875" style="1"/>
    <col min="2817" max="2817" width="89.77734375" style="1" bestFit="1" customWidth="1"/>
    <col min="2818" max="3072" width="10.88671875" style="1"/>
    <col min="3073" max="3073" width="89.77734375" style="1" bestFit="1" customWidth="1"/>
    <col min="3074" max="3328" width="10.88671875" style="1"/>
    <col min="3329" max="3329" width="89.77734375" style="1" bestFit="1" customWidth="1"/>
    <col min="3330" max="3584" width="10.88671875" style="1"/>
    <col min="3585" max="3585" width="89.77734375" style="1" bestFit="1" customWidth="1"/>
    <col min="3586" max="3840" width="10.88671875" style="1"/>
    <col min="3841" max="3841" width="89.77734375" style="1" bestFit="1" customWidth="1"/>
    <col min="3842" max="4096" width="10.88671875" style="1"/>
    <col min="4097" max="4097" width="89.77734375" style="1" bestFit="1" customWidth="1"/>
    <col min="4098" max="4352" width="10.88671875" style="1"/>
    <col min="4353" max="4353" width="89.77734375" style="1" bestFit="1" customWidth="1"/>
    <col min="4354" max="4608" width="10.88671875" style="1"/>
    <col min="4609" max="4609" width="89.77734375" style="1" bestFit="1" customWidth="1"/>
    <col min="4610" max="4864" width="10.88671875" style="1"/>
    <col min="4865" max="4865" width="89.77734375" style="1" bestFit="1" customWidth="1"/>
    <col min="4866" max="5120" width="10.88671875" style="1"/>
    <col min="5121" max="5121" width="89.77734375" style="1" bestFit="1" customWidth="1"/>
    <col min="5122" max="5376" width="10.88671875" style="1"/>
    <col min="5377" max="5377" width="89.77734375" style="1" bestFit="1" customWidth="1"/>
    <col min="5378" max="5632" width="10.88671875" style="1"/>
    <col min="5633" max="5633" width="89.77734375" style="1" bestFit="1" customWidth="1"/>
    <col min="5634" max="5888" width="10.88671875" style="1"/>
    <col min="5889" max="5889" width="89.77734375" style="1" bestFit="1" customWidth="1"/>
    <col min="5890" max="6144" width="10.88671875" style="1"/>
    <col min="6145" max="6145" width="89.77734375" style="1" bestFit="1" customWidth="1"/>
    <col min="6146" max="6400" width="10.88671875" style="1"/>
    <col min="6401" max="6401" width="89.77734375" style="1" bestFit="1" customWidth="1"/>
    <col min="6402" max="6656" width="10.88671875" style="1"/>
    <col min="6657" max="6657" width="89.77734375" style="1" bestFit="1" customWidth="1"/>
    <col min="6658" max="6912" width="10.88671875" style="1"/>
    <col min="6913" max="6913" width="89.77734375" style="1" bestFit="1" customWidth="1"/>
    <col min="6914" max="7168" width="10.88671875" style="1"/>
    <col min="7169" max="7169" width="89.77734375" style="1" bestFit="1" customWidth="1"/>
    <col min="7170" max="7424" width="10.88671875" style="1"/>
    <col min="7425" max="7425" width="89.77734375" style="1" bestFit="1" customWidth="1"/>
    <col min="7426" max="7680" width="10.88671875" style="1"/>
    <col min="7681" max="7681" width="89.77734375" style="1" bestFit="1" customWidth="1"/>
    <col min="7682" max="7936" width="10.88671875" style="1"/>
    <col min="7937" max="7937" width="89.77734375" style="1" bestFit="1" customWidth="1"/>
    <col min="7938" max="8192" width="10.88671875" style="1"/>
    <col min="8193" max="8193" width="89.77734375" style="1" bestFit="1" customWidth="1"/>
    <col min="8194" max="8448" width="10.88671875" style="1"/>
    <col min="8449" max="8449" width="89.77734375" style="1" bestFit="1" customWidth="1"/>
    <col min="8450" max="8704" width="10.88671875" style="1"/>
    <col min="8705" max="8705" width="89.77734375" style="1" bestFit="1" customWidth="1"/>
    <col min="8706" max="8960" width="10.88671875" style="1"/>
    <col min="8961" max="8961" width="89.77734375" style="1" bestFit="1" customWidth="1"/>
    <col min="8962" max="9216" width="10.88671875" style="1"/>
    <col min="9217" max="9217" width="89.77734375" style="1" bestFit="1" customWidth="1"/>
    <col min="9218" max="9472" width="10.88671875" style="1"/>
    <col min="9473" max="9473" width="89.77734375" style="1" bestFit="1" customWidth="1"/>
    <col min="9474" max="9728" width="10.88671875" style="1"/>
    <col min="9729" max="9729" width="89.77734375" style="1" bestFit="1" customWidth="1"/>
    <col min="9730" max="9984" width="10.88671875" style="1"/>
    <col min="9985" max="9985" width="89.77734375" style="1" bestFit="1" customWidth="1"/>
    <col min="9986" max="10240" width="10.88671875" style="1"/>
    <col min="10241" max="10241" width="89.77734375" style="1" bestFit="1" customWidth="1"/>
    <col min="10242" max="10496" width="10.88671875" style="1"/>
    <col min="10497" max="10497" width="89.77734375" style="1" bestFit="1" customWidth="1"/>
    <col min="10498" max="10752" width="10.88671875" style="1"/>
    <col min="10753" max="10753" width="89.77734375" style="1" bestFit="1" customWidth="1"/>
    <col min="10754" max="11008" width="10.88671875" style="1"/>
    <col min="11009" max="11009" width="89.77734375" style="1" bestFit="1" customWidth="1"/>
    <col min="11010" max="11264" width="10.88671875" style="1"/>
    <col min="11265" max="11265" width="89.77734375" style="1" bestFit="1" customWidth="1"/>
    <col min="11266" max="11520" width="10.88671875" style="1"/>
    <col min="11521" max="11521" width="89.77734375" style="1" bestFit="1" customWidth="1"/>
    <col min="11522" max="11776" width="10.88671875" style="1"/>
    <col min="11777" max="11777" width="89.77734375" style="1" bestFit="1" customWidth="1"/>
    <col min="11778" max="12032" width="10.88671875" style="1"/>
    <col min="12033" max="12033" width="89.77734375" style="1" bestFit="1" customWidth="1"/>
    <col min="12034" max="12288" width="10.88671875" style="1"/>
    <col min="12289" max="12289" width="89.77734375" style="1" bestFit="1" customWidth="1"/>
    <col min="12290" max="12544" width="10.88671875" style="1"/>
    <col min="12545" max="12545" width="89.77734375" style="1" bestFit="1" customWidth="1"/>
    <col min="12546" max="12800" width="10.88671875" style="1"/>
    <col min="12801" max="12801" width="89.77734375" style="1" bestFit="1" customWidth="1"/>
    <col min="12802" max="13056" width="10.88671875" style="1"/>
    <col min="13057" max="13057" width="89.77734375" style="1" bestFit="1" customWidth="1"/>
    <col min="13058" max="13312" width="10.88671875" style="1"/>
    <col min="13313" max="13313" width="89.77734375" style="1" bestFit="1" customWidth="1"/>
    <col min="13314" max="13568" width="10.88671875" style="1"/>
    <col min="13569" max="13569" width="89.77734375" style="1" bestFit="1" customWidth="1"/>
    <col min="13570" max="13824" width="10.88671875" style="1"/>
    <col min="13825" max="13825" width="89.77734375" style="1" bestFit="1" customWidth="1"/>
    <col min="13826" max="14080" width="10.88671875" style="1"/>
    <col min="14081" max="14081" width="89.77734375" style="1" bestFit="1" customWidth="1"/>
    <col min="14082" max="14336" width="10.88671875" style="1"/>
    <col min="14337" max="14337" width="89.77734375" style="1" bestFit="1" customWidth="1"/>
    <col min="14338" max="14592" width="10.88671875" style="1"/>
    <col min="14593" max="14593" width="89.77734375" style="1" bestFit="1" customWidth="1"/>
    <col min="14594" max="14848" width="10.88671875" style="1"/>
    <col min="14849" max="14849" width="89.77734375" style="1" bestFit="1" customWidth="1"/>
    <col min="14850" max="15104" width="10.88671875" style="1"/>
    <col min="15105" max="15105" width="89.77734375" style="1" bestFit="1" customWidth="1"/>
    <col min="15106" max="15360" width="10.88671875" style="1"/>
    <col min="15361" max="15361" width="89.77734375" style="1" bestFit="1" customWidth="1"/>
    <col min="15362" max="15616" width="10.88671875" style="1"/>
    <col min="15617" max="15617" width="89.77734375" style="1" bestFit="1" customWidth="1"/>
    <col min="15618" max="15872" width="10.88671875" style="1"/>
    <col min="15873" max="15873" width="89.77734375" style="1" bestFit="1" customWidth="1"/>
    <col min="15874" max="16128" width="10.88671875" style="1"/>
    <col min="16129" max="16129" width="89.77734375" style="1" bestFit="1" customWidth="1"/>
    <col min="16130" max="16384" width="10.88671875" style="1"/>
  </cols>
  <sheetData>
    <row r="1" spans="1:7" ht="18" customHeight="1"/>
    <row r="2" spans="1:7" ht="18" customHeight="1">
      <c r="A2" s="2" t="s">
        <v>7</v>
      </c>
    </row>
    <row r="3" spans="1:7" s="4" customFormat="1" ht="18" customHeight="1">
      <c r="A3" s="3" t="s">
        <v>8</v>
      </c>
    </row>
    <row r="4" spans="1:7" s="4" customFormat="1" ht="18" customHeight="1">
      <c r="A4" s="3" t="s">
        <v>9</v>
      </c>
    </row>
    <row r="5" spans="1:7" s="4" customFormat="1" ht="18" customHeight="1">
      <c r="A5" s="3" t="s">
        <v>10</v>
      </c>
    </row>
    <row r="6" spans="1:7" s="4" customFormat="1" ht="18" customHeight="1">
      <c r="A6" s="3" t="s">
        <v>11</v>
      </c>
    </row>
    <row r="7" spans="1:7" s="4" customFormat="1" ht="18" customHeight="1">
      <c r="A7" s="3"/>
    </row>
    <row r="8" spans="1:7" ht="18" customHeight="1">
      <c r="A8" s="5" t="s">
        <v>111</v>
      </c>
      <c r="B8" s="6"/>
      <c r="C8" s="6"/>
      <c r="D8" s="7"/>
      <c r="E8" s="7"/>
      <c r="F8" s="7"/>
      <c r="G8" s="8"/>
    </row>
    <row r="9" spans="1:7" s="4" customFormat="1" ht="18" customHeight="1">
      <c r="A9" s="9" t="s">
        <v>12</v>
      </c>
      <c r="B9" s="10"/>
      <c r="C9" s="11"/>
      <c r="D9" s="12"/>
      <c r="E9" s="12"/>
      <c r="F9" s="13"/>
    </row>
    <row r="10" spans="1:7" s="4" customFormat="1" ht="18" customHeight="1">
      <c r="A10" s="9" t="s">
        <v>13</v>
      </c>
      <c r="B10" s="3"/>
      <c r="C10" s="3"/>
    </row>
    <row r="11" spans="1:7" s="4" customFormat="1" ht="18" customHeight="1">
      <c r="A11" s="9" t="s">
        <v>14</v>
      </c>
    </row>
    <row r="12" spans="1:7" s="14" customFormat="1" ht="18" customHeight="1">
      <c r="A12" s="9" t="s">
        <v>15</v>
      </c>
    </row>
    <row r="13" spans="1:7" s="14" customFormat="1" ht="18" customHeight="1">
      <c r="A13" s="9" t="s">
        <v>15</v>
      </c>
    </row>
    <row r="14" spans="1:7" s="14" customFormat="1" ht="18" customHeight="1">
      <c r="A14" s="9" t="s">
        <v>16</v>
      </c>
    </row>
    <row r="15" spans="1:7" s="4" customFormat="1" ht="18" customHeight="1"/>
    <row r="16" spans="1:7" ht="18" customHeight="1">
      <c r="A16" s="5" t="s">
        <v>498</v>
      </c>
      <c r="B16" s="15"/>
    </row>
    <row r="17" spans="1:6" s="14" customFormat="1" ht="18" customHeight="1">
      <c r="A17" s="9" t="s">
        <v>17</v>
      </c>
    </row>
    <row r="18" spans="1:6" s="14" customFormat="1" ht="18" customHeight="1">
      <c r="A18" s="9" t="s">
        <v>18</v>
      </c>
    </row>
    <row r="19" spans="1:6" s="14" customFormat="1" ht="18" customHeight="1">
      <c r="A19" s="9" t="s">
        <v>19</v>
      </c>
    </row>
    <row r="20" spans="1:6" s="14" customFormat="1" ht="18" customHeight="1">
      <c r="A20" s="9" t="s">
        <v>20</v>
      </c>
    </row>
    <row r="21" spans="1:6" s="14" customFormat="1" ht="18" customHeight="1">
      <c r="A21" s="9" t="s">
        <v>21</v>
      </c>
    </row>
    <row r="22" spans="1:6" s="14" customFormat="1" ht="18" customHeight="1">
      <c r="A22" s="9" t="s">
        <v>22</v>
      </c>
    </row>
    <row r="23" spans="1:6" s="14" customFormat="1" ht="18" customHeight="1">
      <c r="A23" s="9" t="s">
        <v>23</v>
      </c>
    </row>
    <row r="24" spans="1:6" s="14" customFormat="1" ht="18" customHeight="1">
      <c r="A24" s="9" t="s">
        <v>23</v>
      </c>
    </row>
    <row r="25" spans="1:6" s="4" customFormat="1" ht="18" customHeight="1">
      <c r="A25" s="9"/>
    </row>
    <row r="26" spans="1:6" ht="18" customHeight="1">
      <c r="A26" s="5" t="s">
        <v>499</v>
      </c>
    </row>
    <row r="27" spans="1:6" s="14" customFormat="1" ht="18" customHeight="1">
      <c r="A27" s="9" t="s">
        <v>24</v>
      </c>
    </row>
    <row r="28" spans="1:6" s="4" customFormat="1" ht="18" customHeight="1"/>
    <row r="29" spans="1:6" s="4" customFormat="1" ht="18" customHeight="1">
      <c r="A29" s="9" t="s">
        <v>25</v>
      </c>
    </row>
    <row r="30" spans="1:6" ht="18" customHeight="1">
      <c r="A30" s="16"/>
      <c r="F30" s="49"/>
    </row>
    <row r="33" spans="1:1">
      <c r="A33" s="17"/>
    </row>
    <row r="34" spans="1:1">
      <c r="A34" s="16"/>
    </row>
    <row r="35" spans="1:1">
      <c r="A35" s="16"/>
    </row>
    <row r="36" spans="1:1">
      <c r="A36" s="16"/>
    </row>
    <row r="37" spans="1:1">
      <c r="A37" s="16"/>
    </row>
    <row r="38" spans="1:1">
      <c r="A38" s="16"/>
    </row>
    <row r="39" spans="1:1">
      <c r="A39" s="16"/>
    </row>
    <row r="40" spans="1:1">
      <c r="A40" s="16"/>
    </row>
    <row r="41" spans="1:1">
      <c r="A41" s="16"/>
    </row>
    <row r="42" spans="1:1">
      <c r="A42" s="16"/>
    </row>
    <row r="43" spans="1:1">
      <c r="A43" s="17"/>
    </row>
    <row r="44" spans="1:1">
      <c r="A44" s="16"/>
    </row>
    <row r="46" spans="1:1">
      <c r="A46" s="17"/>
    </row>
    <row r="47" spans="1:1">
      <c r="A47" s="17"/>
    </row>
    <row r="48" spans="1:1">
      <c r="A48" s="16"/>
    </row>
    <row r="49" spans="1:1">
      <c r="A49" s="16"/>
    </row>
    <row r="50" spans="1:1">
      <c r="A50" s="16"/>
    </row>
    <row r="60" spans="1:1">
      <c r="A60" s="18"/>
    </row>
    <row r="61" spans="1:1">
      <c r="A61" s="19"/>
    </row>
    <row r="62" spans="1:1">
      <c r="A62" s="20"/>
    </row>
    <row r="63" spans="1:1">
      <c r="A63" s="19"/>
    </row>
    <row r="64" spans="1:1">
      <c r="A64" s="19"/>
    </row>
    <row r="65" spans="1:3">
      <c r="A65" s="20"/>
    </row>
    <row r="66" spans="1:3">
      <c r="A66" s="19"/>
    </row>
    <row r="67" spans="1:3">
      <c r="A67" s="19"/>
    </row>
    <row r="68" spans="1:3">
      <c r="A68" s="21"/>
    </row>
    <row r="69" spans="1:3">
      <c r="A69" s="18"/>
    </row>
    <row r="70" spans="1:3">
      <c r="A70" s="22"/>
      <c r="B70" s="22"/>
      <c r="C70" s="22"/>
    </row>
    <row r="71" spans="1:3">
      <c r="A71" s="23"/>
      <c r="B71" s="22"/>
      <c r="C71" s="22"/>
    </row>
    <row r="72" spans="1:3">
      <c r="A72" s="22"/>
      <c r="B72" s="22"/>
      <c r="C72" s="22"/>
    </row>
    <row r="73" spans="1:3">
      <c r="C73" s="22"/>
    </row>
    <row r="74" spans="1:3">
      <c r="A74" s="22"/>
      <c r="B74" s="22"/>
      <c r="C74" s="22"/>
    </row>
    <row r="75" spans="1:3">
      <c r="A75" s="22"/>
      <c r="B75" s="22"/>
      <c r="C75" s="22"/>
    </row>
    <row r="76" spans="1:3">
      <c r="A76" s="20"/>
    </row>
    <row r="77" spans="1:3">
      <c r="A77" s="18"/>
    </row>
    <row r="78" spans="1:3">
      <c r="A78" s="24"/>
      <c r="B78" s="24"/>
    </row>
    <row r="79" spans="1:3">
      <c r="A79" s="24"/>
      <c r="B79" s="24"/>
    </row>
    <row r="80" spans="1:3">
      <c r="A80" s="24"/>
      <c r="B80" s="24"/>
    </row>
    <row r="81" spans="1:2">
      <c r="A81" s="24"/>
      <c r="B81" s="24"/>
    </row>
    <row r="82" spans="1:2">
      <c r="A82" s="24"/>
      <c r="B82" s="24"/>
    </row>
    <row r="83" spans="1:2">
      <c r="A83" s="24"/>
      <c r="B83" s="24"/>
    </row>
    <row r="84" spans="1:2">
      <c r="A84" s="24"/>
      <c r="B84" s="24"/>
    </row>
    <row r="85" spans="1:2">
      <c r="A85" s="24"/>
      <c r="B85" s="24"/>
    </row>
    <row r="86" spans="1:2">
      <c r="A86" s="24"/>
      <c r="B86" s="24"/>
    </row>
    <row r="87" spans="1:2">
      <c r="A87" s="24"/>
      <c r="B87" s="24"/>
    </row>
    <row r="88" spans="1:2">
      <c r="A88" s="20"/>
    </row>
    <row r="89" spans="1:2">
      <c r="A89" s="20"/>
    </row>
  </sheetData>
  <hyperlinks>
    <hyperlink ref="A29" location="Qualitätsbericht!A1" display="Qualitätsbericht"/>
    <hyperlink ref="A23" location="'2.3(1)'!Druckbereich" display="2.3 Nach Körperschaftsgruppen und Ländern"/>
    <hyperlink ref="A24" location="'2.3(2)'!A1" display="2.3 Nach Körperschaftsgruppen und Ländern"/>
    <hyperlink ref="A22" location="'2.2.4'!A1" display="2.2.4 Landkreise"/>
    <hyperlink ref="A21" location="'2.2.3'!A1" display="2.2.3 Kreisangehörige Gemeinden"/>
    <hyperlink ref="A20" location="'2.2.2'!A1" display="2.2.2 Kreisfreie Städte"/>
    <hyperlink ref="A6" location="ZR.2!A1" display="ZR.2 Nach ausgewählten Steuerarten  v o r   der Verteilung Vorjahresveränderung in Prozent"/>
    <hyperlink ref="A5" location="ZR.1!A1" display="ZR.1 Nach ausgewählten Steuerarten  v o r  der Verteilung in 1 000 Euro"/>
    <hyperlink ref="A3" location="Zeichenerklärung!A1" display="Zeichenerklärung"/>
    <hyperlink ref="A10" location="'1.2'!A1" display="1.2 Nach Steuerarten   n a c h   der Steuerverteilung"/>
    <hyperlink ref="A9" location="'1.1'!A1" display="1.1 Nach Steuerarten   v o r   der Steuerverteilung"/>
    <hyperlink ref="A4" location="Zeichenerklärung!A1" display="Abkürzungen"/>
    <hyperlink ref="A27" location="'3'!A1" display="3 Sonstige Steuern und steuerähnliche Einnahmen der Gemeinden/Gv. im 2. Vierteljahr 2008 nach Steuerarten und Ländern"/>
    <hyperlink ref="A19" location="'2.2.1'!A1" display="2.2.1 Gemeinden insgesamt"/>
    <hyperlink ref="A18" location="'2.2.1'!A1" display="2.2 Nach Steuerarten, Körperschaftsgruppen und Ländern"/>
    <hyperlink ref="A17" location="'2.1'!Druckbereich" display="2.1 Nach Steuerarten und Ländern"/>
    <hyperlink ref="A14" location="'1.5'!A1" display="1.5 Nach Steuerarten und Ländern verteilungsrelevate Positionen"/>
    <hyperlink ref="A12" location="'1.4a'!A1" display="1.4 Nach Steuerarten und Ländern vor Steuerverteilung"/>
    <hyperlink ref="A13" location="'1.4b'!A1" display="'1.4b'!A1"/>
    <hyperlink ref="A12:B12" location="'1.4a'!A1" display="'1.4a'!A1"/>
    <hyperlink ref="A11" location="'1.3'!A1" display="1.3 Nach Ländern"/>
    <hyperlink ref="A10:C10" location="'1.2'!A1" display="'1.2'!A1"/>
    <hyperlink ref="A9:C9" location="'1.1'!A1" display="'1.1'!A1"/>
  </hyperlinks>
  <pageMargins left="0.78740157499999996" right="0.78740157499999996" top="0.984251969" bottom="0.984251969" header="0.4921259845" footer="0.4921259845"/>
  <pageSetup paperSize="9" scale="64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"/>
  <sheetViews>
    <sheetView showGridLines="0" zoomScale="80" zoomScaleNormal="80" zoomScalePageLayoutView="70" workbookViewId="0"/>
  </sheetViews>
  <sheetFormatPr baseColWidth="10" defaultRowHeight="15"/>
  <sheetData>
    <row r="1" spans="1:3" ht="15.75">
      <c r="A1" s="443" t="s">
        <v>500</v>
      </c>
      <c r="B1" s="444"/>
      <c r="C1" s="444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7" shapeId="13313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5</xdr:col>
                <xdr:colOff>714375</xdr:colOff>
                <xdr:row>44</xdr:row>
                <xdr:rowOff>19050</xdr:rowOff>
              </to>
            </anchor>
          </objectPr>
        </oleObject>
      </mc:Choice>
      <mc:Fallback>
        <oleObject progId="AcroExch.Document.7" shapeId="133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zoomScaleSheetLayoutView="98" workbookViewId="0"/>
  </sheetViews>
  <sheetFormatPr baseColWidth="10" defaultColWidth="11.5546875" defaultRowHeight="15.75"/>
  <cols>
    <col min="1" max="1" width="21.77734375" style="1" customWidth="1"/>
    <col min="2" max="2" width="39" style="1" customWidth="1"/>
    <col min="3" max="3" width="11.5546875" style="1" customWidth="1"/>
    <col min="4" max="16384" width="11.5546875" style="1"/>
  </cols>
  <sheetData>
    <row r="1" spans="1:2">
      <c r="A1" s="18"/>
      <c r="B1" s="25"/>
    </row>
    <row r="2" spans="1:2">
      <c r="A2" s="492" t="s">
        <v>8</v>
      </c>
      <c r="B2" s="492"/>
    </row>
    <row r="3" spans="1:2">
      <c r="A3" s="26" t="s">
        <v>26</v>
      </c>
      <c r="B3" s="27" t="s">
        <v>27</v>
      </c>
    </row>
    <row r="4" spans="1:2">
      <c r="A4" s="28" t="s">
        <v>28</v>
      </c>
      <c r="B4" s="27" t="s">
        <v>29</v>
      </c>
    </row>
    <row r="5" spans="1:2">
      <c r="A5" s="26" t="s">
        <v>30</v>
      </c>
      <c r="B5" s="27" t="s">
        <v>31</v>
      </c>
    </row>
    <row r="6" spans="1:2">
      <c r="A6" s="29"/>
      <c r="B6" s="27" t="s">
        <v>32</v>
      </c>
    </row>
    <row r="7" spans="1:2">
      <c r="A7" s="26" t="s">
        <v>33</v>
      </c>
      <c r="B7" s="27" t="s">
        <v>34</v>
      </c>
    </row>
    <row r="8" spans="1:2">
      <c r="A8" s="26" t="s">
        <v>35</v>
      </c>
      <c r="B8" s="27" t="s">
        <v>36</v>
      </c>
    </row>
    <row r="9" spans="1:2">
      <c r="A9" s="30"/>
      <c r="B9" s="25"/>
    </row>
    <row r="10" spans="1:2">
      <c r="A10" s="18"/>
      <c r="B10" s="25"/>
    </row>
    <row r="11" spans="1:2">
      <c r="A11" s="18"/>
      <c r="B11" s="25"/>
    </row>
    <row r="12" spans="1:2">
      <c r="A12" s="31" t="s">
        <v>9</v>
      </c>
      <c r="B12" s="31"/>
    </row>
    <row r="13" spans="1:2">
      <c r="B13" s="32" t="s">
        <v>37</v>
      </c>
    </row>
    <row r="14" spans="1:2">
      <c r="B14" s="32" t="s">
        <v>38</v>
      </c>
    </row>
    <row r="15" spans="1:2">
      <c r="B15" s="32" t="s">
        <v>39</v>
      </c>
    </row>
    <row r="16" spans="1:2">
      <c r="B16" s="32" t="s">
        <v>40</v>
      </c>
    </row>
    <row r="17" spans="2:6">
      <c r="B17" s="32" t="s">
        <v>41</v>
      </c>
    </row>
    <row r="18" spans="2:6">
      <c r="B18" s="32" t="s">
        <v>42</v>
      </c>
    </row>
    <row r="19" spans="2:6">
      <c r="B19" s="32" t="s">
        <v>43</v>
      </c>
    </row>
    <row r="20" spans="2:6">
      <c r="B20" s="32" t="s">
        <v>44</v>
      </c>
    </row>
    <row r="21" spans="2:6">
      <c r="B21" s="32" t="s">
        <v>45</v>
      </c>
    </row>
    <row r="22" spans="2:6">
      <c r="B22" s="32" t="s">
        <v>46</v>
      </c>
    </row>
    <row r="23" spans="2:6">
      <c r="B23" s="32" t="s">
        <v>47</v>
      </c>
    </row>
    <row r="24" spans="2:6">
      <c r="B24" s="32" t="s">
        <v>48</v>
      </c>
    </row>
    <row r="25" spans="2:6">
      <c r="B25" s="32" t="s">
        <v>49</v>
      </c>
    </row>
    <row r="26" spans="2:6">
      <c r="B26" s="32" t="s">
        <v>50</v>
      </c>
    </row>
    <row r="27" spans="2:6">
      <c r="B27" s="32" t="s">
        <v>51</v>
      </c>
    </row>
    <row r="28" spans="2:6">
      <c r="B28" s="32" t="s">
        <v>52</v>
      </c>
    </row>
    <row r="29" spans="2:6">
      <c r="B29" s="32" t="s">
        <v>53</v>
      </c>
    </row>
    <row r="30" spans="2:6">
      <c r="B30" s="25"/>
      <c r="F30" s="49"/>
    </row>
    <row r="31" spans="2:6">
      <c r="B31" s="25"/>
    </row>
    <row r="32" spans="2:6">
      <c r="B32" s="25"/>
    </row>
    <row r="33" spans="1:2">
      <c r="A33" s="33" t="s">
        <v>54</v>
      </c>
      <c r="B33" s="34"/>
    </row>
  </sheetData>
  <mergeCells count="1"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9"/>
  <sheetViews>
    <sheetView zoomScale="80" zoomScaleNormal="80" workbookViewId="0"/>
  </sheetViews>
  <sheetFormatPr baseColWidth="10" defaultColWidth="10.88671875" defaultRowHeight="16.5"/>
  <cols>
    <col min="1" max="1" width="19.88671875" style="1" customWidth="1"/>
    <col min="2" max="2" width="14.77734375" style="1" customWidth="1"/>
    <col min="3" max="8" width="15.77734375" style="1" customWidth="1"/>
    <col min="9" max="9" width="19.88671875" style="1" customWidth="1"/>
    <col min="10" max="10" width="16.77734375" style="1" customWidth="1"/>
    <col min="11" max="11" width="19" style="1" customWidth="1"/>
    <col min="12" max="16" width="16.77734375" style="1" customWidth="1"/>
    <col min="17" max="256" width="10.88671875" style="56"/>
    <col min="257" max="257" width="19.88671875" customWidth="1"/>
    <col min="258" max="258" width="14.77734375" customWidth="1"/>
    <col min="259" max="264" width="15.77734375" customWidth="1"/>
    <col min="265" max="265" width="19.88671875" customWidth="1"/>
    <col min="266" max="266" width="16.77734375" customWidth="1"/>
    <col min="267" max="267" width="19" customWidth="1"/>
    <col min="268" max="272" width="16.77734375" customWidth="1"/>
    <col min="513" max="513" width="19.88671875" customWidth="1"/>
    <col min="514" max="514" width="14.77734375" customWidth="1"/>
    <col min="515" max="520" width="15.77734375" customWidth="1"/>
    <col min="521" max="521" width="19.88671875" customWidth="1"/>
    <col min="522" max="522" width="16.77734375" customWidth="1"/>
    <col min="523" max="523" width="19" customWidth="1"/>
    <col min="524" max="528" width="16.77734375" customWidth="1"/>
    <col min="769" max="769" width="19.88671875" customWidth="1"/>
    <col min="770" max="770" width="14.77734375" customWidth="1"/>
    <col min="771" max="776" width="15.77734375" customWidth="1"/>
    <col min="777" max="777" width="19.88671875" customWidth="1"/>
    <col min="778" max="778" width="16.77734375" customWidth="1"/>
    <col min="779" max="779" width="19" customWidth="1"/>
    <col min="780" max="784" width="16.77734375" customWidth="1"/>
    <col min="1025" max="1025" width="19.88671875" customWidth="1"/>
    <col min="1026" max="1026" width="14.77734375" customWidth="1"/>
    <col min="1027" max="1032" width="15.77734375" customWidth="1"/>
    <col min="1033" max="1033" width="19.88671875" customWidth="1"/>
    <col min="1034" max="1034" width="16.77734375" customWidth="1"/>
    <col min="1035" max="1035" width="19" customWidth="1"/>
    <col min="1036" max="1040" width="16.77734375" customWidth="1"/>
    <col min="1281" max="1281" width="19.88671875" customWidth="1"/>
    <col min="1282" max="1282" width="14.77734375" customWidth="1"/>
    <col min="1283" max="1288" width="15.77734375" customWidth="1"/>
    <col min="1289" max="1289" width="19.88671875" customWidth="1"/>
    <col min="1290" max="1290" width="16.77734375" customWidth="1"/>
    <col min="1291" max="1291" width="19" customWidth="1"/>
    <col min="1292" max="1296" width="16.77734375" customWidth="1"/>
    <col min="1537" max="1537" width="19.88671875" customWidth="1"/>
    <col min="1538" max="1538" width="14.77734375" customWidth="1"/>
    <col min="1539" max="1544" width="15.77734375" customWidth="1"/>
    <col min="1545" max="1545" width="19.88671875" customWidth="1"/>
    <col min="1546" max="1546" width="16.77734375" customWidth="1"/>
    <col min="1547" max="1547" width="19" customWidth="1"/>
    <col min="1548" max="1552" width="16.77734375" customWidth="1"/>
    <col min="1793" max="1793" width="19.88671875" customWidth="1"/>
    <col min="1794" max="1794" width="14.77734375" customWidth="1"/>
    <col min="1795" max="1800" width="15.77734375" customWidth="1"/>
    <col min="1801" max="1801" width="19.88671875" customWidth="1"/>
    <col min="1802" max="1802" width="16.77734375" customWidth="1"/>
    <col min="1803" max="1803" width="19" customWidth="1"/>
    <col min="1804" max="1808" width="16.77734375" customWidth="1"/>
    <col min="2049" max="2049" width="19.88671875" customWidth="1"/>
    <col min="2050" max="2050" width="14.77734375" customWidth="1"/>
    <col min="2051" max="2056" width="15.77734375" customWidth="1"/>
    <col min="2057" max="2057" width="19.88671875" customWidth="1"/>
    <col min="2058" max="2058" width="16.77734375" customWidth="1"/>
    <col min="2059" max="2059" width="19" customWidth="1"/>
    <col min="2060" max="2064" width="16.77734375" customWidth="1"/>
    <col min="2305" max="2305" width="19.88671875" customWidth="1"/>
    <col min="2306" max="2306" width="14.77734375" customWidth="1"/>
    <col min="2307" max="2312" width="15.77734375" customWidth="1"/>
    <col min="2313" max="2313" width="19.88671875" customWidth="1"/>
    <col min="2314" max="2314" width="16.77734375" customWidth="1"/>
    <col min="2315" max="2315" width="19" customWidth="1"/>
    <col min="2316" max="2320" width="16.77734375" customWidth="1"/>
    <col min="2561" max="2561" width="19.88671875" customWidth="1"/>
    <col min="2562" max="2562" width="14.77734375" customWidth="1"/>
    <col min="2563" max="2568" width="15.77734375" customWidth="1"/>
    <col min="2569" max="2569" width="19.88671875" customWidth="1"/>
    <col min="2570" max="2570" width="16.77734375" customWidth="1"/>
    <col min="2571" max="2571" width="19" customWidth="1"/>
    <col min="2572" max="2576" width="16.77734375" customWidth="1"/>
    <col min="2817" max="2817" width="19.88671875" customWidth="1"/>
    <col min="2818" max="2818" width="14.77734375" customWidth="1"/>
    <col min="2819" max="2824" width="15.77734375" customWidth="1"/>
    <col min="2825" max="2825" width="19.88671875" customWidth="1"/>
    <col min="2826" max="2826" width="16.77734375" customWidth="1"/>
    <col min="2827" max="2827" width="19" customWidth="1"/>
    <col min="2828" max="2832" width="16.77734375" customWidth="1"/>
    <col min="3073" max="3073" width="19.88671875" customWidth="1"/>
    <col min="3074" max="3074" width="14.77734375" customWidth="1"/>
    <col min="3075" max="3080" width="15.77734375" customWidth="1"/>
    <col min="3081" max="3081" width="19.88671875" customWidth="1"/>
    <col min="3082" max="3082" width="16.77734375" customWidth="1"/>
    <col min="3083" max="3083" width="19" customWidth="1"/>
    <col min="3084" max="3088" width="16.77734375" customWidth="1"/>
    <col min="3329" max="3329" width="19.88671875" customWidth="1"/>
    <col min="3330" max="3330" width="14.77734375" customWidth="1"/>
    <col min="3331" max="3336" width="15.77734375" customWidth="1"/>
    <col min="3337" max="3337" width="19.88671875" customWidth="1"/>
    <col min="3338" max="3338" width="16.77734375" customWidth="1"/>
    <col min="3339" max="3339" width="19" customWidth="1"/>
    <col min="3340" max="3344" width="16.77734375" customWidth="1"/>
    <col min="3585" max="3585" width="19.88671875" customWidth="1"/>
    <col min="3586" max="3586" width="14.77734375" customWidth="1"/>
    <col min="3587" max="3592" width="15.77734375" customWidth="1"/>
    <col min="3593" max="3593" width="19.88671875" customWidth="1"/>
    <col min="3594" max="3594" width="16.77734375" customWidth="1"/>
    <col min="3595" max="3595" width="19" customWidth="1"/>
    <col min="3596" max="3600" width="16.77734375" customWidth="1"/>
    <col min="3841" max="3841" width="19.88671875" customWidth="1"/>
    <col min="3842" max="3842" width="14.77734375" customWidth="1"/>
    <col min="3843" max="3848" width="15.77734375" customWidth="1"/>
    <col min="3849" max="3849" width="19.88671875" customWidth="1"/>
    <col min="3850" max="3850" width="16.77734375" customWidth="1"/>
    <col min="3851" max="3851" width="19" customWidth="1"/>
    <col min="3852" max="3856" width="16.77734375" customWidth="1"/>
    <col min="4097" max="4097" width="19.88671875" customWidth="1"/>
    <col min="4098" max="4098" width="14.77734375" customWidth="1"/>
    <col min="4099" max="4104" width="15.77734375" customWidth="1"/>
    <col min="4105" max="4105" width="19.88671875" customWidth="1"/>
    <col min="4106" max="4106" width="16.77734375" customWidth="1"/>
    <col min="4107" max="4107" width="19" customWidth="1"/>
    <col min="4108" max="4112" width="16.77734375" customWidth="1"/>
    <col min="4353" max="4353" width="19.88671875" customWidth="1"/>
    <col min="4354" max="4354" width="14.77734375" customWidth="1"/>
    <col min="4355" max="4360" width="15.77734375" customWidth="1"/>
    <col min="4361" max="4361" width="19.88671875" customWidth="1"/>
    <col min="4362" max="4362" width="16.77734375" customWidth="1"/>
    <col min="4363" max="4363" width="19" customWidth="1"/>
    <col min="4364" max="4368" width="16.77734375" customWidth="1"/>
    <col min="4609" max="4609" width="19.88671875" customWidth="1"/>
    <col min="4610" max="4610" width="14.77734375" customWidth="1"/>
    <col min="4611" max="4616" width="15.77734375" customWidth="1"/>
    <col min="4617" max="4617" width="19.88671875" customWidth="1"/>
    <col min="4618" max="4618" width="16.77734375" customWidth="1"/>
    <col min="4619" max="4619" width="19" customWidth="1"/>
    <col min="4620" max="4624" width="16.77734375" customWidth="1"/>
    <col min="4865" max="4865" width="19.88671875" customWidth="1"/>
    <col min="4866" max="4866" width="14.77734375" customWidth="1"/>
    <col min="4867" max="4872" width="15.77734375" customWidth="1"/>
    <col min="4873" max="4873" width="19.88671875" customWidth="1"/>
    <col min="4874" max="4874" width="16.77734375" customWidth="1"/>
    <col min="4875" max="4875" width="19" customWidth="1"/>
    <col min="4876" max="4880" width="16.77734375" customWidth="1"/>
    <col min="5121" max="5121" width="19.88671875" customWidth="1"/>
    <col min="5122" max="5122" width="14.77734375" customWidth="1"/>
    <col min="5123" max="5128" width="15.77734375" customWidth="1"/>
    <col min="5129" max="5129" width="19.88671875" customWidth="1"/>
    <col min="5130" max="5130" width="16.77734375" customWidth="1"/>
    <col min="5131" max="5131" width="19" customWidth="1"/>
    <col min="5132" max="5136" width="16.77734375" customWidth="1"/>
    <col min="5377" max="5377" width="19.88671875" customWidth="1"/>
    <col min="5378" max="5378" width="14.77734375" customWidth="1"/>
    <col min="5379" max="5384" width="15.77734375" customWidth="1"/>
    <col min="5385" max="5385" width="19.88671875" customWidth="1"/>
    <col min="5386" max="5386" width="16.77734375" customWidth="1"/>
    <col min="5387" max="5387" width="19" customWidth="1"/>
    <col min="5388" max="5392" width="16.77734375" customWidth="1"/>
    <col min="5633" max="5633" width="19.88671875" customWidth="1"/>
    <col min="5634" max="5634" width="14.77734375" customWidth="1"/>
    <col min="5635" max="5640" width="15.77734375" customWidth="1"/>
    <col min="5641" max="5641" width="19.88671875" customWidth="1"/>
    <col min="5642" max="5642" width="16.77734375" customWidth="1"/>
    <col min="5643" max="5643" width="19" customWidth="1"/>
    <col min="5644" max="5648" width="16.77734375" customWidth="1"/>
    <col min="5889" max="5889" width="19.88671875" customWidth="1"/>
    <col min="5890" max="5890" width="14.77734375" customWidth="1"/>
    <col min="5891" max="5896" width="15.77734375" customWidth="1"/>
    <col min="5897" max="5897" width="19.88671875" customWidth="1"/>
    <col min="5898" max="5898" width="16.77734375" customWidth="1"/>
    <col min="5899" max="5899" width="19" customWidth="1"/>
    <col min="5900" max="5904" width="16.77734375" customWidth="1"/>
    <col min="6145" max="6145" width="19.88671875" customWidth="1"/>
    <col min="6146" max="6146" width="14.77734375" customWidth="1"/>
    <col min="6147" max="6152" width="15.77734375" customWidth="1"/>
    <col min="6153" max="6153" width="19.88671875" customWidth="1"/>
    <col min="6154" max="6154" width="16.77734375" customWidth="1"/>
    <col min="6155" max="6155" width="19" customWidth="1"/>
    <col min="6156" max="6160" width="16.77734375" customWidth="1"/>
    <col min="6401" max="6401" width="19.88671875" customWidth="1"/>
    <col min="6402" max="6402" width="14.77734375" customWidth="1"/>
    <col min="6403" max="6408" width="15.77734375" customWidth="1"/>
    <col min="6409" max="6409" width="19.88671875" customWidth="1"/>
    <col min="6410" max="6410" width="16.77734375" customWidth="1"/>
    <col min="6411" max="6411" width="19" customWidth="1"/>
    <col min="6412" max="6416" width="16.77734375" customWidth="1"/>
    <col min="6657" max="6657" width="19.88671875" customWidth="1"/>
    <col min="6658" max="6658" width="14.77734375" customWidth="1"/>
    <col min="6659" max="6664" width="15.77734375" customWidth="1"/>
    <col min="6665" max="6665" width="19.88671875" customWidth="1"/>
    <col min="6666" max="6666" width="16.77734375" customWidth="1"/>
    <col min="6667" max="6667" width="19" customWidth="1"/>
    <col min="6668" max="6672" width="16.77734375" customWidth="1"/>
    <col min="6913" max="6913" width="19.88671875" customWidth="1"/>
    <col min="6914" max="6914" width="14.77734375" customWidth="1"/>
    <col min="6915" max="6920" width="15.77734375" customWidth="1"/>
    <col min="6921" max="6921" width="19.88671875" customWidth="1"/>
    <col min="6922" max="6922" width="16.77734375" customWidth="1"/>
    <col min="6923" max="6923" width="19" customWidth="1"/>
    <col min="6924" max="6928" width="16.77734375" customWidth="1"/>
    <col min="7169" max="7169" width="19.88671875" customWidth="1"/>
    <col min="7170" max="7170" width="14.77734375" customWidth="1"/>
    <col min="7171" max="7176" width="15.77734375" customWidth="1"/>
    <col min="7177" max="7177" width="19.88671875" customWidth="1"/>
    <col min="7178" max="7178" width="16.77734375" customWidth="1"/>
    <col min="7179" max="7179" width="19" customWidth="1"/>
    <col min="7180" max="7184" width="16.77734375" customWidth="1"/>
    <col min="7425" max="7425" width="19.88671875" customWidth="1"/>
    <col min="7426" max="7426" width="14.77734375" customWidth="1"/>
    <col min="7427" max="7432" width="15.77734375" customWidth="1"/>
    <col min="7433" max="7433" width="19.88671875" customWidth="1"/>
    <col min="7434" max="7434" width="16.77734375" customWidth="1"/>
    <col min="7435" max="7435" width="19" customWidth="1"/>
    <col min="7436" max="7440" width="16.77734375" customWidth="1"/>
    <col min="7681" max="7681" width="19.88671875" customWidth="1"/>
    <col min="7682" max="7682" width="14.77734375" customWidth="1"/>
    <col min="7683" max="7688" width="15.77734375" customWidth="1"/>
    <col min="7689" max="7689" width="19.88671875" customWidth="1"/>
    <col min="7690" max="7690" width="16.77734375" customWidth="1"/>
    <col min="7691" max="7691" width="19" customWidth="1"/>
    <col min="7692" max="7696" width="16.77734375" customWidth="1"/>
    <col min="7937" max="7937" width="19.88671875" customWidth="1"/>
    <col min="7938" max="7938" width="14.77734375" customWidth="1"/>
    <col min="7939" max="7944" width="15.77734375" customWidth="1"/>
    <col min="7945" max="7945" width="19.88671875" customWidth="1"/>
    <col min="7946" max="7946" width="16.77734375" customWidth="1"/>
    <col min="7947" max="7947" width="19" customWidth="1"/>
    <col min="7948" max="7952" width="16.77734375" customWidth="1"/>
    <col min="8193" max="8193" width="19.88671875" customWidth="1"/>
    <col min="8194" max="8194" width="14.77734375" customWidth="1"/>
    <col min="8195" max="8200" width="15.77734375" customWidth="1"/>
    <col min="8201" max="8201" width="19.88671875" customWidth="1"/>
    <col min="8202" max="8202" width="16.77734375" customWidth="1"/>
    <col min="8203" max="8203" width="19" customWidth="1"/>
    <col min="8204" max="8208" width="16.77734375" customWidth="1"/>
    <col min="8449" max="8449" width="19.88671875" customWidth="1"/>
    <col min="8450" max="8450" width="14.77734375" customWidth="1"/>
    <col min="8451" max="8456" width="15.77734375" customWidth="1"/>
    <col min="8457" max="8457" width="19.88671875" customWidth="1"/>
    <col min="8458" max="8458" width="16.77734375" customWidth="1"/>
    <col min="8459" max="8459" width="19" customWidth="1"/>
    <col min="8460" max="8464" width="16.77734375" customWidth="1"/>
    <col min="8705" max="8705" width="19.88671875" customWidth="1"/>
    <col min="8706" max="8706" width="14.77734375" customWidth="1"/>
    <col min="8707" max="8712" width="15.77734375" customWidth="1"/>
    <col min="8713" max="8713" width="19.88671875" customWidth="1"/>
    <col min="8714" max="8714" width="16.77734375" customWidth="1"/>
    <col min="8715" max="8715" width="19" customWidth="1"/>
    <col min="8716" max="8720" width="16.77734375" customWidth="1"/>
    <col min="8961" max="8961" width="19.88671875" customWidth="1"/>
    <col min="8962" max="8962" width="14.77734375" customWidth="1"/>
    <col min="8963" max="8968" width="15.77734375" customWidth="1"/>
    <col min="8969" max="8969" width="19.88671875" customWidth="1"/>
    <col min="8970" max="8970" width="16.77734375" customWidth="1"/>
    <col min="8971" max="8971" width="19" customWidth="1"/>
    <col min="8972" max="8976" width="16.77734375" customWidth="1"/>
    <col min="9217" max="9217" width="19.88671875" customWidth="1"/>
    <col min="9218" max="9218" width="14.77734375" customWidth="1"/>
    <col min="9219" max="9224" width="15.77734375" customWidth="1"/>
    <col min="9225" max="9225" width="19.88671875" customWidth="1"/>
    <col min="9226" max="9226" width="16.77734375" customWidth="1"/>
    <col min="9227" max="9227" width="19" customWidth="1"/>
    <col min="9228" max="9232" width="16.77734375" customWidth="1"/>
    <col min="9473" max="9473" width="19.88671875" customWidth="1"/>
    <col min="9474" max="9474" width="14.77734375" customWidth="1"/>
    <col min="9475" max="9480" width="15.77734375" customWidth="1"/>
    <col min="9481" max="9481" width="19.88671875" customWidth="1"/>
    <col min="9482" max="9482" width="16.77734375" customWidth="1"/>
    <col min="9483" max="9483" width="19" customWidth="1"/>
    <col min="9484" max="9488" width="16.77734375" customWidth="1"/>
    <col min="9729" max="9729" width="19.88671875" customWidth="1"/>
    <col min="9730" max="9730" width="14.77734375" customWidth="1"/>
    <col min="9731" max="9736" width="15.77734375" customWidth="1"/>
    <col min="9737" max="9737" width="19.88671875" customWidth="1"/>
    <col min="9738" max="9738" width="16.77734375" customWidth="1"/>
    <col min="9739" max="9739" width="19" customWidth="1"/>
    <col min="9740" max="9744" width="16.77734375" customWidth="1"/>
    <col min="9985" max="9985" width="19.88671875" customWidth="1"/>
    <col min="9986" max="9986" width="14.77734375" customWidth="1"/>
    <col min="9987" max="9992" width="15.77734375" customWidth="1"/>
    <col min="9993" max="9993" width="19.88671875" customWidth="1"/>
    <col min="9994" max="9994" width="16.77734375" customWidth="1"/>
    <col min="9995" max="9995" width="19" customWidth="1"/>
    <col min="9996" max="10000" width="16.77734375" customWidth="1"/>
    <col min="10241" max="10241" width="19.88671875" customWidth="1"/>
    <col min="10242" max="10242" width="14.77734375" customWidth="1"/>
    <col min="10243" max="10248" width="15.77734375" customWidth="1"/>
    <col min="10249" max="10249" width="19.88671875" customWidth="1"/>
    <col min="10250" max="10250" width="16.77734375" customWidth="1"/>
    <col min="10251" max="10251" width="19" customWidth="1"/>
    <col min="10252" max="10256" width="16.77734375" customWidth="1"/>
    <col min="10497" max="10497" width="19.88671875" customWidth="1"/>
    <col min="10498" max="10498" width="14.77734375" customWidth="1"/>
    <col min="10499" max="10504" width="15.77734375" customWidth="1"/>
    <col min="10505" max="10505" width="19.88671875" customWidth="1"/>
    <col min="10506" max="10506" width="16.77734375" customWidth="1"/>
    <col min="10507" max="10507" width="19" customWidth="1"/>
    <col min="10508" max="10512" width="16.77734375" customWidth="1"/>
    <col min="10753" max="10753" width="19.88671875" customWidth="1"/>
    <col min="10754" max="10754" width="14.77734375" customWidth="1"/>
    <col min="10755" max="10760" width="15.77734375" customWidth="1"/>
    <col min="10761" max="10761" width="19.88671875" customWidth="1"/>
    <col min="10762" max="10762" width="16.77734375" customWidth="1"/>
    <col min="10763" max="10763" width="19" customWidth="1"/>
    <col min="10764" max="10768" width="16.77734375" customWidth="1"/>
    <col min="11009" max="11009" width="19.88671875" customWidth="1"/>
    <col min="11010" max="11010" width="14.77734375" customWidth="1"/>
    <col min="11011" max="11016" width="15.77734375" customWidth="1"/>
    <col min="11017" max="11017" width="19.88671875" customWidth="1"/>
    <col min="11018" max="11018" width="16.77734375" customWidth="1"/>
    <col min="11019" max="11019" width="19" customWidth="1"/>
    <col min="11020" max="11024" width="16.77734375" customWidth="1"/>
    <col min="11265" max="11265" width="19.88671875" customWidth="1"/>
    <col min="11266" max="11266" width="14.77734375" customWidth="1"/>
    <col min="11267" max="11272" width="15.77734375" customWidth="1"/>
    <col min="11273" max="11273" width="19.88671875" customWidth="1"/>
    <col min="11274" max="11274" width="16.77734375" customWidth="1"/>
    <col min="11275" max="11275" width="19" customWidth="1"/>
    <col min="11276" max="11280" width="16.77734375" customWidth="1"/>
    <col min="11521" max="11521" width="19.88671875" customWidth="1"/>
    <col min="11522" max="11522" width="14.77734375" customWidth="1"/>
    <col min="11523" max="11528" width="15.77734375" customWidth="1"/>
    <col min="11529" max="11529" width="19.88671875" customWidth="1"/>
    <col min="11530" max="11530" width="16.77734375" customWidth="1"/>
    <col min="11531" max="11531" width="19" customWidth="1"/>
    <col min="11532" max="11536" width="16.77734375" customWidth="1"/>
    <col min="11777" max="11777" width="19.88671875" customWidth="1"/>
    <col min="11778" max="11778" width="14.77734375" customWidth="1"/>
    <col min="11779" max="11784" width="15.77734375" customWidth="1"/>
    <col min="11785" max="11785" width="19.88671875" customWidth="1"/>
    <col min="11786" max="11786" width="16.77734375" customWidth="1"/>
    <col min="11787" max="11787" width="19" customWidth="1"/>
    <col min="11788" max="11792" width="16.77734375" customWidth="1"/>
    <col min="12033" max="12033" width="19.88671875" customWidth="1"/>
    <col min="12034" max="12034" width="14.77734375" customWidth="1"/>
    <col min="12035" max="12040" width="15.77734375" customWidth="1"/>
    <col min="12041" max="12041" width="19.88671875" customWidth="1"/>
    <col min="12042" max="12042" width="16.77734375" customWidth="1"/>
    <col min="12043" max="12043" width="19" customWidth="1"/>
    <col min="12044" max="12048" width="16.77734375" customWidth="1"/>
    <col min="12289" max="12289" width="19.88671875" customWidth="1"/>
    <col min="12290" max="12290" width="14.77734375" customWidth="1"/>
    <col min="12291" max="12296" width="15.77734375" customWidth="1"/>
    <col min="12297" max="12297" width="19.88671875" customWidth="1"/>
    <col min="12298" max="12298" width="16.77734375" customWidth="1"/>
    <col min="12299" max="12299" width="19" customWidth="1"/>
    <col min="12300" max="12304" width="16.77734375" customWidth="1"/>
    <col min="12545" max="12545" width="19.88671875" customWidth="1"/>
    <col min="12546" max="12546" width="14.77734375" customWidth="1"/>
    <col min="12547" max="12552" width="15.77734375" customWidth="1"/>
    <col min="12553" max="12553" width="19.88671875" customWidth="1"/>
    <col min="12554" max="12554" width="16.77734375" customWidth="1"/>
    <col min="12555" max="12555" width="19" customWidth="1"/>
    <col min="12556" max="12560" width="16.77734375" customWidth="1"/>
    <col min="12801" max="12801" width="19.88671875" customWidth="1"/>
    <col min="12802" max="12802" width="14.77734375" customWidth="1"/>
    <col min="12803" max="12808" width="15.77734375" customWidth="1"/>
    <col min="12809" max="12809" width="19.88671875" customWidth="1"/>
    <col min="12810" max="12810" width="16.77734375" customWidth="1"/>
    <col min="12811" max="12811" width="19" customWidth="1"/>
    <col min="12812" max="12816" width="16.77734375" customWidth="1"/>
    <col min="13057" max="13057" width="19.88671875" customWidth="1"/>
    <col min="13058" max="13058" width="14.77734375" customWidth="1"/>
    <col min="13059" max="13064" width="15.77734375" customWidth="1"/>
    <col min="13065" max="13065" width="19.88671875" customWidth="1"/>
    <col min="13066" max="13066" width="16.77734375" customWidth="1"/>
    <col min="13067" max="13067" width="19" customWidth="1"/>
    <col min="13068" max="13072" width="16.77734375" customWidth="1"/>
    <col min="13313" max="13313" width="19.88671875" customWidth="1"/>
    <col min="13314" max="13314" width="14.77734375" customWidth="1"/>
    <col min="13315" max="13320" width="15.77734375" customWidth="1"/>
    <col min="13321" max="13321" width="19.88671875" customWidth="1"/>
    <col min="13322" max="13322" width="16.77734375" customWidth="1"/>
    <col min="13323" max="13323" width="19" customWidth="1"/>
    <col min="13324" max="13328" width="16.77734375" customWidth="1"/>
    <col min="13569" max="13569" width="19.88671875" customWidth="1"/>
    <col min="13570" max="13570" width="14.77734375" customWidth="1"/>
    <col min="13571" max="13576" width="15.77734375" customWidth="1"/>
    <col min="13577" max="13577" width="19.88671875" customWidth="1"/>
    <col min="13578" max="13578" width="16.77734375" customWidth="1"/>
    <col min="13579" max="13579" width="19" customWidth="1"/>
    <col min="13580" max="13584" width="16.77734375" customWidth="1"/>
    <col min="13825" max="13825" width="19.88671875" customWidth="1"/>
    <col min="13826" max="13826" width="14.77734375" customWidth="1"/>
    <col min="13827" max="13832" width="15.77734375" customWidth="1"/>
    <col min="13833" max="13833" width="19.88671875" customWidth="1"/>
    <col min="13834" max="13834" width="16.77734375" customWidth="1"/>
    <col min="13835" max="13835" width="19" customWidth="1"/>
    <col min="13836" max="13840" width="16.77734375" customWidth="1"/>
    <col min="14081" max="14081" width="19.88671875" customWidth="1"/>
    <col min="14082" max="14082" width="14.77734375" customWidth="1"/>
    <col min="14083" max="14088" width="15.77734375" customWidth="1"/>
    <col min="14089" max="14089" width="19.88671875" customWidth="1"/>
    <col min="14090" max="14090" width="16.77734375" customWidth="1"/>
    <col min="14091" max="14091" width="19" customWidth="1"/>
    <col min="14092" max="14096" width="16.77734375" customWidth="1"/>
    <col min="14337" max="14337" width="19.88671875" customWidth="1"/>
    <col min="14338" max="14338" width="14.77734375" customWidth="1"/>
    <col min="14339" max="14344" width="15.77734375" customWidth="1"/>
    <col min="14345" max="14345" width="19.88671875" customWidth="1"/>
    <col min="14346" max="14346" width="16.77734375" customWidth="1"/>
    <col min="14347" max="14347" width="19" customWidth="1"/>
    <col min="14348" max="14352" width="16.77734375" customWidth="1"/>
    <col min="14593" max="14593" width="19.88671875" customWidth="1"/>
    <col min="14594" max="14594" width="14.77734375" customWidth="1"/>
    <col min="14595" max="14600" width="15.77734375" customWidth="1"/>
    <col min="14601" max="14601" width="19.88671875" customWidth="1"/>
    <col min="14602" max="14602" width="16.77734375" customWidth="1"/>
    <col min="14603" max="14603" width="19" customWidth="1"/>
    <col min="14604" max="14608" width="16.77734375" customWidth="1"/>
    <col min="14849" max="14849" width="19.88671875" customWidth="1"/>
    <col min="14850" max="14850" width="14.77734375" customWidth="1"/>
    <col min="14851" max="14856" width="15.77734375" customWidth="1"/>
    <col min="14857" max="14857" width="19.88671875" customWidth="1"/>
    <col min="14858" max="14858" width="16.77734375" customWidth="1"/>
    <col min="14859" max="14859" width="19" customWidth="1"/>
    <col min="14860" max="14864" width="16.77734375" customWidth="1"/>
    <col min="15105" max="15105" width="19.88671875" customWidth="1"/>
    <col min="15106" max="15106" width="14.77734375" customWidth="1"/>
    <col min="15107" max="15112" width="15.77734375" customWidth="1"/>
    <col min="15113" max="15113" width="19.88671875" customWidth="1"/>
    <col min="15114" max="15114" width="16.77734375" customWidth="1"/>
    <col min="15115" max="15115" width="19" customWidth="1"/>
    <col min="15116" max="15120" width="16.77734375" customWidth="1"/>
    <col min="15361" max="15361" width="19.88671875" customWidth="1"/>
    <col min="15362" max="15362" width="14.77734375" customWidth="1"/>
    <col min="15363" max="15368" width="15.77734375" customWidth="1"/>
    <col min="15369" max="15369" width="19.88671875" customWidth="1"/>
    <col min="15370" max="15370" width="16.77734375" customWidth="1"/>
    <col min="15371" max="15371" width="19" customWidth="1"/>
    <col min="15372" max="15376" width="16.77734375" customWidth="1"/>
    <col min="15617" max="15617" width="19.88671875" customWidth="1"/>
    <col min="15618" max="15618" width="14.77734375" customWidth="1"/>
    <col min="15619" max="15624" width="15.77734375" customWidth="1"/>
    <col min="15625" max="15625" width="19.88671875" customWidth="1"/>
    <col min="15626" max="15626" width="16.77734375" customWidth="1"/>
    <col min="15627" max="15627" width="19" customWidth="1"/>
    <col min="15628" max="15632" width="16.77734375" customWidth="1"/>
    <col min="15873" max="15873" width="19.88671875" customWidth="1"/>
    <col min="15874" max="15874" width="14.77734375" customWidth="1"/>
    <col min="15875" max="15880" width="15.77734375" customWidth="1"/>
    <col min="15881" max="15881" width="19.88671875" customWidth="1"/>
    <col min="15882" max="15882" width="16.77734375" customWidth="1"/>
    <col min="15883" max="15883" width="19" customWidth="1"/>
    <col min="15884" max="15888" width="16.77734375" customWidth="1"/>
    <col min="16129" max="16129" width="19.88671875" customWidth="1"/>
    <col min="16130" max="16130" width="14.77734375" customWidth="1"/>
    <col min="16131" max="16136" width="15.77734375" customWidth="1"/>
    <col min="16137" max="16137" width="19.88671875" customWidth="1"/>
    <col min="16138" max="16138" width="16.77734375" customWidth="1"/>
    <col min="16139" max="16139" width="19" customWidth="1"/>
    <col min="16140" max="16144" width="16.77734375" customWidth="1"/>
  </cols>
  <sheetData>
    <row r="1" spans="1:256" ht="18">
      <c r="A1" s="35" t="s">
        <v>55</v>
      </c>
      <c r="B1" s="36"/>
      <c r="C1" s="36"/>
      <c r="D1" s="37"/>
      <c r="E1" s="36"/>
      <c r="F1" s="36"/>
      <c r="G1" s="36"/>
      <c r="H1" s="36"/>
      <c r="I1" s="35" t="s">
        <v>55</v>
      </c>
      <c r="J1" s="35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  <c r="HS1" s="38"/>
      <c r="HT1" s="38"/>
      <c r="HU1" s="38"/>
      <c r="HV1" s="38"/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8"/>
      <c r="IH1" s="38"/>
      <c r="II1" s="38"/>
      <c r="IJ1" s="38"/>
      <c r="IK1" s="38"/>
      <c r="IL1" s="38"/>
      <c r="IM1" s="38"/>
      <c r="IN1" s="38"/>
      <c r="IO1" s="38"/>
      <c r="IP1" s="38"/>
      <c r="IQ1" s="38"/>
      <c r="IR1" s="38"/>
      <c r="IS1" s="38"/>
      <c r="IT1" s="38"/>
      <c r="IU1" s="38"/>
      <c r="IV1" s="38"/>
    </row>
    <row r="2" spans="1:256" ht="18">
      <c r="A2" s="39"/>
      <c r="B2" s="40"/>
      <c r="C2" s="39"/>
      <c r="D2" s="39"/>
      <c r="E2" s="39"/>
      <c r="F2" s="39"/>
      <c r="G2" s="39"/>
      <c r="H2" s="39"/>
      <c r="I2" s="39"/>
      <c r="J2" s="39"/>
      <c r="K2" s="38"/>
      <c r="L2" s="39"/>
      <c r="M2" s="39"/>
      <c r="N2" s="39"/>
      <c r="O2" s="39"/>
      <c r="P2" s="39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  <c r="HU2" s="38"/>
      <c r="HV2" s="38"/>
      <c r="HW2" s="38"/>
      <c r="HX2" s="38"/>
      <c r="HY2" s="38"/>
      <c r="HZ2" s="38"/>
      <c r="IA2" s="38"/>
      <c r="IB2" s="38"/>
      <c r="IC2" s="38"/>
      <c r="ID2" s="38"/>
      <c r="IE2" s="38"/>
      <c r="IF2" s="38"/>
      <c r="IG2" s="38"/>
      <c r="IH2" s="38"/>
      <c r="II2" s="38"/>
      <c r="IJ2" s="38"/>
      <c r="IK2" s="38"/>
      <c r="IL2" s="38"/>
      <c r="IM2" s="38"/>
      <c r="IN2" s="38"/>
      <c r="IO2" s="38"/>
      <c r="IP2" s="38"/>
      <c r="IQ2" s="38"/>
      <c r="IR2" s="38"/>
      <c r="IS2" s="38"/>
      <c r="IT2" s="38"/>
      <c r="IU2" s="38"/>
      <c r="IV2" s="38"/>
    </row>
    <row r="3" spans="1:256" ht="18">
      <c r="A3" s="35" t="s">
        <v>56</v>
      </c>
      <c r="B3" s="41"/>
      <c r="C3" s="41"/>
      <c r="D3" s="42"/>
      <c r="E3" s="41"/>
      <c r="F3" s="41"/>
      <c r="G3" s="41"/>
      <c r="H3" s="41"/>
      <c r="I3" s="35" t="s">
        <v>56</v>
      </c>
      <c r="J3" s="35"/>
      <c r="K3" s="38"/>
      <c r="L3" s="39"/>
      <c r="M3" s="39"/>
      <c r="N3" s="39"/>
      <c r="O3" s="39"/>
      <c r="P3" s="39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  <c r="HL3" s="38"/>
      <c r="HM3" s="38"/>
      <c r="HN3" s="38"/>
      <c r="HO3" s="38"/>
      <c r="HP3" s="38"/>
      <c r="HQ3" s="38"/>
      <c r="HR3" s="38"/>
      <c r="HS3" s="38"/>
      <c r="HT3" s="38"/>
      <c r="HU3" s="38"/>
      <c r="HV3" s="38"/>
      <c r="HW3" s="38"/>
      <c r="HX3" s="38"/>
      <c r="HY3" s="38"/>
      <c r="HZ3" s="38"/>
      <c r="IA3" s="38"/>
      <c r="IB3" s="38"/>
      <c r="IC3" s="38"/>
      <c r="ID3" s="38"/>
      <c r="IE3" s="38"/>
      <c r="IF3" s="38"/>
      <c r="IG3" s="38"/>
      <c r="IH3" s="38"/>
      <c r="II3" s="38"/>
      <c r="IJ3" s="38"/>
      <c r="IK3" s="38"/>
      <c r="IL3" s="38"/>
      <c r="IM3" s="38"/>
      <c r="IN3" s="38"/>
      <c r="IO3" s="38"/>
      <c r="IP3" s="38"/>
      <c r="IQ3" s="38"/>
      <c r="IR3" s="38"/>
      <c r="IS3" s="38"/>
      <c r="IT3" s="38"/>
      <c r="IU3" s="38"/>
      <c r="IV3" s="38"/>
    </row>
    <row r="4" spans="1:256">
      <c r="A4" s="43"/>
      <c r="B4" s="43"/>
      <c r="C4" s="43"/>
      <c r="D4" s="43"/>
      <c r="E4" s="43"/>
      <c r="F4" s="43"/>
      <c r="G4" s="43"/>
      <c r="H4" s="43"/>
      <c r="I4" s="44"/>
      <c r="J4" s="43"/>
      <c r="K4" s="43"/>
      <c r="L4" s="43"/>
      <c r="M4" s="43"/>
      <c r="N4" s="43"/>
      <c r="O4" s="43"/>
      <c r="P4" s="43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  <c r="HS4" s="45"/>
      <c r="HT4" s="45"/>
      <c r="HU4" s="45"/>
      <c r="HV4" s="45"/>
      <c r="HW4" s="45"/>
      <c r="HX4" s="45"/>
      <c r="HY4" s="45"/>
      <c r="HZ4" s="45"/>
      <c r="IA4" s="45"/>
      <c r="IB4" s="45"/>
      <c r="IC4" s="45"/>
      <c r="ID4" s="45"/>
      <c r="IE4" s="45"/>
      <c r="IF4" s="45"/>
      <c r="IG4" s="45"/>
      <c r="IH4" s="45"/>
      <c r="II4" s="45"/>
      <c r="IJ4" s="45"/>
      <c r="IK4" s="45"/>
      <c r="IL4" s="45"/>
      <c r="IM4" s="45"/>
      <c r="IN4" s="45"/>
      <c r="IO4" s="45"/>
      <c r="IP4" s="45"/>
      <c r="IQ4" s="45"/>
      <c r="IR4" s="45"/>
      <c r="IS4" s="45"/>
      <c r="IT4" s="45"/>
      <c r="IU4" s="45"/>
      <c r="IV4" s="45"/>
    </row>
    <row r="5" spans="1:256" ht="18">
      <c r="A5" s="502" t="s">
        <v>57</v>
      </c>
      <c r="B5" s="502" t="s">
        <v>58</v>
      </c>
      <c r="C5" s="46" t="s">
        <v>59</v>
      </c>
      <c r="D5" s="46"/>
      <c r="E5" s="46"/>
      <c r="F5" s="46"/>
      <c r="G5" s="46"/>
      <c r="H5" s="46"/>
      <c r="I5" s="502" t="s">
        <v>57</v>
      </c>
      <c r="J5" s="46" t="s">
        <v>59</v>
      </c>
      <c r="K5" s="46"/>
      <c r="L5" s="46"/>
      <c r="M5" s="46"/>
      <c r="N5" s="46"/>
      <c r="O5" s="46"/>
      <c r="P5" s="46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  <c r="GV5" s="38"/>
      <c r="GW5" s="38"/>
      <c r="GX5" s="38"/>
      <c r="GY5" s="38"/>
      <c r="GZ5" s="38"/>
      <c r="HA5" s="38"/>
      <c r="HB5" s="38"/>
      <c r="HC5" s="38"/>
      <c r="HD5" s="38"/>
      <c r="HE5" s="38"/>
      <c r="HF5" s="38"/>
      <c r="HG5" s="38"/>
      <c r="HH5" s="38"/>
      <c r="HI5" s="38"/>
      <c r="HJ5" s="38"/>
      <c r="HK5" s="38"/>
      <c r="HL5" s="38"/>
      <c r="HM5" s="38"/>
      <c r="HN5" s="38"/>
      <c r="HO5" s="38"/>
      <c r="HP5" s="38"/>
      <c r="HQ5" s="38"/>
      <c r="HR5" s="38"/>
      <c r="HS5" s="38"/>
      <c r="HT5" s="38"/>
      <c r="HU5" s="38"/>
      <c r="HV5" s="38"/>
      <c r="HW5" s="38"/>
      <c r="HX5" s="38"/>
      <c r="HY5" s="38"/>
      <c r="HZ5" s="38"/>
      <c r="IA5" s="38"/>
      <c r="IB5" s="38"/>
      <c r="IC5" s="38"/>
      <c r="ID5" s="38"/>
      <c r="IE5" s="38"/>
      <c r="IF5" s="38"/>
      <c r="IG5" s="38"/>
      <c r="IH5" s="38"/>
      <c r="II5" s="38"/>
      <c r="IJ5" s="38"/>
      <c r="IK5" s="38"/>
      <c r="IL5" s="38"/>
      <c r="IM5" s="38"/>
      <c r="IN5" s="38"/>
      <c r="IO5" s="38"/>
      <c r="IP5" s="38"/>
      <c r="IQ5" s="38"/>
      <c r="IR5" s="38"/>
      <c r="IS5" s="38"/>
      <c r="IT5" s="38"/>
      <c r="IU5" s="38"/>
      <c r="IV5" s="38"/>
    </row>
    <row r="6" spans="1:256" ht="18">
      <c r="A6" s="503"/>
      <c r="B6" s="503"/>
      <c r="C6" s="499" t="s">
        <v>60</v>
      </c>
      <c r="D6" s="499" t="s">
        <v>61</v>
      </c>
      <c r="E6" s="499" t="s">
        <v>62</v>
      </c>
      <c r="F6" s="499" t="s">
        <v>63</v>
      </c>
      <c r="G6" s="493" t="s">
        <v>64</v>
      </c>
      <c r="H6" s="493" t="s">
        <v>65</v>
      </c>
      <c r="I6" s="503"/>
      <c r="J6" s="496" t="s">
        <v>66</v>
      </c>
      <c r="K6" s="499" t="s">
        <v>67</v>
      </c>
      <c r="L6" s="499" t="s">
        <v>68</v>
      </c>
      <c r="M6" s="499" t="s">
        <v>69</v>
      </c>
      <c r="N6" s="499" t="s">
        <v>70</v>
      </c>
      <c r="O6" s="46" t="s">
        <v>71</v>
      </c>
      <c r="P6" s="46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  <c r="GV6" s="38"/>
      <c r="GW6" s="38"/>
      <c r="GX6" s="38"/>
      <c r="GY6" s="38"/>
      <c r="GZ6" s="38"/>
      <c r="HA6" s="38"/>
      <c r="HB6" s="38"/>
      <c r="HC6" s="38"/>
      <c r="HD6" s="38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  <c r="HU6" s="38"/>
      <c r="HV6" s="38"/>
      <c r="HW6" s="38"/>
      <c r="HX6" s="38"/>
      <c r="HY6" s="38"/>
      <c r="HZ6" s="38"/>
      <c r="IA6" s="38"/>
      <c r="IB6" s="38"/>
      <c r="IC6" s="38"/>
      <c r="ID6" s="38"/>
      <c r="IE6" s="38"/>
      <c r="IF6" s="38"/>
      <c r="IG6" s="38"/>
      <c r="IH6" s="38"/>
      <c r="II6" s="38"/>
      <c r="IJ6" s="38"/>
      <c r="IK6" s="38"/>
      <c r="IL6" s="38"/>
      <c r="IM6" s="38"/>
      <c r="IN6" s="38"/>
      <c r="IO6" s="38"/>
      <c r="IP6" s="38"/>
      <c r="IQ6" s="38"/>
      <c r="IR6" s="38"/>
      <c r="IS6" s="38"/>
      <c r="IT6" s="38"/>
      <c r="IU6" s="38"/>
      <c r="IV6" s="38"/>
    </row>
    <row r="7" spans="1:256" ht="18">
      <c r="A7" s="503"/>
      <c r="B7" s="503"/>
      <c r="C7" s="500"/>
      <c r="D7" s="500"/>
      <c r="E7" s="500"/>
      <c r="F7" s="500"/>
      <c r="G7" s="494"/>
      <c r="H7" s="494"/>
      <c r="I7" s="503"/>
      <c r="J7" s="497"/>
      <c r="K7" s="500"/>
      <c r="L7" s="500"/>
      <c r="M7" s="500"/>
      <c r="N7" s="500"/>
      <c r="O7" s="493" t="s">
        <v>72</v>
      </c>
      <c r="P7" s="493" t="s">
        <v>73</v>
      </c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  <c r="IU7" s="38"/>
      <c r="IV7" s="38"/>
    </row>
    <row r="8" spans="1:256" ht="18">
      <c r="A8" s="503"/>
      <c r="B8" s="503"/>
      <c r="C8" s="500"/>
      <c r="D8" s="500"/>
      <c r="E8" s="500"/>
      <c r="F8" s="500"/>
      <c r="G8" s="494"/>
      <c r="H8" s="494"/>
      <c r="I8" s="503"/>
      <c r="J8" s="497"/>
      <c r="K8" s="500"/>
      <c r="L8" s="500"/>
      <c r="M8" s="500"/>
      <c r="N8" s="500"/>
      <c r="O8" s="494"/>
      <c r="P8" s="494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  <c r="IL8" s="38"/>
      <c r="IM8" s="38"/>
      <c r="IN8" s="38"/>
      <c r="IO8" s="38"/>
      <c r="IP8" s="38"/>
      <c r="IQ8" s="38"/>
      <c r="IR8" s="38"/>
      <c r="IS8" s="38"/>
      <c r="IT8" s="38"/>
      <c r="IU8" s="38"/>
      <c r="IV8" s="38"/>
    </row>
    <row r="9" spans="1:256" ht="18">
      <c r="A9" s="504"/>
      <c r="B9" s="504"/>
      <c r="C9" s="501"/>
      <c r="D9" s="501"/>
      <c r="E9" s="501"/>
      <c r="F9" s="501"/>
      <c r="G9" s="495"/>
      <c r="H9" s="495"/>
      <c r="I9" s="504"/>
      <c r="J9" s="498"/>
      <c r="K9" s="501"/>
      <c r="L9" s="501"/>
      <c r="M9" s="501"/>
      <c r="N9" s="501"/>
      <c r="O9" s="495"/>
      <c r="P9" s="495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  <c r="GR9" s="38"/>
      <c r="GS9" s="38"/>
      <c r="GT9" s="38"/>
      <c r="GU9" s="38"/>
      <c r="GV9" s="38"/>
      <c r="GW9" s="38"/>
      <c r="GX9" s="38"/>
      <c r="GY9" s="38"/>
      <c r="GZ9" s="38"/>
      <c r="HA9" s="38"/>
      <c r="HB9" s="38"/>
      <c r="HC9" s="38"/>
      <c r="HD9" s="38"/>
      <c r="HE9" s="38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38"/>
      <c r="HT9" s="38"/>
      <c r="HU9" s="38"/>
      <c r="HV9" s="38"/>
      <c r="HW9" s="38"/>
      <c r="HX9" s="38"/>
      <c r="HY9" s="38"/>
      <c r="HZ9" s="38"/>
      <c r="IA9" s="38"/>
      <c r="IB9" s="38"/>
      <c r="IC9" s="38"/>
      <c r="ID9" s="38"/>
      <c r="IE9" s="38"/>
      <c r="IF9" s="38"/>
      <c r="IG9" s="38"/>
      <c r="IH9" s="38"/>
      <c r="II9" s="38"/>
      <c r="IJ9" s="38"/>
      <c r="IK9" s="38"/>
      <c r="IL9" s="38"/>
      <c r="IM9" s="38"/>
      <c r="IN9" s="38"/>
      <c r="IO9" s="38"/>
      <c r="IP9" s="38"/>
      <c r="IQ9" s="38"/>
      <c r="IR9" s="38"/>
      <c r="IS9" s="38"/>
      <c r="IT9" s="38"/>
      <c r="IU9" s="38"/>
      <c r="IV9" s="38"/>
    </row>
    <row r="10" spans="1:256" ht="15.75">
      <c r="B10" s="47"/>
      <c r="H10" s="48"/>
      <c r="I10" s="48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  <c r="FP10" s="49"/>
      <c r="FQ10" s="49"/>
      <c r="FR10" s="49"/>
      <c r="FS10" s="49"/>
      <c r="FT10" s="49"/>
      <c r="FU10" s="49"/>
      <c r="FV10" s="49"/>
      <c r="FW10" s="49"/>
      <c r="FX10" s="49"/>
      <c r="FY10" s="49"/>
      <c r="FZ10" s="49"/>
      <c r="GA10" s="49"/>
      <c r="GB10" s="49"/>
      <c r="GC10" s="49"/>
      <c r="GD10" s="49"/>
      <c r="GE10" s="49"/>
      <c r="GF10" s="49"/>
      <c r="GG10" s="49"/>
      <c r="GH10" s="49"/>
      <c r="GI10" s="49"/>
      <c r="GJ10" s="49"/>
      <c r="GK10" s="49"/>
      <c r="GL10" s="49"/>
      <c r="GM10" s="49"/>
      <c r="GN10" s="49"/>
      <c r="GO10" s="49"/>
      <c r="GP10" s="49"/>
      <c r="GQ10" s="49"/>
      <c r="GR10" s="49"/>
      <c r="GS10" s="49"/>
      <c r="GT10" s="49"/>
      <c r="GU10" s="49"/>
      <c r="GV10" s="49"/>
      <c r="GW10" s="49"/>
      <c r="GX10" s="49"/>
      <c r="GY10" s="49"/>
      <c r="GZ10" s="49"/>
      <c r="HA10" s="49"/>
      <c r="HB10" s="49"/>
      <c r="HC10" s="49"/>
      <c r="HD10" s="49"/>
      <c r="HE10" s="49"/>
      <c r="HF10" s="49"/>
      <c r="HG10" s="49"/>
      <c r="HH10" s="49"/>
      <c r="HI10" s="49"/>
      <c r="HJ10" s="49"/>
      <c r="HK10" s="49"/>
      <c r="HL10" s="49"/>
      <c r="HM10" s="49"/>
      <c r="HN10" s="49"/>
      <c r="HO10" s="49"/>
      <c r="HP10" s="49"/>
      <c r="HQ10" s="49"/>
      <c r="HR10" s="49"/>
      <c r="HS10" s="49"/>
      <c r="HT10" s="49"/>
      <c r="HU10" s="49"/>
      <c r="HV10" s="49"/>
      <c r="HW10" s="49"/>
      <c r="HX10" s="49"/>
      <c r="HY10" s="49"/>
      <c r="HZ10" s="49"/>
      <c r="IA10" s="49"/>
      <c r="IB10" s="49"/>
      <c r="IC10" s="49"/>
      <c r="ID10" s="49"/>
      <c r="IE10" s="49"/>
      <c r="IF10" s="49"/>
      <c r="IG10" s="49"/>
      <c r="IH10" s="49"/>
      <c r="II10" s="49"/>
      <c r="IJ10" s="49"/>
      <c r="IK10" s="49"/>
      <c r="IL10" s="49"/>
      <c r="IM10" s="49"/>
      <c r="IN10" s="49"/>
      <c r="IO10" s="49"/>
      <c r="IP10" s="49"/>
      <c r="IQ10" s="49"/>
      <c r="IR10" s="49"/>
      <c r="IS10" s="49"/>
      <c r="IT10" s="49"/>
      <c r="IU10" s="49"/>
      <c r="IV10" s="49"/>
    </row>
    <row r="11" spans="1:256">
      <c r="A11" s="50">
        <v>1992</v>
      </c>
      <c r="B11" s="51">
        <v>374127710</v>
      </c>
      <c r="C11" s="52">
        <v>126453731</v>
      </c>
      <c r="D11" s="52">
        <v>21234463</v>
      </c>
      <c r="E11" s="52">
        <v>5763793</v>
      </c>
      <c r="F11" s="52">
        <v>15944126</v>
      </c>
      <c r="G11" s="52">
        <v>101088029</v>
      </c>
      <c r="H11" s="53">
        <v>9843661.2589028701</v>
      </c>
      <c r="I11" s="54">
        <v>1992</v>
      </c>
      <c r="J11" s="52">
        <v>28205902</v>
      </c>
      <c r="K11" s="52">
        <v>6808772</v>
      </c>
      <c r="L11" s="52">
        <v>0</v>
      </c>
      <c r="M11" s="52">
        <v>3451244</v>
      </c>
      <c r="N11" s="52">
        <v>830753</v>
      </c>
      <c r="O11" s="52">
        <v>29098271</v>
      </c>
      <c r="P11" s="52">
        <v>22930309</v>
      </c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  <c r="CY11" s="55"/>
      <c r="CZ11" s="55"/>
      <c r="DA11" s="55"/>
      <c r="DB11" s="55"/>
      <c r="DC11" s="55"/>
      <c r="DD11" s="55"/>
      <c r="DE11" s="55"/>
      <c r="DF11" s="55"/>
      <c r="DG11" s="55"/>
      <c r="DH11" s="55"/>
      <c r="DI11" s="55"/>
      <c r="DJ11" s="55"/>
      <c r="DK11" s="55"/>
      <c r="DL11" s="55"/>
      <c r="DM11" s="55"/>
    </row>
    <row r="12" spans="1:256">
      <c r="A12" s="50">
        <v>1993</v>
      </c>
      <c r="B12" s="51">
        <v>383018262</v>
      </c>
      <c r="C12" s="52">
        <v>131906659</v>
      </c>
      <c r="D12" s="52">
        <v>16992274</v>
      </c>
      <c r="E12" s="52">
        <v>11623198</v>
      </c>
      <c r="F12" s="52">
        <v>14229253</v>
      </c>
      <c r="G12" s="52">
        <v>110594991</v>
      </c>
      <c r="H12" s="53">
        <v>9949195.9935168196</v>
      </c>
      <c r="I12" s="54">
        <v>1993</v>
      </c>
      <c r="J12" s="52">
        <v>28785738</v>
      </c>
      <c r="K12" s="52">
        <v>7187901</v>
      </c>
      <c r="L12" s="52">
        <v>0</v>
      </c>
      <c r="M12" s="52">
        <v>3468437</v>
      </c>
      <c r="N12" s="52">
        <v>904322</v>
      </c>
      <c r="O12" s="52">
        <v>28280316</v>
      </c>
      <c r="P12" s="52">
        <v>21610211</v>
      </c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</row>
    <row r="13" spans="1:256">
      <c r="A13" s="50">
        <v>1994</v>
      </c>
      <c r="B13" s="51">
        <v>401956618.92904806</v>
      </c>
      <c r="C13" s="52">
        <v>136270535</v>
      </c>
      <c r="D13" s="52">
        <v>13043056</v>
      </c>
      <c r="E13" s="52">
        <v>16082175</v>
      </c>
      <c r="F13" s="52">
        <v>10005471</v>
      </c>
      <c r="G13" s="52">
        <v>120510474</v>
      </c>
      <c r="H13" s="53">
        <v>10360753.235199379</v>
      </c>
      <c r="I13" s="54">
        <v>1994</v>
      </c>
      <c r="J13" s="52">
        <v>32644267</v>
      </c>
      <c r="K13" s="52">
        <v>7244284</v>
      </c>
      <c r="L13" s="52">
        <v>0</v>
      </c>
      <c r="M13" s="52">
        <v>3388312</v>
      </c>
      <c r="N13" s="52">
        <v>917671</v>
      </c>
      <c r="O13" s="52">
        <v>29754975</v>
      </c>
      <c r="P13" s="52">
        <v>22540964</v>
      </c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</row>
    <row r="14" spans="1:256">
      <c r="A14" s="50">
        <v>1995</v>
      </c>
      <c r="B14" s="51">
        <v>416336798</v>
      </c>
      <c r="C14" s="52">
        <v>144542215</v>
      </c>
      <c r="D14" s="52">
        <v>7156552</v>
      </c>
      <c r="E14" s="52">
        <v>15196106</v>
      </c>
      <c r="F14" s="52">
        <v>9272479</v>
      </c>
      <c r="G14" s="52">
        <v>119960324</v>
      </c>
      <c r="H14" s="53">
        <v>10529879.386245226</v>
      </c>
      <c r="I14" s="54">
        <v>1995</v>
      </c>
      <c r="J14" s="52">
        <v>33176599</v>
      </c>
      <c r="K14" s="52">
        <v>7058635</v>
      </c>
      <c r="L14" s="52">
        <v>0</v>
      </c>
      <c r="M14" s="52">
        <v>4016426</v>
      </c>
      <c r="N14" s="52">
        <v>909546</v>
      </c>
      <c r="O14" s="52">
        <v>29308367</v>
      </c>
      <c r="P14" s="52">
        <v>21551883</v>
      </c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55"/>
      <c r="DF14" s="55"/>
      <c r="DG14" s="55"/>
      <c r="DH14" s="55"/>
      <c r="DI14" s="55"/>
      <c r="DJ14" s="55"/>
      <c r="DK14" s="55"/>
      <c r="DL14" s="55"/>
      <c r="DM14" s="55"/>
    </row>
    <row r="15" spans="1:256">
      <c r="A15" s="50">
        <v>1996</v>
      </c>
      <c r="B15" s="51">
        <v>408968313</v>
      </c>
      <c r="C15" s="52">
        <v>128476216.74685428</v>
      </c>
      <c r="D15" s="52">
        <v>5939058.6093883412</v>
      </c>
      <c r="E15" s="52">
        <v>13015312</v>
      </c>
      <c r="F15" s="52">
        <v>15061577.949003749</v>
      </c>
      <c r="G15" s="52">
        <v>121282616.07603933</v>
      </c>
      <c r="H15" s="53">
        <v>10582654.9342223</v>
      </c>
      <c r="I15" s="54">
        <v>1996</v>
      </c>
      <c r="J15" s="52">
        <v>34896379</v>
      </c>
      <c r="K15" s="52">
        <v>7026821</v>
      </c>
      <c r="L15" s="52">
        <v>0</v>
      </c>
      <c r="M15" s="52">
        <v>4619716</v>
      </c>
      <c r="N15" s="52">
        <v>878664</v>
      </c>
      <c r="O15" s="52">
        <v>31707014</v>
      </c>
      <c r="P15" s="52">
        <v>23447233</v>
      </c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</row>
    <row r="16" spans="1:256">
      <c r="A16" s="50">
        <v>1997</v>
      </c>
      <c r="B16" s="51">
        <v>407503420</v>
      </c>
      <c r="C16" s="52">
        <v>127143834.5868506</v>
      </c>
      <c r="D16" s="52">
        <v>2946796.500718365</v>
      </c>
      <c r="E16" s="52">
        <v>13340656</v>
      </c>
      <c r="F16" s="52">
        <v>17009315.226783514</v>
      </c>
      <c r="G16" s="52">
        <v>123170725</v>
      </c>
      <c r="H16" s="53">
        <v>10816268.796367783</v>
      </c>
      <c r="I16" s="54">
        <v>1997</v>
      </c>
      <c r="J16" s="52">
        <v>33749469</v>
      </c>
      <c r="K16" s="52">
        <v>7371619</v>
      </c>
      <c r="L16" s="52">
        <v>0</v>
      </c>
      <c r="M16" s="52">
        <v>898173</v>
      </c>
      <c r="N16" s="52">
        <v>868440</v>
      </c>
      <c r="O16" s="52">
        <v>33547353</v>
      </c>
      <c r="P16" s="52">
        <v>24849486</v>
      </c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</row>
    <row r="17" spans="1:117" customFormat="1">
      <c r="A17" s="50">
        <v>1998</v>
      </c>
      <c r="B17" s="51">
        <v>425837590</v>
      </c>
      <c r="C17" s="52">
        <v>132054326.80754462</v>
      </c>
      <c r="D17" s="52">
        <v>5683650.9308068696</v>
      </c>
      <c r="E17" s="52">
        <v>17710875</v>
      </c>
      <c r="F17" s="52">
        <v>18508598.90685796</v>
      </c>
      <c r="G17" s="52">
        <v>127932387</v>
      </c>
      <c r="H17" s="53">
        <v>11070571.061902108</v>
      </c>
      <c r="I17" s="54">
        <v>1998</v>
      </c>
      <c r="J17" s="52">
        <v>34091381</v>
      </c>
      <c r="K17" s="52">
        <v>7756753</v>
      </c>
      <c r="L17" s="52">
        <v>0</v>
      </c>
      <c r="M17" s="52">
        <v>543178</v>
      </c>
      <c r="N17" s="52">
        <v>849864</v>
      </c>
      <c r="O17" s="52">
        <v>34905203</v>
      </c>
      <c r="P17" s="52">
        <v>25824528</v>
      </c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</row>
    <row r="18" spans="1:117" customFormat="1">
      <c r="A18" s="50">
        <v>1999</v>
      </c>
      <c r="B18" s="51">
        <v>452997600</v>
      </c>
      <c r="C18" s="52">
        <v>133809052.93404846</v>
      </c>
      <c r="D18" s="52">
        <v>10886993.24583425</v>
      </c>
      <c r="E18" s="52">
        <v>17353224</v>
      </c>
      <c r="F18" s="52">
        <v>22359168.741659552</v>
      </c>
      <c r="G18" s="52">
        <v>137155581</v>
      </c>
      <c r="H18" s="53">
        <v>11654646.364970371</v>
      </c>
      <c r="I18" s="54">
        <v>1999</v>
      </c>
      <c r="J18" s="52">
        <v>36443616</v>
      </c>
      <c r="K18" s="52">
        <v>7038702</v>
      </c>
      <c r="L18" s="52">
        <v>1815521</v>
      </c>
      <c r="M18" s="52">
        <v>536980</v>
      </c>
      <c r="N18" s="52">
        <v>846085</v>
      </c>
      <c r="O18" s="52">
        <v>36519794</v>
      </c>
      <c r="P18" s="52">
        <v>27059757</v>
      </c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/>
      <c r="DM18" s="55"/>
    </row>
    <row r="19" spans="1:117" customFormat="1">
      <c r="A19" s="50">
        <v>2000</v>
      </c>
      <c r="B19" s="51">
        <v>467177291</v>
      </c>
      <c r="C19" s="52">
        <v>135733066.26854071</v>
      </c>
      <c r="D19" s="52">
        <v>12224722.496331481</v>
      </c>
      <c r="E19" s="52">
        <v>20849157.135333847</v>
      </c>
      <c r="F19" s="52">
        <v>23574795.866716433</v>
      </c>
      <c r="G19" s="52">
        <v>140871288.9157033</v>
      </c>
      <c r="H19" s="53">
        <v>11442941.871226028</v>
      </c>
      <c r="I19" s="54">
        <v>2000</v>
      </c>
      <c r="J19" s="52">
        <v>37826309</v>
      </c>
      <c r="K19" s="52">
        <v>7014963</v>
      </c>
      <c r="L19" s="52">
        <v>3355736</v>
      </c>
      <c r="M19" s="52">
        <v>433208</v>
      </c>
      <c r="N19" s="52">
        <v>843490</v>
      </c>
      <c r="O19" s="52">
        <v>36658394</v>
      </c>
      <c r="P19" s="52">
        <v>27025482</v>
      </c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/>
      <c r="DM19" s="55"/>
    </row>
    <row r="20" spans="1:117" customFormat="1">
      <c r="A20" s="50">
        <v>2001</v>
      </c>
      <c r="B20" s="51">
        <v>446169820</v>
      </c>
      <c r="C20" s="52">
        <v>132625923.00966853</v>
      </c>
      <c r="D20" s="52">
        <v>8771350.7820209321</v>
      </c>
      <c r="E20" s="52">
        <v>29845577.069581714</v>
      </c>
      <c r="F20" s="52">
        <v>-425581.46669189038</v>
      </c>
      <c r="G20" s="52">
        <v>138935081</v>
      </c>
      <c r="H20" s="53">
        <v>12071934.677349258</v>
      </c>
      <c r="I20" s="54">
        <v>2001</v>
      </c>
      <c r="J20" s="52">
        <v>40689987</v>
      </c>
      <c r="K20" s="52">
        <v>8376140</v>
      </c>
      <c r="L20" s="52">
        <v>4322498</v>
      </c>
      <c r="M20" s="52">
        <v>290518</v>
      </c>
      <c r="N20" s="52">
        <v>828533</v>
      </c>
      <c r="O20" s="52">
        <v>34399218</v>
      </c>
      <c r="P20" s="52">
        <v>24533679</v>
      </c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/>
      <c r="DM20" s="55"/>
    </row>
    <row r="21" spans="1:117" customFormat="1">
      <c r="A21" s="50">
        <v>2002</v>
      </c>
      <c r="B21" s="51">
        <v>441628291</v>
      </c>
      <c r="C21" s="52">
        <v>132189841</v>
      </c>
      <c r="D21" s="52">
        <v>7540679</v>
      </c>
      <c r="E21" s="52">
        <v>22501466</v>
      </c>
      <c r="F21" s="52">
        <v>2864145</v>
      </c>
      <c r="G21" s="52">
        <v>138195081</v>
      </c>
      <c r="H21" s="53">
        <v>13778019</v>
      </c>
      <c r="I21" s="54">
        <v>2002</v>
      </c>
      <c r="J21" s="52">
        <v>42192460</v>
      </c>
      <c r="K21" s="52">
        <v>7591888</v>
      </c>
      <c r="L21" s="52">
        <v>5096522</v>
      </c>
      <c r="M21" s="52">
        <v>238775</v>
      </c>
      <c r="N21" s="52">
        <v>811478</v>
      </c>
      <c r="O21" s="52">
        <v>33447710</v>
      </c>
      <c r="P21" s="52">
        <v>23489259</v>
      </c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5"/>
      <c r="DB21" s="55"/>
      <c r="DC21" s="55"/>
      <c r="DD21" s="55"/>
      <c r="DE21" s="55"/>
      <c r="DF21" s="55"/>
      <c r="DG21" s="55"/>
      <c r="DH21" s="55"/>
      <c r="DI21" s="55"/>
      <c r="DJ21" s="55"/>
      <c r="DK21" s="55"/>
      <c r="DL21" s="55"/>
      <c r="DM21" s="55"/>
    </row>
    <row r="22" spans="1:117" customFormat="1">
      <c r="A22" s="50">
        <v>2003</v>
      </c>
      <c r="B22" s="51">
        <v>442166627</v>
      </c>
      <c r="C22" s="52">
        <v>133090156</v>
      </c>
      <c r="D22" s="52">
        <v>4568069</v>
      </c>
      <c r="E22" s="52">
        <v>16633323</v>
      </c>
      <c r="F22" s="52">
        <v>8275190</v>
      </c>
      <c r="G22" s="52">
        <v>136995939</v>
      </c>
      <c r="H22" s="53">
        <v>14093892</v>
      </c>
      <c r="I22" s="54">
        <v>2003</v>
      </c>
      <c r="J22" s="52">
        <v>43187680</v>
      </c>
      <c r="K22" s="52">
        <v>7335585</v>
      </c>
      <c r="L22" s="52">
        <v>6531159</v>
      </c>
      <c r="M22" s="52">
        <v>229628</v>
      </c>
      <c r="N22" s="52">
        <v>785926</v>
      </c>
      <c r="O22" s="52">
        <v>34477315</v>
      </c>
      <c r="P22" s="52">
        <v>24138562</v>
      </c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</row>
    <row r="23" spans="1:117" customFormat="1">
      <c r="A23" s="50">
        <v>2004</v>
      </c>
      <c r="B23" s="51">
        <v>442912676</v>
      </c>
      <c r="C23" s="52">
        <v>123895370</v>
      </c>
      <c r="D23" s="52">
        <v>5393537</v>
      </c>
      <c r="E23" s="52">
        <v>16691349</v>
      </c>
      <c r="F23" s="52">
        <v>13123323</v>
      </c>
      <c r="G23" s="52">
        <v>137365942</v>
      </c>
      <c r="H23" s="53">
        <v>13630004</v>
      </c>
      <c r="I23" s="54">
        <v>2004</v>
      </c>
      <c r="J23" s="52">
        <v>41781700</v>
      </c>
      <c r="K23" s="52">
        <v>7739486</v>
      </c>
      <c r="L23" s="52">
        <v>6596667</v>
      </c>
      <c r="M23" s="52">
        <v>79947</v>
      </c>
      <c r="N23" s="52">
        <v>787408</v>
      </c>
      <c r="O23" s="52">
        <v>39109764</v>
      </c>
      <c r="P23" s="52">
        <v>28372995</v>
      </c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/>
      <c r="DM23" s="55"/>
    </row>
    <row r="24" spans="1:117" customFormat="1">
      <c r="A24" s="50">
        <v>2005</v>
      </c>
      <c r="B24" s="51">
        <v>452078595</v>
      </c>
      <c r="C24" s="52">
        <v>118919271</v>
      </c>
      <c r="D24" s="52">
        <v>9765482</v>
      </c>
      <c r="E24" s="52">
        <v>16942616</v>
      </c>
      <c r="F24" s="52">
        <v>16332506</v>
      </c>
      <c r="G24" s="52">
        <v>139712499</v>
      </c>
      <c r="H24" s="53">
        <v>14273003</v>
      </c>
      <c r="I24" s="54">
        <v>2005</v>
      </c>
      <c r="J24" s="52">
        <v>40100982</v>
      </c>
      <c r="K24" s="52">
        <v>8673444</v>
      </c>
      <c r="L24" s="52">
        <v>6462394</v>
      </c>
      <c r="M24" s="52">
        <v>97240</v>
      </c>
      <c r="N24" s="52">
        <v>777239</v>
      </c>
      <c r="O24" s="52">
        <v>43170445</v>
      </c>
      <c r="P24" s="52">
        <v>32128637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5"/>
      <c r="CA24" s="55"/>
      <c r="CB24" s="55"/>
      <c r="CC24" s="55"/>
      <c r="CD24" s="55"/>
      <c r="CE24" s="55"/>
      <c r="CF24" s="55"/>
      <c r="CG24" s="55"/>
      <c r="CH24" s="55"/>
      <c r="CI24" s="55"/>
      <c r="CJ24" s="55"/>
      <c r="CK24" s="55"/>
      <c r="CL24" s="55"/>
      <c r="CM24" s="55"/>
      <c r="CN24" s="55"/>
      <c r="CO24" s="55"/>
      <c r="CP24" s="55"/>
      <c r="CQ24" s="55"/>
      <c r="CR24" s="55"/>
      <c r="CS24" s="55"/>
      <c r="CT24" s="55"/>
      <c r="CU24" s="55"/>
      <c r="CV24" s="55"/>
      <c r="CW24" s="55"/>
      <c r="CX24" s="55"/>
      <c r="CY24" s="55"/>
      <c r="CZ24" s="55"/>
      <c r="DA24" s="55"/>
      <c r="DB24" s="55"/>
      <c r="DC24" s="55"/>
      <c r="DD24" s="55"/>
      <c r="DE24" s="55"/>
      <c r="DF24" s="55"/>
      <c r="DG24" s="55"/>
      <c r="DH24" s="55"/>
      <c r="DI24" s="55"/>
      <c r="DJ24" s="55"/>
      <c r="DK24" s="55"/>
      <c r="DL24" s="55"/>
      <c r="DM24" s="55"/>
    </row>
    <row r="25" spans="1:117" customFormat="1">
      <c r="A25" s="50">
        <v>2006</v>
      </c>
      <c r="B25" s="51">
        <v>488444133</v>
      </c>
      <c r="C25" s="52">
        <v>122612127</v>
      </c>
      <c r="D25" s="52">
        <v>17566266</v>
      </c>
      <c r="E25" s="52">
        <v>19537306</v>
      </c>
      <c r="F25" s="52">
        <v>22898264</v>
      </c>
      <c r="G25" s="52">
        <v>146688345</v>
      </c>
      <c r="H25" s="53">
        <v>14386523</v>
      </c>
      <c r="I25" s="54">
        <v>2006</v>
      </c>
      <c r="J25" s="52">
        <v>39916025</v>
      </c>
      <c r="K25" s="52">
        <v>8937215</v>
      </c>
      <c r="L25" s="52">
        <v>6272847</v>
      </c>
      <c r="M25" s="52">
        <v>27260</v>
      </c>
      <c r="N25" s="52">
        <v>779447</v>
      </c>
      <c r="O25" s="52">
        <v>49562479</v>
      </c>
      <c r="P25" s="52">
        <v>38369424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5"/>
      <c r="CA25" s="55"/>
      <c r="CB25" s="55"/>
      <c r="CC25" s="55"/>
      <c r="CD25" s="55"/>
      <c r="CE25" s="55"/>
      <c r="CF25" s="55"/>
      <c r="CG25" s="55"/>
      <c r="CH25" s="55"/>
      <c r="CI25" s="55"/>
      <c r="CJ25" s="55"/>
      <c r="CK25" s="55"/>
      <c r="CL25" s="55"/>
      <c r="CM25" s="55"/>
      <c r="CN25" s="55"/>
      <c r="CO25" s="55"/>
      <c r="CP25" s="55"/>
      <c r="CQ25" s="55"/>
      <c r="CR25" s="55"/>
      <c r="CS25" s="55"/>
      <c r="CT25" s="55"/>
      <c r="CU25" s="55"/>
      <c r="CV25" s="55"/>
      <c r="CW25" s="55"/>
      <c r="CX25" s="55"/>
      <c r="CY25" s="55"/>
      <c r="CZ25" s="55"/>
      <c r="DA25" s="55"/>
      <c r="DB25" s="55"/>
      <c r="DC25" s="55"/>
      <c r="DD25" s="55"/>
      <c r="DE25" s="55"/>
      <c r="DF25" s="55"/>
      <c r="DG25" s="55"/>
      <c r="DH25" s="55"/>
      <c r="DI25" s="55"/>
      <c r="DJ25" s="55"/>
      <c r="DK25" s="55"/>
      <c r="DL25" s="55"/>
      <c r="DM25" s="55"/>
    </row>
    <row r="26" spans="1:117" customFormat="1">
      <c r="A26" s="50">
        <v>2007</v>
      </c>
      <c r="B26" s="51">
        <v>538242918</v>
      </c>
      <c r="C26" s="52">
        <v>131773289</v>
      </c>
      <c r="D26" s="52">
        <v>25026749</v>
      </c>
      <c r="E26" s="52">
        <v>24968561</v>
      </c>
      <c r="F26" s="52">
        <v>22929311</v>
      </c>
      <c r="G26" s="52">
        <v>169635873</v>
      </c>
      <c r="H26" s="53">
        <v>14254366</v>
      </c>
      <c r="I26" s="54">
        <v>2007</v>
      </c>
      <c r="J26" s="52">
        <v>38954593</v>
      </c>
      <c r="K26" s="52">
        <v>8897542</v>
      </c>
      <c r="L26" s="52">
        <v>6354531</v>
      </c>
      <c r="M26" s="52">
        <v>4967</v>
      </c>
      <c r="N26" s="52">
        <v>756751</v>
      </c>
      <c r="O26" s="52">
        <v>51400847</v>
      </c>
      <c r="P26" s="52">
        <v>40116206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5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5"/>
      <c r="CA26" s="55"/>
      <c r="CB26" s="55"/>
      <c r="CC26" s="55"/>
      <c r="CD26" s="55"/>
      <c r="CE26" s="55"/>
      <c r="CF26" s="55"/>
      <c r="CG26" s="55"/>
      <c r="CH26" s="55"/>
      <c r="CI26" s="55"/>
      <c r="CJ26" s="55"/>
      <c r="CK26" s="55"/>
      <c r="CL26" s="55"/>
      <c r="CM26" s="55"/>
      <c r="CN26" s="55"/>
      <c r="CO26" s="55"/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/>
      <c r="DM26" s="55"/>
    </row>
    <row r="27" spans="1:117" customFormat="1">
      <c r="A27" s="50">
        <v>2008</v>
      </c>
      <c r="B27" s="51">
        <v>561182025</v>
      </c>
      <c r="C27" s="52">
        <v>141895371</v>
      </c>
      <c r="D27" s="52">
        <v>32684657</v>
      </c>
      <c r="E27" s="52">
        <v>30034532</v>
      </c>
      <c r="F27" s="52">
        <v>15868087</v>
      </c>
      <c r="G27" s="52">
        <v>175989044</v>
      </c>
      <c r="H27" s="53">
        <v>13574276</v>
      </c>
      <c r="I27" s="54">
        <v>2008</v>
      </c>
      <c r="J27" s="52">
        <v>39247543</v>
      </c>
      <c r="K27" s="52">
        <v>8841764</v>
      </c>
      <c r="L27" s="52">
        <v>6260626</v>
      </c>
      <c r="M27" s="52">
        <v>-6619</v>
      </c>
      <c r="N27" s="52">
        <v>739481</v>
      </c>
      <c r="O27" s="52">
        <v>52468231</v>
      </c>
      <c r="P27" s="52">
        <v>41036900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  <c r="BB27" s="55"/>
      <c r="BC27" s="55"/>
      <c r="BD27" s="55"/>
      <c r="BE27" s="55"/>
      <c r="BF27" s="55"/>
      <c r="BG27" s="55"/>
      <c r="BH27" s="55"/>
      <c r="BI27" s="55"/>
      <c r="BJ27" s="55"/>
      <c r="BK27" s="55"/>
      <c r="BL27" s="55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5"/>
      <c r="CA27" s="55"/>
      <c r="CB27" s="55"/>
      <c r="CC27" s="55"/>
      <c r="CD27" s="55"/>
      <c r="CE27" s="55"/>
      <c r="CF27" s="55"/>
      <c r="CG27" s="55"/>
      <c r="CH27" s="55"/>
      <c r="CI27" s="55"/>
      <c r="CJ27" s="55"/>
      <c r="CK27" s="55"/>
      <c r="CL27" s="55"/>
      <c r="CM27" s="55"/>
      <c r="CN27" s="55"/>
      <c r="CO27" s="55"/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/>
      <c r="DM27" s="55"/>
    </row>
    <row r="28" spans="1:117" customFormat="1">
      <c r="A28" s="50">
        <v>2009</v>
      </c>
      <c r="B28" s="51">
        <v>524000434</v>
      </c>
      <c r="C28" s="52">
        <v>135165057</v>
      </c>
      <c r="D28" s="52">
        <v>26429927</v>
      </c>
      <c r="E28" s="52">
        <v>24916205</v>
      </c>
      <c r="F28" s="52">
        <v>7173093</v>
      </c>
      <c r="G28" s="52">
        <v>176991302</v>
      </c>
      <c r="H28" s="53">
        <v>13366001</v>
      </c>
      <c r="I28" s="54">
        <v>2009</v>
      </c>
      <c r="J28" s="52">
        <v>39821718</v>
      </c>
      <c r="K28" s="52">
        <v>8200870</v>
      </c>
      <c r="L28" s="52">
        <v>6277933</v>
      </c>
      <c r="M28" s="52">
        <v>7242</v>
      </c>
      <c r="N28" s="52">
        <v>729569</v>
      </c>
      <c r="O28" s="52">
        <v>44027804</v>
      </c>
      <c r="P28" s="52">
        <v>32420959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5"/>
      <c r="CA28" s="55"/>
      <c r="CB28" s="55"/>
      <c r="CC28" s="55"/>
      <c r="CD28" s="55"/>
      <c r="CE28" s="55"/>
      <c r="CF28" s="55"/>
      <c r="CG28" s="55"/>
      <c r="CH28" s="55"/>
      <c r="CI28" s="55"/>
      <c r="CJ28" s="55"/>
      <c r="CK28" s="55"/>
      <c r="CL28" s="55"/>
      <c r="CM28" s="55"/>
      <c r="CN28" s="55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</row>
    <row r="29" spans="1:117" customFormat="1">
      <c r="A29" s="50">
        <v>2010</v>
      </c>
      <c r="B29" s="51">
        <v>530586956.04617298</v>
      </c>
      <c r="C29" s="52">
        <v>127904117</v>
      </c>
      <c r="D29" s="52">
        <v>31178898</v>
      </c>
      <c r="E29" s="52">
        <v>21691483</v>
      </c>
      <c r="F29" s="52">
        <v>12041036</v>
      </c>
      <c r="G29" s="52">
        <v>180041554</v>
      </c>
      <c r="H29" s="53">
        <v>13492271</v>
      </c>
      <c r="I29" s="54">
        <v>2010</v>
      </c>
      <c r="J29" s="52">
        <v>39838120</v>
      </c>
      <c r="K29" s="52">
        <v>8487893</v>
      </c>
      <c r="L29" s="52">
        <v>6171223</v>
      </c>
      <c r="M29" s="52">
        <v>1273</v>
      </c>
      <c r="N29" s="52">
        <v>712518</v>
      </c>
      <c r="O29" s="52">
        <v>47780387</v>
      </c>
      <c r="P29" s="52">
        <v>35711487</v>
      </c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</row>
    <row r="30" spans="1:117" customFormat="1">
      <c r="A30" s="50">
        <v>2011</v>
      </c>
      <c r="B30" s="51">
        <v>573351422.72539997</v>
      </c>
      <c r="C30" s="53">
        <v>139749312</v>
      </c>
      <c r="D30" s="53">
        <v>31995670</v>
      </c>
      <c r="E30" s="53">
        <v>26155321</v>
      </c>
      <c r="F30" s="456">
        <v>15634068</v>
      </c>
      <c r="G30" s="53">
        <v>190032941</v>
      </c>
      <c r="H30" s="53">
        <v>14414751</v>
      </c>
      <c r="I30" s="54">
        <v>2011</v>
      </c>
      <c r="J30" s="52">
        <v>40036168</v>
      </c>
      <c r="K30" s="52">
        <v>8422259</v>
      </c>
      <c r="L30" s="52">
        <v>7246874</v>
      </c>
      <c r="M30" s="52">
        <v>-4023</v>
      </c>
      <c r="N30" s="52">
        <v>702152</v>
      </c>
      <c r="O30" s="52">
        <v>52983923.725400001</v>
      </c>
      <c r="P30" s="52">
        <v>40423795.132039994</v>
      </c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</row>
    <row r="31" spans="1:117" customFormat="1">
      <c r="A31" s="50">
        <v>2012</v>
      </c>
      <c r="B31" s="51">
        <v>600045797.53494</v>
      </c>
      <c r="C31" s="53">
        <v>149064613</v>
      </c>
      <c r="D31" s="53">
        <v>37262401</v>
      </c>
      <c r="E31" s="53">
        <v>28293537</v>
      </c>
      <c r="F31" s="53">
        <v>16934456</v>
      </c>
      <c r="G31" s="53">
        <v>194634875</v>
      </c>
      <c r="H31" s="53">
        <v>14143449</v>
      </c>
      <c r="I31" s="54">
        <v>2012</v>
      </c>
      <c r="J31" s="53">
        <v>39304650</v>
      </c>
      <c r="K31" s="53">
        <v>8442660</v>
      </c>
      <c r="L31" s="53">
        <v>6973152</v>
      </c>
      <c r="M31" s="53">
        <v>-995</v>
      </c>
      <c r="N31" s="53">
        <v>696604</v>
      </c>
      <c r="O31" s="52">
        <v>55398162.534840003</v>
      </c>
      <c r="P31" s="52">
        <v>42344538.813780002</v>
      </c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  <c r="BM31" s="56"/>
      <c r="BN31" s="56"/>
      <c r="BO31" s="56"/>
      <c r="BP31" s="56"/>
      <c r="BQ31" s="56"/>
      <c r="BR31" s="56"/>
      <c r="BS31" s="56"/>
      <c r="BT31" s="56"/>
      <c r="BU31" s="56"/>
      <c r="BV31" s="56"/>
      <c r="BW31" s="56"/>
      <c r="BX31" s="56"/>
      <c r="BY31" s="56"/>
      <c r="BZ31" s="56"/>
      <c r="CA31" s="56"/>
      <c r="CB31" s="56"/>
      <c r="CC31" s="56"/>
      <c r="CD31" s="56"/>
      <c r="CE31" s="56"/>
      <c r="CF31" s="56"/>
      <c r="CG31" s="56"/>
      <c r="CH31" s="56"/>
      <c r="CI31" s="56"/>
      <c r="CJ31" s="56"/>
      <c r="CK31" s="56"/>
      <c r="CL31" s="56"/>
      <c r="CM31" s="56"/>
      <c r="CN31" s="56"/>
      <c r="CO31" s="56"/>
      <c r="CP31" s="56"/>
      <c r="CQ31" s="56"/>
      <c r="CR31" s="56"/>
      <c r="CS31" s="56"/>
      <c r="CT31" s="56"/>
      <c r="CU31" s="56"/>
      <c r="CV31" s="56"/>
      <c r="CW31" s="56"/>
      <c r="CX31" s="56"/>
      <c r="CY31" s="56"/>
      <c r="CZ31" s="56"/>
      <c r="DA31" s="56"/>
      <c r="DB31" s="56"/>
      <c r="DC31" s="56"/>
      <c r="DD31" s="56"/>
      <c r="DE31" s="56"/>
      <c r="DF31" s="56"/>
      <c r="DG31" s="56"/>
      <c r="DH31" s="56"/>
      <c r="DI31" s="56"/>
      <c r="DJ31" s="56"/>
      <c r="DK31" s="56"/>
      <c r="DL31" s="56"/>
      <c r="DM31" s="56"/>
    </row>
    <row r="32" spans="1:117" customFormat="1">
      <c r="A32" s="50">
        <v>2013</v>
      </c>
      <c r="B32" s="51">
        <v>619708304.4236182</v>
      </c>
      <c r="C32" s="53">
        <v>158198079</v>
      </c>
      <c r="D32" s="53">
        <v>42279510</v>
      </c>
      <c r="E32" s="53">
        <v>25923360</v>
      </c>
      <c r="F32" s="53">
        <v>19507608</v>
      </c>
      <c r="G32" s="53">
        <v>196843172</v>
      </c>
      <c r="H32" s="53">
        <v>13819940</v>
      </c>
      <c r="I32" s="54">
        <v>2013</v>
      </c>
      <c r="J32" s="53">
        <v>39363868</v>
      </c>
      <c r="K32" s="53">
        <v>8490322</v>
      </c>
      <c r="L32" s="53">
        <v>7009205</v>
      </c>
      <c r="M32" s="53">
        <v>-622</v>
      </c>
      <c r="N32" s="53">
        <v>668895</v>
      </c>
      <c r="O32" s="53">
        <v>56548888.763259999</v>
      </c>
      <c r="P32" s="53">
        <v>43027015.084959999</v>
      </c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  <c r="CD32" s="56"/>
      <c r="CE32" s="56"/>
      <c r="CF32" s="56"/>
      <c r="CG32" s="56"/>
      <c r="CH32" s="56"/>
      <c r="CI32" s="56"/>
      <c r="CJ32" s="56"/>
      <c r="CK32" s="56"/>
      <c r="CL32" s="56"/>
      <c r="CM32" s="56"/>
      <c r="CN32" s="56"/>
      <c r="CO32" s="56"/>
      <c r="CP32" s="56"/>
      <c r="CQ32" s="56"/>
      <c r="CR32" s="56"/>
      <c r="CS32" s="56"/>
      <c r="CT32" s="56"/>
      <c r="CU32" s="56"/>
      <c r="CV32" s="56"/>
      <c r="CW32" s="56"/>
      <c r="CX32" s="56"/>
      <c r="CY32" s="56"/>
      <c r="CZ32" s="56"/>
      <c r="DA32" s="56"/>
      <c r="DB32" s="56"/>
      <c r="DC32" s="56"/>
      <c r="DD32" s="56"/>
      <c r="DE32" s="56"/>
      <c r="DF32" s="56"/>
      <c r="DG32" s="56"/>
      <c r="DH32" s="56"/>
      <c r="DI32" s="56"/>
      <c r="DJ32" s="56"/>
      <c r="DK32" s="56"/>
      <c r="DL32" s="56"/>
      <c r="DM32" s="56"/>
    </row>
    <row r="33" spans="1:16" customFormat="1" ht="15.75">
      <c r="A33" s="50">
        <v>2014</v>
      </c>
      <c r="B33" s="51">
        <v>643617162.6469934</v>
      </c>
      <c r="C33" s="53">
        <v>167982512</v>
      </c>
      <c r="D33" s="53">
        <v>45612603</v>
      </c>
      <c r="E33" s="53">
        <v>25236044</v>
      </c>
      <c r="F33" s="53">
        <v>20044025</v>
      </c>
      <c r="G33" s="53">
        <v>203110383</v>
      </c>
      <c r="H33" s="53">
        <v>14611742</v>
      </c>
      <c r="I33" s="54">
        <v>2014</v>
      </c>
      <c r="J33" s="53">
        <v>39757846</v>
      </c>
      <c r="K33" s="53">
        <v>8501011</v>
      </c>
      <c r="L33" s="53">
        <v>6638220</v>
      </c>
      <c r="M33" s="53">
        <v>-2629</v>
      </c>
      <c r="N33" s="53">
        <v>684623</v>
      </c>
      <c r="O33" s="53">
        <v>57720767.419399999</v>
      </c>
      <c r="P33" s="53">
        <v>43755548.797700003</v>
      </c>
    </row>
    <row r="34" spans="1:16" customFormat="1" ht="15.75">
      <c r="A34" s="54">
        <v>2015</v>
      </c>
      <c r="B34" s="53">
        <v>673261488.57399189</v>
      </c>
      <c r="C34" s="53">
        <v>178890539</v>
      </c>
      <c r="D34" s="53">
        <v>48580380</v>
      </c>
      <c r="E34" s="53">
        <v>26203656</v>
      </c>
      <c r="F34" s="53">
        <v>19583012</v>
      </c>
      <c r="G34" s="53">
        <v>209920563</v>
      </c>
      <c r="H34" s="53">
        <v>14920926</v>
      </c>
      <c r="I34" s="54">
        <v>2015</v>
      </c>
      <c r="J34" s="53">
        <v>39593795</v>
      </c>
      <c r="K34" s="53">
        <v>8804827</v>
      </c>
      <c r="L34" s="53">
        <v>6592531</v>
      </c>
      <c r="M34" s="53">
        <v>-1265</v>
      </c>
      <c r="N34" s="53">
        <v>676399</v>
      </c>
      <c r="O34" s="53">
        <v>60381440.404569998</v>
      </c>
      <c r="P34" s="53">
        <v>45737411.975090005</v>
      </c>
    </row>
    <row r="35" spans="1:16" customFormat="1" ht="15.75">
      <c r="A35" s="50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</row>
    <row r="36" spans="1:16" customFormat="1" ht="15.75">
      <c r="A36" s="57" t="s">
        <v>74</v>
      </c>
      <c r="B36" s="53">
        <v>148936177</v>
      </c>
      <c r="C36" s="53">
        <v>36467873</v>
      </c>
      <c r="D36" s="53">
        <v>10749740</v>
      </c>
      <c r="E36" s="53">
        <v>6603040</v>
      </c>
      <c r="F36" s="53">
        <v>6014149</v>
      </c>
      <c r="G36" s="53">
        <v>49166960</v>
      </c>
      <c r="H36" s="53">
        <v>2141365</v>
      </c>
      <c r="I36" s="57" t="s">
        <v>74</v>
      </c>
      <c r="J36" s="52">
        <v>4671683</v>
      </c>
      <c r="K36" s="52">
        <v>2304088</v>
      </c>
      <c r="L36" s="52">
        <v>1797306</v>
      </c>
      <c r="M36" s="52">
        <v>450</v>
      </c>
      <c r="N36" s="52">
        <v>140820</v>
      </c>
      <c r="O36" s="52">
        <v>14035412</v>
      </c>
      <c r="P36" s="52">
        <v>10911468</v>
      </c>
    </row>
    <row r="37" spans="1:16" customFormat="1" ht="15.75">
      <c r="A37" s="57" t="s">
        <v>75</v>
      </c>
      <c r="B37" s="53">
        <v>155506823</v>
      </c>
      <c r="C37" s="53">
        <v>38826530</v>
      </c>
      <c r="D37" s="53">
        <v>11083828</v>
      </c>
      <c r="E37" s="53">
        <v>9110384</v>
      </c>
      <c r="F37" s="53">
        <v>5427397</v>
      </c>
      <c r="G37" s="53">
        <v>47135648</v>
      </c>
      <c r="H37" s="53">
        <v>3504151</v>
      </c>
      <c r="I37" s="57" t="s">
        <v>75</v>
      </c>
      <c r="J37" s="52">
        <v>9472453</v>
      </c>
      <c r="K37" s="52">
        <v>2284061</v>
      </c>
      <c r="L37" s="52">
        <v>2009455</v>
      </c>
      <c r="M37" s="52">
        <v>-139</v>
      </c>
      <c r="N37" s="52">
        <v>179230</v>
      </c>
      <c r="O37" s="52">
        <v>14856137</v>
      </c>
      <c r="P37" s="52">
        <v>11377370</v>
      </c>
    </row>
    <row r="38" spans="1:16" customFormat="1" ht="15.75">
      <c r="A38" s="57" t="s">
        <v>76</v>
      </c>
      <c r="B38" s="53">
        <v>151348269.91287601</v>
      </c>
      <c r="C38" s="53">
        <v>38007674</v>
      </c>
      <c r="D38" s="53">
        <v>9815080</v>
      </c>
      <c r="E38" s="53">
        <v>5659306</v>
      </c>
      <c r="F38" s="53">
        <v>3309144</v>
      </c>
      <c r="G38" s="53">
        <v>50033270</v>
      </c>
      <c r="H38" s="53">
        <v>3858477</v>
      </c>
      <c r="I38" s="57" t="s">
        <v>76</v>
      </c>
      <c r="J38" s="52">
        <v>10101067</v>
      </c>
      <c r="K38" s="52">
        <v>2053279</v>
      </c>
      <c r="L38" s="52">
        <v>1602458</v>
      </c>
      <c r="M38" s="52">
        <v>-1200</v>
      </c>
      <c r="N38" s="52">
        <v>191428</v>
      </c>
      <c r="O38" s="52">
        <v>14265146.017000001</v>
      </c>
      <c r="P38" s="52">
        <v>10311707.694189999</v>
      </c>
    </row>
    <row r="39" spans="1:16" customFormat="1" ht="15.75">
      <c r="A39" s="57" t="s">
        <v>77</v>
      </c>
      <c r="B39" s="53">
        <v>163881879</v>
      </c>
      <c r="C39" s="53">
        <v>44896002</v>
      </c>
      <c r="D39" s="53">
        <v>10630862</v>
      </c>
      <c r="E39" s="53">
        <v>4550630</v>
      </c>
      <c r="F39" s="53">
        <v>4756918</v>
      </c>
      <c r="G39" s="53">
        <v>50507294</v>
      </c>
      <c r="H39" s="53">
        <v>4315947</v>
      </c>
      <c r="I39" s="57" t="s">
        <v>77</v>
      </c>
      <c r="J39" s="52">
        <v>15118665</v>
      </c>
      <c r="K39" s="52">
        <v>1848894</v>
      </c>
      <c r="L39" s="52">
        <v>1599986</v>
      </c>
      <c r="M39" s="52">
        <v>267</v>
      </c>
      <c r="N39" s="52">
        <v>157417</v>
      </c>
      <c r="O39" s="52">
        <v>13357031</v>
      </c>
      <c r="P39" s="52">
        <v>10399550</v>
      </c>
    </row>
    <row r="40" spans="1:16" customFormat="1" ht="15.75">
      <c r="A40" s="58"/>
      <c r="B40" s="53"/>
      <c r="C40" s="53"/>
      <c r="D40" s="53"/>
      <c r="E40" s="53"/>
      <c r="F40" s="53"/>
      <c r="G40" s="53"/>
      <c r="H40" s="53"/>
      <c r="I40" s="58"/>
      <c r="J40" s="52"/>
      <c r="K40" s="52"/>
      <c r="L40" s="52"/>
      <c r="M40" s="52"/>
      <c r="N40" s="52"/>
      <c r="O40" s="52"/>
      <c r="P40" s="52"/>
    </row>
    <row r="41" spans="1:16" customFormat="1" ht="15.75">
      <c r="A41" s="57" t="s">
        <v>78</v>
      </c>
      <c r="B41" s="53">
        <v>153970676</v>
      </c>
      <c r="C41" s="53">
        <v>39035473</v>
      </c>
      <c r="D41" s="53">
        <v>11807711</v>
      </c>
      <c r="E41" s="53">
        <v>6487217</v>
      </c>
      <c r="F41" s="53">
        <v>5610215</v>
      </c>
      <c r="G41" s="53">
        <v>50532603</v>
      </c>
      <c r="H41" s="53">
        <v>2477348</v>
      </c>
      <c r="I41" s="57" t="s">
        <v>78</v>
      </c>
      <c r="J41" s="52">
        <v>4674857</v>
      </c>
      <c r="K41" s="52">
        <v>1860551</v>
      </c>
      <c r="L41" s="52">
        <v>1550198</v>
      </c>
      <c r="M41" s="52">
        <v>-715</v>
      </c>
      <c r="N41" s="52">
        <v>153055</v>
      </c>
      <c r="O41" s="52">
        <v>14069693</v>
      </c>
      <c r="P41" s="52">
        <v>10828922</v>
      </c>
    </row>
    <row r="42" spans="1:16" customFormat="1" ht="15.75">
      <c r="A42" s="57" t="s">
        <v>79</v>
      </c>
      <c r="B42" s="53">
        <v>158117614.98092708</v>
      </c>
      <c r="C42" s="53">
        <v>40767498</v>
      </c>
      <c r="D42" s="53">
        <v>11962507</v>
      </c>
      <c r="E42" s="53">
        <v>7435127</v>
      </c>
      <c r="F42" s="53">
        <v>5068066</v>
      </c>
      <c r="G42" s="53">
        <v>49165589</v>
      </c>
      <c r="H42" s="53">
        <v>3708255</v>
      </c>
      <c r="I42" s="57" t="s">
        <v>79</v>
      </c>
      <c r="J42" s="52">
        <v>9868236</v>
      </c>
      <c r="K42" s="52">
        <v>2517013</v>
      </c>
      <c r="L42" s="52">
        <v>1718472</v>
      </c>
      <c r="M42" s="52">
        <v>55</v>
      </c>
      <c r="N42" s="52">
        <v>172312</v>
      </c>
      <c r="O42" s="52">
        <v>15484861.86046</v>
      </c>
      <c r="P42" s="52">
        <v>11683960.899220001</v>
      </c>
    </row>
    <row r="43" spans="1:16" customFormat="1" ht="15.75">
      <c r="A43" s="57" t="s">
        <v>80</v>
      </c>
      <c r="B43" s="53">
        <v>156886110.7441206</v>
      </c>
      <c r="C43" s="53">
        <v>40537680</v>
      </c>
      <c r="D43" s="53">
        <v>10022009</v>
      </c>
      <c r="E43" s="53">
        <v>5965097</v>
      </c>
      <c r="F43" s="53">
        <v>4314044</v>
      </c>
      <c r="G43" s="53">
        <v>51148384</v>
      </c>
      <c r="H43" s="53">
        <v>3734990</v>
      </c>
      <c r="I43" s="57" t="s">
        <v>80</v>
      </c>
      <c r="J43" s="52">
        <v>10029321</v>
      </c>
      <c r="K43" s="52">
        <v>2264868</v>
      </c>
      <c r="L43" s="52">
        <v>1716132</v>
      </c>
      <c r="M43" s="52">
        <v>-1090</v>
      </c>
      <c r="N43" s="52">
        <v>195662</v>
      </c>
      <c r="O43" s="52">
        <v>14315848.86173</v>
      </c>
      <c r="P43" s="52">
        <v>10457533.541959999</v>
      </c>
    </row>
    <row r="44" spans="1:16" customFormat="1" ht="15.75">
      <c r="A44" s="57" t="s">
        <v>81</v>
      </c>
      <c r="B44" s="53">
        <v>174642760.40710288</v>
      </c>
      <c r="C44" s="53">
        <v>47641861</v>
      </c>
      <c r="D44" s="53">
        <v>11820376</v>
      </c>
      <c r="E44" s="53">
        <v>5348603</v>
      </c>
      <c r="F44" s="53">
        <v>5051700</v>
      </c>
      <c r="G44" s="53">
        <v>52263807</v>
      </c>
      <c r="H44" s="53">
        <v>4691149</v>
      </c>
      <c r="I44" s="57" t="s">
        <v>81</v>
      </c>
      <c r="J44" s="52">
        <v>15185432</v>
      </c>
      <c r="K44" s="52">
        <v>1858579</v>
      </c>
      <c r="L44" s="52">
        <v>1653418</v>
      </c>
      <c r="M44" s="52">
        <v>-879</v>
      </c>
      <c r="N44" s="52">
        <v>163594</v>
      </c>
      <c r="O44" s="52">
        <v>13850364</v>
      </c>
      <c r="P44" s="52">
        <v>10785132</v>
      </c>
    </row>
    <row r="45" spans="1:16" customFormat="1" ht="15.75">
      <c r="A45" s="58"/>
      <c r="B45" s="59"/>
      <c r="C45" s="53"/>
      <c r="D45" s="53"/>
      <c r="E45" s="53"/>
      <c r="F45" s="53"/>
      <c r="G45" s="53"/>
      <c r="H45" s="53"/>
      <c r="I45" s="60"/>
      <c r="J45" s="53"/>
      <c r="K45" s="53"/>
      <c r="L45" s="53"/>
      <c r="M45" s="53"/>
      <c r="N45" s="53"/>
      <c r="O45" s="53"/>
      <c r="P45" s="53"/>
    </row>
    <row r="46" spans="1:16" customFormat="1" ht="15.75">
      <c r="A46" s="57" t="s">
        <v>82</v>
      </c>
      <c r="B46" s="53">
        <v>161068190.24648103</v>
      </c>
      <c r="C46" s="53">
        <v>41556785</v>
      </c>
      <c r="D46" s="53">
        <v>13133976</v>
      </c>
      <c r="E46" s="53">
        <v>6096584</v>
      </c>
      <c r="F46" s="53">
        <v>5437560</v>
      </c>
      <c r="G46" s="53">
        <v>51852317</v>
      </c>
      <c r="H46" s="53">
        <v>2222918</v>
      </c>
      <c r="I46" s="57" t="s">
        <v>82</v>
      </c>
      <c r="J46" s="53">
        <v>4703787</v>
      </c>
      <c r="K46" s="53">
        <v>2453905</v>
      </c>
      <c r="L46" s="53">
        <v>1806499</v>
      </c>
      <c r="M46" s="53">
        <v>33</v>
      </c>
      <c r="N46" s="53">
        <v>147324</v>
      </c>
      <c r="O46" s="52">
        <v>14287644.92302</v>
      </c>
      <c r="P46" s="52">
        <v>10912024.26049</v>
      </c>
    </row>
    <row r="47" spans="1:16" customFormat="1" ht="15.75">
      <c r="A47" s="57" t="s">
        <v>83</v>
      </c>
      <c r="B47" s="53">
        <v>167763001.62789732</v>
      </c>
      <c r="C47" s="53">
        <v>44266608</v>
      </c>
      <c r="D47" s="53">
        <v>12323218</v>
      </c>
      <c r="E47" s="53">
        <v>7286856</v>
      </c>
      <c r="F47" s="53">
        <v>5851218</v>
      </c>
      <c r="G47" s="53">
        <v>50754174</v>
      </c>
      <c r="H47" s="53">
        <v>3682614</v>
      </c>
      <c r="I47" s="57" t="s">
        <v>83</v>
      </c>
      <c r="J47" s="53">
        <v>9511616</v>
      </c>
      <c r="K47" s="53">
        <v>2360571</v>
      </c>
      <c r="L47" s="53">
        <v>1465002</v>
      </c>
      <c r="M47" s="53">
        <v>-1305</v>
      </c>
      <c r="N47" s="53">
        <v>176134</v>
      </c>
      <c r="O47" s="52">
        <v>16367913.758609999</v>
      </c>
      <c r="P47" s="52">
        <v>12383440.17</v>
      </c>
    </row>
    <row r="48" spans="1:16" customFormat="1" ht="15.75">
      <c r="A48" s="57" t="s">
        <v>84</v>
      </c>
      <c r="B48" s="53">
        <v>166467779.48700741</v>
      </c>
      <c r="C48" s="53">
        <v>43251208</v>
      </c>
      <c r="D48" s="53">
        <v>10666263</v>
      </c>
      <c r="E48" s="53">
        <v>7640335</v>
      </c>
      <c r="F48" s="53">
        <v>4452224</v>
      </c>
      <c r="G48" s="53">
        <v>53202945</v>
      </c>
      <c r="H48" s="53">
        <v>3981052</v>
      </c>
      <c r="I48" s="58" t="s">
        <v>84</v>
      </c>
      <c r="J48" s="51">
        <v>10158614</v>
      </c>
      <c r="K48" s="53">
        <v>2107503</v>
      </c>
      <c r="L48" s="53">
        <v>1642853</v>
      </c>
      <c r="M48" s="53">
        <v>-83</v>
      </c>
      <c r="N48" s="53">
        <v>192706</v>
      </c>
      <c r="O48" s="53">
        <v>15180288.4471</v>
      </c>
      <c r="P48" s="53">
        <v>11118266.42519</v>
      </c>
    </row>
    <row r="49" spans="1:16" customFormat="1" ht="15.75">
      <c r="A49" s="57" t="s">
        <v>85</v>
      </c>
      <c r="B49" s="53">
        <v>177962517.21260619</v>
      </c>
      <c r="C49" s="53">
        <v>49815938</v>
      </c>
      <c r="D49" s="53">
        <v>12456923</v>
      </c>
      <c r="E49" s="53">
        <v>5179881</v>
      </c>
      <c r="F49" s="53">
        <v>3842010</v>
      </c>
      <c r="G49" s="53">
        <v>54111127</v>
      </c>
      <c r="H49" s="53">
        <v>5034342</v>
      </c>
      <c r="I49" s="57" t="s">
        <v>85</v>
      </c>
      <c r="J49" s="53">
        <v>15219778</v>
      </c>
      <c r="K49" s="53">
        <v>1882848</v>
      </c>
      <c r="L49" s="53">
        <v>1678177</v>
      </c>
      <c r="M49" s="53">
        <v>90</v>
      </c>
      <c r="N49" s="53">
        <v>160235</v>
      </c>
      <c r="O49" s="53">
        <v>14545593.275839999</v>
      </c>
      <c r="P49" s="53">
        <v>11323681.119410001</v>
      </c>
    </row>
    <row r="50" spans="1:16" customFormat="1" ht="15.75">
      <c r="A50" s="58"/>
      <c r="B50" s="53"/>
      <c r="C50" s="53"/>
      <c r="D50" s="53"/>
      <c r="E50" s="53"/>
      <c r="F50" s="53"/>
      <c r="G50" s="53"/>
      <c r="H50" s="53"/>
      <c r="I50" s="58"/>
      <c r="J50" s="53"/>
      <c r="K50" s="53"/>
      <c r="L50" s="53"/>
      <c r="M50" s="53"/>
      <c r="N50" s="53"/>
      <c r="O50" s="53"/>
      <c r="P50" s="53"/>
    </row>
    <row r="51" spans="1:16" customFormat="1" ht="15.75">
      <c r="A51" s="57" t="s">
        <v>86</v>
      </c>
      <c r="B51" s="53">
        <v>170357673.9496561</v>
      </c>
      <c r="C51" s="53">
        <v>42583476</v>
      </c>
      <c r="D51" s="53">
        <v>14569384</v>
      </c>
      <c r="E51" s="53">
        <v>5204235</v>
      </c>
      <c r="F51" s="53">
        <v>8433392</v>
      </c>
      <c r="G51" s="53">
        <v>54408499</v>
      </c>
      <c r="H51" s="53">
        <v>2721763</v>
      </c>
      <c r="I51" s="57" t="s">
        <v>86</v>
      </c>
      <c r="J51" s="53">
        <v>4620165</v>
      </c>
      <c r="K51" s="53">
        <v>2489205</v>
      </c>
      <c r="L51" s="53">
        <v>1685375</v>
      </c>
      <c r="M51" s="53">
        <f>SUM(M70:M72)</f>
        <v>57</v>
      </c>
      <c r="N51" s="53">
        <v>146789</v>
      </c>
      <c r="O51" s="53">
        <v>15638740</v>
      </c>
      <c r="P51" s="53">
        <v>12089743</v>
      </c>
    </row>
    <row r="52" spans="1:16" customFormat="1" ht="15.75">
      <c r="A52" s="58"/>
      <c r="B52" s="59"/>
      <c r="C52" s="53"/>
      <c r="D52" s="53"/>
      <c r="E52" s="53"/>
      <c r="F52" s="53"/>
      <c r="G52" s="53"/>
      <c r="H52" s="53"/>
      <c r="I52" s="58"/>
      <c r="J52" s="53"/>
      <c r="K52" s="53"/>
      <c r="L52" s="53"/>
      <c r="M52" s="53"/>
      <c r="N52" s="53"/>
      <c r="O52" s="59"/>
      <c r="P52" s="59"/>
    </row>
    <row r="53" spans="1:16" customFormat="1" ht="15.75">
      <c r="A53" s="57">
        <v>2015</v>
      </c>
      <c r="B53" s="59"/>
      <c r="C53" s="53"/>
      <c r="D53" s="53"/>
      <c r="E53" s="53"/>
      <c r="F53" s="53"/>
      <c r="G53" s="53"/>
      <c r="H53" s="53"/>
      <c r="I53" s="57">
        <v>2015</v>
      </c>
      <c r="J53" s="53"/>
      <c r="K53" s="53"/>
      <c r="L53" s="53"/>
      <c r="M53" s="53"/>
      <c r="N53" s="53"/>
      <c r="O53" s="59"/>
      <c r="P53" s="59"/>
    </row>
    <row r="54" spans="1:16" customFormat="1" ht="15.75">
      <c r="A54" s="57"/>
      <c r="B54" s="59"/>
      <c r="C54" s="53"/>
      <c r="D54" s="53"/>
      <c r="E54" s="53"/>
      <c r="F54" s="53"/>
      <c r="G54" s="53"/>
      <c r="H54" s="53"/>
      <c r="I54" s="57"/>
      <c r="J54" s="53"/>
      <c r="K54" s="53"/>
      <c r="L54" s="53"/>
      <c r="M54" s="53"/>
      <c r="N54" s="53"/>
      <c r="O54" s="59"/>
      <c r="P54" s="59"/>
    </row>
    <row r="55" spans="1:16" customFormat="1" ht="15.75">
      <c r="A55" s="57" t="s">
        <v>87</v>
      </c>
      <c r="B55" s="61" t="s">
        <v>88</v>
      </c>
      <c r="C55" s="53">
        <v>14994859</v>
      </c>
      <c r="D55" s="53">
        <v>867622</v>
      </c>
      <c r="E55" s="53">
        <v>3024208</v>
      </c>
      <c r="F55" s="53">
        <v>385340</v>
      </c>
      <c r="G55" s="53">
        <v>16280213</v>
      </c>
      <c r="H55" s="53">
        <v>513170</v>
      </c>
      <c r="I55" s="57" t="s">
        <v>87</v>
      </c>
      <c r="J55" s="53">
        <v>245862</v>
      </c>
      <c r="K55" s="53">
        <v>1057450</v>
      </c>
      <c r="L55" s="53">
        <v>620985</v>
      </c>
      <c r="M55" s="53">
        <v>17</v>
      </c>
      <c r="N55" s="53">
        <v>57334</v>
      </c>
      <c r="O55" s="61" t="s">
        <v>88</v>
      </c>
      <c r="P55" s="61" t="s">
        <v>88</v>
      </c>
    </row>
    <row r="56" spans="1:16" customFormat="1" ht="15.75">
      <c r="A56" s="57" t="s">
        <v>89</v>
      </c>
      <c r="B56" s="61" t="s">
        <v>88</v>
      </c>
      <c r="C56" s="53">
        <v>13574863</v>
      </c>
      <c r="D56" s="53">
        <v>118518</v>
      </c>
      <c r="E56" s="53">
        <v>1560748</v>
      </c>
      <c r="F56" s="53">
        <v>-805990</v>
      </c>
      <c r="G56" s="53">
        <v>20888119</v>
      </c>
      <c r="H56" s="53">
        <v>555076</v>
      </c>
      <c r="I56" s="57" t="s">
        <v>89</v>
      </c>
      <c r="J56" s="53">
        <v>1438662</v>
      </c>
      <c r="K56" s="53">
        <v>565795</v>
      </c>
      <c r="L56" s="53">
        <v>543341</v>
      </c>
      <c r="M56" s="53">
        <v>5</v>
      </c>
      <c r="N56" s="53">
        <v>43555</v>
      </c>
      <c r="O56" s="61" t="s">
        <v>88</v>
      </c>
      <c r="P56" s="61" t="s">
        <v>88</v>
      </c>
    </row>
    <row r="57" spans="1:16" customFormat="1" ht="15.75">
      <c r="A57" s="57" t="s">
        <v>90</v>
      </c>
      <c r="B57" s="61" t="s">
        <v>88</v>
      </c>
      <c r="C57" s="53">
        <v>12987063</v>
      </c>
      <c r="D57" s="53">
        <v>12147836</v>
      </c>
      <c r="E57" s="53">
        <v>1511628</v>
      </c>
      <c r="F57" s="53">
        <v>5858210</v>
      </c>
      <c r="G57" s="53">
        <v>14683985</v>
      </c>
      <c r="H57" s="53">
        <v>1154672</v>
      </c>
      <c r="I57" s="57" t="s">
        <v>90</v>
      </c>
      <c r="J57" s="53">
        <v>3019263</v>
      </c>
      <c r="K57" s="53">
        <v>830660</v>
      </c>
      <c r="L57" s="53">
        <v>642173</v>
      </c>
      <c r="M57" s="53">
        <v>11</v>
      </c>
      <c r="N57" s="53">
        <v>46435</v>
      </c>
      <c r="O57" s="61" t="s">
        <v>88</v>
      </c>
      <c r="P57" s="61" t="s">
        <v>88</v>
      </c>
    </row>
    <row r="58" spans="1:16" customFormat="1" ht="15.75">
      <c r="A58" s="57" t="s">
        <v>91</v>
      </c>
      <c r="B58" s="61" t="s">
        <v>88</v>
      </c>
      <c r="C58" s="53">
        <v>14701405</v>
      </c>
      <c r="D58" s="53">
        <v>1154018</v>
      </c>
      <c r="E58" s="53">
        <v>1964112</v>
      </c>
      <c r="F58" s="53">
        <v>-1216987</v>
      </c>
      <c r="G58" s="53">
        <v>15560043</v>
      </c>
      <c r="H58" s="53">
        <v>1327512</v>
      </c>
      <c r="I58" s="57" t="s">
        <v>91</v>
      </c>
      <c r="J58" s="53">
        <v>2927272</v>
      </c>
      <c r="K58" s="53">
        <v>860144</v>
      </c>
      <c r="L58" s="53">
        <v>568839</v>
      </c>
      <c r="M58" s="53">
        <v>-1301</v>
      </c>
      <c r="N58" s="53">
        <v>55509</v>
      </c>
      <c r="O58" s="61" t="s">
        <v>88</v>
      </c>
      <c r="P58" s="61" t="s">
        <v>88</v>
      </c>
    </row>
    <row r="59" spans="1:16" customFormat="1" ht="15.75">
      <c r="A59" s="57" t="s">
        <v>92</v>
      </c>
      <c r="B59" s="61" t="s">
        <v>88</v>
      </c>
      <c r="C59" s="53">
        <v>13532323</v>
      </c>
      <c r="D59" s="53">
        <v>126225</v>
      </c>
      <c r="E59" s="53">
        <v>1961541</v>
      </c>
      <c r="F59" s="53">
        <v>429701</v>
      </c>
      <c r="G59" s="53">
        <v>18535407</v>
      </c>
      <c r="H59" s="53">
        <v>1238998</v>
      </c>
      <c r="I59" s="57" t="s">
        <v>92</v>
      </c>
      <c r="J59" s="53">
        <v>3311331</v>
      </c>
      <c r="K59" s="53">
        <v>712640</v>
      </c>
      <c r="L59" s="53">
        <v>495088</v>
      </c>
      <c r="M59" s="53">
        <v>-1</v>
      </c>
      <c r="N59" s="53">
        <v>60094</v>
      </c>
      <c r="O59" s="61" t="s">
        <v>88</v>
      </c>
      <c r="P59" s="61" t="s">
        <v>88</v>
      </c>
    </row>
    <row r="60" spans="1:16" customFormat="1" ht="15.75">
      <c r="A60" s="57" t="s">
        <v>93</v>
      </c>
      <c r="B60" s="61" t="s">
        <v>88</v>
      </c>
      <c r="C60" s="53">
        <v>16032880</v>
      </c>
      <c r="D60" s="53">
        <v>11042975</v>
      </c>
      <c r="E60" s="53">
        <v>3361203</v>
      </c>
      <c r="F60" s="53">
        <v>6638504</v>
      </c>
      <c r="G60" s="53">
        <v>16658724</v>
      </c>
      <c r="H60" s="53">
        <v>1116104</v>
      </c>
      <c r="I60" s="57" t="s">
        <v>93</v>
      </c>
      <c r="J60" s="53">
        <v>3273013</v>
      </c>
      <c r="K60" s="53">
        <v>787787</v>
      </c>
      <c r="L60" s="53">
        <v>401075</v>
      </c>
      <c r="M60" s="53">
        <v>-3</v>
      </c>
      <c r="N60" s="53">
        <v>60531</v>
      </c>
      <c r="O60" s="61" t="s">
        <v>88</v>
      </c>
      <c r="P60" s="61" t="s">
        <v>88</v>
      </c>
    </row>
    <row r="61" spans="1:16" customFormat="1" ht="15.75">
      <c r="A61" s="57" t="s">
        <v>94</v>
      </c>
      <c r="B61" s="61" t="s">
        <v>88</v>
      </c>
      <c r="C61" s="53">
        <v>15708162</v>
      </c>
      <c r="D61" s="53">
        <v>-597814</v>
      </c>
      <c r="E61" s="53">
        <v>5232649</v>
      </c>
      <c r="F61" s="53">
        <v>-141023</v>
      </c>
      <c r="G61" s="53">
        <v>17177957</v>
      </c>
      <c r="H61" s="53">
        <v>1373943</v>
      </c>
      <c r="I61" s="57" t="s">
        <v>94</v>
      </c>
      <c r="J61" s="53">
        <v>3200777</v>
      </c>
      <c r="K61" s="53">
        <v>756382</v>
      </c>
      <c r="L61" s="53">
        <v>584496</v>
      </c>
      <c r="M61" s="53">
        <v>-29</v>
      </c>
      <c r="N61" s="53">
        <v>59150</v>
      </c>
      <c r="O61" s="61" t="s">
        <v>88</v>
      </c>
      <c r="P61" s="61" t="s">
        <v>88</v>
      </c>
    </row>
    <row r="62" spans="1:16" customFormat="1" ht="15.75">
      <c r="A62" s="57" t="s">
        <v>95</v>
      </c>
      <c r="B62" s="61" t="s">
        <v>88</v>
      </c>
      <c r="C62" s="53">
        <v>14298639</v>
      </c>
      <c r="D62" s="53">
        <v>-419352</v>
      </c>
      <c r="E62" s="53">
        <v>1423051</v>
      </c>
      <c r="F62" s="53">
        <v>-441074</v>
      </c>
      <c r="G62" s="53">
        <v>18770163</v>
      </c>
      <c r="H62" s="53">
        <v>1406102</v>
      </c>
      <c r="I62" s="57" t="s">
        <v>95</v>
      </c>
      <c r="J62" s="53">
        <v>3366335</v>
      </c>
      <c r="K62" s="53">
        <v>650004</v>
      </c>
      <c r="L62" s="53">
        <v>553391</v>
      </c>
      <c r="M62" s="53">
        <v>-5</v>
      </c>
      <c r="N62" s="53">
        <v>74000</v>
      </c>
      <c r="O62" s="61" t="s">
        <v>88</v>
      </c>
      <c r="P62" s="61" t="s">
        <v>88</v>
      </c>
    </row>
    <row r="63" spans="1:16" customFormat="1" ht="15.75">
      <c r="A63" s="57" t="s">
        <v>96</v>
      </c>
      <c r="B63" s="61" t="s">
        <v>88</v>
      </c>
      <c r="C63" s="53">
        <v>13244407</v>
      </c>
      <c r="D63" s="53">
        <v>11683429</v>
      </c>
      <c r="E63" s="53">
        <v>984635</v>
      </c>
      <c r="F63" s="53">
        <v>5034321</v>
      </c>
      <c r="G63" s="53">
        <v>17254825</v>
      </c>
      <c r="H63" s="53">
        <v>1201007</v>
      </c>
      <c r="I63" s="57" t="s">
        <v>96</v>
      </c>
      <c r="J63" s="53">
        <v>3591502</v>
      </c>
      <c r="K63" s="53">
        <v>701117</v>
      </c>
      <c r="L63" s="53">
        <v>504966</v>
      </c>
      <c r="M63" s="53">
        <v>-49</v>
      </c>
      <c r="N63" s="53">
        <v>59556</v>
      </c>
      <c r="O63" s="61" t="s">
        <v>88</v>
      </c>
      <c r="P63" s="61" t="s">
        <v>88</v>
      </c>
    </row>
    <row r="64" spans="1:16" customFormat="1" ht="15.75">
      <c r="A64" s="57" t="s">
        <v>97</v>
      </c>
      <c r="B64" s="61" t="s">
        <v>88</v>
      </c>
      <c r="C64" s="53">
        <v>13060099</v>
      </c>
      <c r="D64" s="53">
        <v>-341614</v>
      </c>
      <c r="E64" s="53">
        <v>1358773</v>
      </c>
      <c r="F64" s="53">
        <v>-1366426</v>
      </c>
      <c r="G64" s="53">
        <v>16776007</v>
      </c>
      <c r="H64" s="53">
        <v>1368390</v>
      </c>
      <c r="I64" s="57" t="s">
        <v>97</v>
      </c>
      <c r="J64" s="53">
        <v>3341473</v>
      </c>
      <c r="K64" s="53">
        <v>672539</v>
      </c>
      <c r="L64" s="53">
        <v>551642</v>
      </c>
      <c r="M64" s="53">
        <v>17</v>
      </c>
      <c r="N64" s="53">
        <v>58678</v>
      </c>
      <c r="O64" s="61" t="s">
        <v>88</v>
      </c>
      <c r="P64" s="61" t="s">
        <v>88</v>
      </c>
    </row>
    <row r="65" spans="1:16" customFormat="1" ht="15.75">
      <c r="A65" s="57" t="s">
        <v>98</v>
      </c>
      <c r="B65" s="61" t="s">
        <v>88</v>
      </c>
      <c r="C65" s="53">
        <v>13770287</v>
      </c>
      <c r="D65" s="53">
        <v>-519059</v>
      </c>
      <c r="E65" s="53">
        <v>1006850</v>
      </c>
      <c r="F65" s="53">
        <v>-805016</v>
      </c>
      <c r="G65" s="53">
        <v>18906494</v>
      </c>
      <c r="H65" s="53">
        <v>1424800</v>
      </c>
      <c r="I65" s="57" t="s">
        <v>98</v>
      </c>
      <c r="J65" s="53">
        <v>3425026</v>
      </c>
      <c r="K65" s="53">
        <v>606794</v>
      </c>
      <c r="L65" s="53">
        <v>526517</v>
      </c>
      <c r="M65" s="53">
        <v>207</v>
      </c>
      <c r="N65" s="53">
        <v>51628</v>
      </c>
      <c r="O65" s="61" t="s">
        <v>88</v>
      </c>
      <c r="P65" s="61" t="s">
        <v>88</v>
      </c>
    </row>
    <row r="66" spans="1:16" customFormat="1" ht="15.75">
      <c r="A66" s="57" t="s">
        <v>99</v>
      </c>
      <c r="B66" s="61" t="s">
        <v>88</v>
      </c>
      <c r="C66" s="53">
        <v>22985552</v>
      </c>
      <c r="D66" s="53">
        <v>13317596</v>
      </c>
      <c r="E66" s="53">
        <v>2814258</v>
      </c>
      <c r="F66" s="53">
        <v>6013452</v>
      </c>
      <c r="G66" s="53">
        <v>18428626</v>
      </c>
      <c r="H66" s="53">
        <v>2241152</v>
      </c>
      <c r="I66" s="57" t="s">
        <v>99</v>
      </c>
      <c r="J66" s="53">
        <v>8453279</v>
      </c>
      <c r="K66" s="53">
        <v>603515</v>
      </c>
      <c r="L66" s="53">
        <v>600018</v>
      </c>
      <c r="M66" s="53">
        <v>-134</v>
      </c>
      <c r="N66" s="53">
        <v>49929</v>
      </c>
      <c r="O66" s="61" t="s">
        <v>88</v>
      </c>
      <c r="P66" s="61" t="s">
        <v>88</v>
      </c>
    </row>
    <row r="67" spans="1:16" customFormat="1" ht="15.75">
      <c r="A67" s="57"/>
      <c r="B67" s="61"/>
      <c r="C67" s="53"/>
      <c r="D67" s="53"/>
      <c r="E67" s="53"/>
      <c r="F67" s="53"/>
      <c r="G67" s="53"/>
      <c r="H67" s="53"/>
      <c r="I67" s="58"/>
      <c r="J67" s="53"/>
      <c r="K67" s="53"/>
      <c r="L67" s="53"/>
      <c r="M67" s="53"/>
      <c r="N67" s="53"/>
      <c r="O67" s="61"/>
      <c r="P67" s="61"/>
    </row>
    <row r="68" spans="1:16" customFormat="1" ht="15.75">
      <c r="A68" s="57">
        <v>2016</v>
      </c>
      <c r="B68" s="61"/>
      <c r="C68" s="53"/>
      <c r="D68" s="53"/>
      <c r="E68" s="53"/>
      <c r="F68" s="53"/>
      <c r="G68" s="53"/>
      <c r="H68" s="53"/>
      <c r="I68" s="57">
        <v>2016</v>
      </c>
      <c r="J68" s="53"/>
      <c r="K68" s="53"/>
      <c r="L68" s="53"/>
      <c r="M68" s="53"/>
      <c r="N68" s="53"/>
      <c r="O68" s="61"/>
      <c r="P68" s="61"/>
    </row>
    <row r="69" spans="1:16" customFormat="1" ht="15.75">
      <c r="A69" s="57"/>
      <c r="B69" s="61"/>
      <c r="C69" s="53"/>
      <c r="D69" s="53"/>
      <c r="E69" s="53"/>
      <c r="F69" s="53"/>
      <c r="G69" s="53"/>
      <c r="H69" s="53"/>
      <c r="I69" s="57"/>
      <c r="J69" s="53"/>
      <c r="K69" s="53"/>
      <c r="L69" s="53"/>
      <c r="M69" s="53"/>
      <c r="N69" s="53"/>
      <c r="O69" s="61"/>
      <c r="P69" s="61"/>
    </row>
    <row r="70" spans="1:16" customFormat="1" ht="15.75">
      <c r="A70" s="57" t="s">
        <v>87</v>
      </c>
      <c r="B70" s="61" t="s">
        <v>88</v>
      </c>
      <c r="C70" s="53">
        <v>15116567</v>
      </c>
      <c r="D70" s="53">
        <v>1028614</v>
      </c>
      <c r="E70" s="53">
        <v>2405933</v>
      </c>
      <c r="F70" s="53">
        <v>1335625</v>
      </c>
      <c r="G70" s="53">
        <v>17795685</v>
      </c>
      <c r="H70" s="53">
        <v>555510</v>
      </c>
      <c r="I70" s="57" t="s">
        <v>87</v>
      </c>
      <c r="J70" s="53">
        <v>241013</v>
      </c>
      <c r="K70" s="53">
        <v>920653</v>
      </c>
      <c r="L70" s="53">
        <v>588233</v>
      </c>
      <c r="M70" s="53">
        <v>50</v>
      </c>
      <c r="N70" s="53">
        <v>59497</v>
      </c>
      <c r="O70" s="61" t="s">
        <v>88</v>
      </c>
      <c r="P70" s="61" t="s">
        <v>88</v>
      </c>
    </row>
    <row r="71" spans="1:16" customFormat="1" ht="15.75">
      <c r="A71" s="57" t="s">
        <v>89</v>
      </c>
      <c r="B71" s="61" t="s">
        <v>88</v>
      </c>
      <c r="C71" s="53">
        <v>14050571</v>
      </c>
      <c r="D71" s="53">
        <v>409934</v>
      </c>
      <c r="E71" s="53">
        <v>1193926</v>
      </c>
      <c r="F71" s="53">
        <v>20659</v>
      </c>
      <c r="G71" s="53">
        <v>21318318</v>
      </c>
      <c r="H71" s="53">
        <v>684537</v>
      </c>
      <c r="I71" s="57" t="s">
        <v>89</v>
      </c>
      <c r="J71" s="53">
        <v>1454426</v>
      </c>
      <c r="K71" s="53">
        <v>700958</v>
      </c>
      <c r="L71" s="53">
        <v>517688</v>
      </c>
      <c r="M71" s="53">
        <v>0</v>
      </c>
      <c r="N71" s="53">
        <v>42311</v>
      </c>
      <c r="O71" s="61" t="s">
        <v>88</v>
      </c>
      <c r="P71" s="61" t="s">
        <v>88</v>
      </c>
    </row>
    <row r="72" spans="1:16" customFormat="1" ht="15.75">
      <c r="A72" s="57" t="s">
        <v>90</v>
      </c>
      <c r="B72" s="61" t="s">
        <v>88</v>
      </c>
      <c r="C72" s="53">
        <v>13416338</v>
      </c>
      <c r="D72" s="53">
        <v>13130836</v>
      </c>
      <c r="E72" s="53">
        <v>1604376</v>
      </c>
      <c r="F72" s="53">
        <v>7077108</v>
      </c>
      <c r="G72" s="53">
        <v>15294496</v>
      </c>
      <c r="H72" s="53">
        <v>1481716</v>
      </c>
      <c r="I72" s="57" t="s">
        <v>90</v>
      </c>
      <c r="J72" s="53">
        <v>2924726</v>
      </c>
      <c r="K72" s="53">
        <v>867594</v>
      </c>
      <c r="L72" s="53">
        <v>579454</v>
      </c>
      <c r="M72" s="53">
        <v>7</v>
      </c>
      <c r="N72" s="53">
        <v>44981</v>
      </c>
      <c r="O72" s="61" t="s">
        <v>88</v>
      </c>
      <c r="P72" s="61" t="s">
        <v>88</v>
      </c>
    </row>
    <row r="73" spans="1:16" customFormat="1" ht="15.75">
      <c r="A73" s="58"/>
      <c r="B73" s="48"/>
      <c r="C73" s="1"/>
      <c r="D73" s="62"/>
      <c r="E73" s="62"/>
      <c r="F73" s="62"/>
      <c r="G73" s="62"/>
      <c r="H73" s="63"/>
      <c r="I73" s="58"/>
      <c r="J73" s="62"/>
      <c r="K73" s="62"/>
      <c r="L73" s="62"/>
      <c r="M73" s="62"/>
      <c r="N73" s="62"/>
      <c r="O73" s="62"/>
      <c r="P73" s="62"/>
    </row>
    <row r="74" spans="1:16" customFormat="1" ht="15.75">
      <c r="A74" s="64"/>
      <c r="B74" s="48"/>
      <c r="C74" s="1"/>
      <c r="D74" s="62"/>
      <c r="E74" s="62"/>
      <c r="F74" s="62"/>
      <c r="G74" s="62"/>
      <c r="H74" s="63"/>
      <c r="I74" s="65"/>
      <c r="J74" s="62"/>
      <c r="K74" s="62"/>
      <c r="L74" s="62"/>
      <c r="M74" s="62"/>
      <c r="N74" s="62"/>
      <c r="O74" s="62"/>
      <c r="P74" s="62"/>
    </row>
    <row r="75" spans="1:16" customFormat="1" ht="18">
      <c r="A75" s="1" t="s">
        <v>100</v>
      </c>
      <c r="B75" s="66"/>
      <c r="C75" s="1"/>
      <c r="D75" s="62"/>
      <c r="E75" s="62"/>
      <c r="F75" s="62"/>
      <c r="G75" s="62"/>
      <c r="H75" s="63"/>
      <c r="I75" s="1" t="s">
        <v>100</v>
      </c>
      <c r="J75" s="62"/>
      <c r="K75" s="62"/>
      <c r="L75" s="62"/>
      <c r="M75" s="62"/>
      <c r="N75" s="62"/>
      <c r="O75" s="62"/>
      <c r="P75" s="62"/>
    </row>
    <row r="76" spans="1:16" customFormat="1" ht="18">
      <c r="A76" s="1" t="s">
        <v>101</v>
      </c>
      <c r="B76" s="66"/>
      <c r="C76" s="1"/>
      <c r="D76" s="62"/>
      <c r="E76" s="62"/>
      <c r="F76" s="62"/>
      <c r="G76" s="62"/>
      <c r="H76" s="63"/>
      <c r="I76" s="1" t="s">
        <v>101</v>
      </c>
      <c r="J76" s="62"/>
      <c r="K76" s="62"/>
      <c r="L76" s="62"/>
      <c r="M76" s="62"/>
      <c r="N76" s="62"/>
      <c r="O76" s="62"/>
      <c r="P76" s="62"/>
    </row>
    <row r="77" spans="1:16" customFormat="1" ht="18">
      <c r="A77" s="1" t="s">
        <v>102</v>
      </c>
      <c r="B77" s="66"/>
      <c r="C77" s="1"/>
      <c r="D77" s="62"/>
      <c r="E77" s="62"/>
      <c r="F77" s="62"/>
      <c r="G77" s="62"/>
      <c r="H77" s="63"/>
      <c r="I77" s="1" t="s">
        <v>102</v>
      </c>
      <c r="J77" s="62"/>
      <c r="K77" s="62"/>
      <c r="L77" s="62"/>
      <c r="M77" s="62"/>
      <c r="N77" s="62"/>
      <c r="O77" s="62"/>
      <c r="P77" s="62"/>
    </row>
    <row r="78" spans="1:16" customFormat="1" ht="18">
      <c r="A78" s="1" t="s">
        <v>103</v>
      </c>
      <c r="B78" s="66"/>
      <c r="C78" s="1"/>
      <c r="D78" s="62"/>
      <c r="E78" s="62"/>
      <c r="F78" s="62"/>
      <c r="G78" s="62"/>
      <c r="H78" s="63"/>
      <c r="I78" s="1" t="s">
        <v>103</v>
      </c>
      <c r="J78" s="62"/>
      <c r="K78" s="62"/>
      <c r="L78" s="62"/>
      <c r="M78" s="62"/>
      <c r="N78" s="62"/>
      <c r="O78" s="62"/>
      <c r="P78" s="62"/>
    </row>
    <row r="79" spans="1:16" customFormat="1" ht="18">
      <c r="A79" s="1" t="s">
        <v>104</v>
      </c>
      <c r="B79" s="66"/>
      <c r="C79" s="1"/>
      <c r="D79" s="62"/>
      <c r="E79" s="62"/>
      <c r="F79" s="62"/>
      <c r="G79" s="62"/>
      <c r="H79" s="63"/>
      <c r="I79" s="1" t="s">
        <v>104</v>
      </c>
      <c r="J79" s="62"/>
      <c r="K79" s="62"/>
      <c r="L79" s="62"/>
      <c r="M79" s="62"/>
      <c r="N79" s="62"/>
      <c r="O79" s="62"/>
      <c r="P79" s="62"/>
    </row>
    <row r="80" spans="1:16" customFormat="1" ht="18">
      <c r="A80" s="66"/>
      <c r="B80" s="1"/>
      <c r="C80" s="1"/>
      <c r="D80" s="62"/>
      <c r="E80" s="62"/>
      <c r="F80" s="62"/>
      <c r="G80" s="62"/>
      <c r="H80" s="63"/>
      <c r="I80" s="66"/>
      <c r="J80" s="62"/>
      <c r="K80" s="62"/>
      <c r="L80" s="62"/>
      <c r="M80" s="62"/>
      <c r="N80" s="62"/>
      <c r="O80" s="62"/>
      <c r="P80" s="62"/>
    </row>
    <row r="81" spans="4:256" customFormat="1">
      <c r="D81" s="62"/>
      <c r="E81" s="62"/>
      <c r="F81" s="62"/>
      <c r="G81" s="62"/>
      <c r="H81" s="63"/>
      <c r="I81" s="48"/>
      <c r="J81" s="62"/>
      <c r="K81" s="62"/>
      <c r="L81" s="62"/>
      <c r="M81" s="62"/>
      <c r="N81" s="62"/>
      <c r="O81" s="62"/>
      <c r="P81" s="62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  <c r="CD81" s="56"/>
      <c r="CE81" s="56"/>
      <c r="CF81" s="56"/>
      <c r="CG81" s="56"/>
      <c r="CH81" s="56"/>
      <c r="CI81" s="56"/>
      <c r="CJ81" s="56"/>
      <c r="CK81" s="56"/>
      <c r="CL81" s="56"/>
      <c r="CM81" s="56"/>
      <c r="CN81" s="56"/>
      <c r="CO81" s="56"/>
      <c r="CP81" s="56"/>
      <c r="CQ81" s="56"/>
      <c r="CR81" s="56"/>
      <c r="CS81" s="56"/>
      <c r="CT81" s="56"/>
      <c r="CU81" s="56"/>
      <c r="CV81" s="56"/>
      <c r="CW81" s="56"/>
      <c r="CX81" s="56"/>
      <c r="CY81" s="56"/>
      <c r="CZ81" s="56"/>
      <c r="DA81" s="56"/>
      <c r="DB81" s="56"/>
      <c r="DC81" s="56"/>
      <c r="DD81" s="56"/>
      <c r="DE81" s="56"/>
      <c r="DF81" s="56"/>
      <c r="DG81" s="56"/>
      <c r="DH81" s="56"/>
      <c r="DI81" s="56"/>
      <c r="DJ81" s="56"/>
      <c r="DK81" s="56"/>
      <c r="DL81" s="56"/>
      <c r="DM81" s="56"/>
      <c r="DN81" s="56"/>
      <c r="DO81" s="56"/>
      <c r="DP81" s="56"/>
      <c r="DQ81" s="56"/>
      <c r="DR81" s="56"/>
      <c r="DS81" s="56"/>
      <c r="DT81" s="56"/>
      <c r="DU81" s="56"/>
      <c r="DV81" s="56"/>
      <c r="DW81" s="56"/>
      <c r="DX81" s="56"/>
      <c r="DY81" s="56"/>
      <c r="DZ81" s="56"/>
      <c r="EA81" s="56"/>
      <c r="EB81" s="56"/>
      <c r="EC81" s="56"/>
      <c r="ED81" s="56"/>
      <c r="EE81" s="56"/>
      <c r="EF81" s="56"/>
      <c r="EG81" s="56"/>
      <c r="EH81" s="56"/>
      <c r="EI81" s="56"/>
      <c r="EJ81" s="56"/>
      <c r="EK81" s="56"/>
      <c r="EL81" s="56"/>
      <c r="EM81" s="56"/>
      <c r="EN81" s="56"/>
      <c r="EO81" s="56"/>
      <c r="EP81" s="56"/>
      <c r="EQ81" s="56"/>
      <c r="ER81" s="56"/>
      <c r="ES81" s="56"/>
      <c r="ET81" s="56"/>
      <c r="EU81" s="56"/>
      <c r="EV81" s="56"/>
      <c r="EW81" s="56"/>
      <c r="EX81" s="56"/>
      <c r="EY81" s="56"/>
      <c r="EZ81" s="56"/>
      <c r="FA81" s="56"/>
      <c r="FB81" s="56"/>
      <c r="FC81" s="56"/>
      <c r="FD81" s="56"/>
      <c r="FE81" s="56"/>
      <c r="FF81" s="56"/>
      <c r="FG81" s="56"/>
      <c r="FH81" s="56"/>
      <c r="FI81" s="56"/>
      <c r="FJ81" s="56"/>
      <c r="FK81" s="56"/>
      <c r="FL81" s="56"/>
      <c r="FM81" s="56"/>
      <c r="FN81" s="56"/>
      <c r="FO81" s="56"/>
      <c r="FP81" s="56"/>
      <c r="FQ81" s="56"/>
      <c r="FR81" s="56"/>
      <c r="FS81" s="56"/>
      <c r="FT81" s="56"/>
      <c r="FU81" s="56"/>
      <c r="FV81" s="56"/>
      <c r="FW81" s="56"/>
      <c r="FX81" s="56"/>
      <c r="FY81" s="56"/>
      <c r="FZ81" s="56"/>
      <c r="GA81" s="56"/>
      <c r="GB81" s="56"/>
      <c r="GC81" s="56"/>
      <c r="GD81" s="56"/>
      <c r="GE81" s="56"/>
      <c r="GF81" s="56"/>
      <c r="GG81" s="56"/>
      <c r="GH81" s="56"/>
      <c r="GI81" s="56"/>
      <c r="GJ81" s="56"/>
      <c r="GK81" s="56"/>
      <c r="GL81" s="56"/>
      <c r="GM81" s="56"/>
      <c r="GN81" s="56"/>
      <c r="GO81" s="56"/>
      <c r="GP81" s="56"/>
      <c r="GQ81" s="56"/>
      <c r="GR81" s="56"/>
      <c r="GS81" s="56"/>
      <c r="GT81" s="56"/>
      <c r="GU81" s="56"/>
      <c r="GV81" s="56"/>
      <c r="GW81" s="56"/>
      <c r="GX81" s="56"/>
      <c r="GY81" s="56"/>
      <c r="GZ81" s="56"/>
      <c r="HA81" s="56"/>
      <c r="HB81" s="56"/>
      <c r="HC81" s="56"/>
      <c r="HD81" s="56"/>
      <c r="HE81" s="56"/>
      <c r="HF81" s="56"/>
      <c r="HG81" s="56"/>
      <c r="HH81" s="56"/>
      <c r="HI81" s="56"/>
      <c r="HJ81" s="56"/>
      <c r="HK81" s="56"/>
      <c r="HL81" s="56"/>
      <c r="HM81" s="56"/>
      <c r="HN81" s="56"/>
      <c r="HO81" s="56"/>
      <c r="HP81" s="56"/>
      <c r="HQ81" s="56"/>
      <c r="HR81" s="56"/>
      <c r="HS81" s="56"/>
      <c r="HT81" s="56"/>
      <c r="HU81" s="56"/>
      <c r="HV81" s="56"/>
      <c r="HW81" s="56"/>
      <c r="HX81" s="56"/>
      <c r="HY81" s="56"/>
      <c r="HZ81" s="56"/>
      <c r="IA81" s="56"/>
      <c r="IB81" s="56"/>
      <c r="IC81" s="56"/>
      <c r="ID81" s="56"/>
      <c r="IE81" s="56"/>
      <c r="IF81" s="56"/>
      <c r="IG81" s="56"/>
      <c r="IH81" s="56"/>
      <c r="II81" s="56"/>
      <c r="IJ81" s="56"/>
      <c r="IK81" s="56"/>
      <c r="IL81" s="56"/>
      <c r="IM81" s="56"/>
      <c r="IN81" s="56"/>
      <c r="IO81" s="56"/>
      <c r="IP81" s="56"/>
      <c r="IQ81" s="56"/>
      <c r="IR81" s="56"/>
      <c r="IS81" s="56"/>
      <c r="IT81" s="56"/>
      <c r="IU81" s="56"/>
      <c r="IV81" s="56"/>
    </row>
    <row r="82" spans="4:256" customFormat="1">
      <c r="D82" s="62"/>
      <c r="E82" s="62"/>
      <c r="F82" s="62"/>
      <c r="G82" s="62"/>
      <c r="H82" s="63"/>
      <c r="I82" s="48"/>
      <c r="J82" s="62"/>
      <c r="K82" s="62"/>
      <c r="L82" s="62"/>
      <c r="M82" s="62"/>
      <c r="N82" s="62"/>
      <c r="O82" s="62"/>
      <c r="P82" s="62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6"/>
      <c r="BV82" s="56"/>
      <c r="BW82" s="56"/>
      <c r="BX82" s="56"/>
      <c r="BY82" s="56"/>
      <c r="BZ82" s="56"/>
      <c r="CA82" s="56"/>
      <c r="CB82" s="56"/>
      <c r="CC82" s="56"/>
      <c r="CD82" s="56"/>
      <c r="CE82" s="56"/>
      <c r="CF82" s="56"/>
      <c r="CG82" s="56"/>
      <c r="CH82" s="56"/>
      <c r="CI82" s="56"/>
      <c r="CJ82" s="56"/>
      <c r="CK82" s="56"/>
      <c r="CL82" s="56"/>
      <c r="CM82" s="56"/>
      <c r="CN82" s="56"/>
      <c r="CO82" s="56"/>
      <c r="CP82" s="56"/>
      <c r="CQ82" s="56"/>
      <c r="CR82" s="56"/>
      <c r="CS82" s="56"/>
      <c r="CT82" s="56"/>
      <c r="CU82" s="56"/>
      <c r="CV82" s="56"/>
      <c r="CW82" s="56"/>
      <c r="CX82" s="56"/>
      <c r="CY82" s="56"/>
      <c r="CZ82" s="56"/>
      <c r="DA82" s="56"/>
      <c r="DB82" s="56"/>
      <c r="DC82" s="56"/>
      <c r="DD82" s="56"/>
      <c r="DE82" s="56"/>
      <c r="DF82" s="56"/>
      <c r="DG82" s="56"/>
      <c r="DH82" s="56"/>
      <c r="DI82" s="56"/>
      <c r="DJ82" s="56"/>
      <c r="DK82" s="56"/>
      <c r="DL82" s="56"/>
      <c r="DM82" s="56"/>
      <c r="DN82" s="56"/>
      <c r="DO82" s="56"/>
      <c r="DP82" s="56"/>
      <c r="DQ82" s="56"/>
      <c r="DR82" s="56"/>
      <c r="DS82" s="56"/>
      <c r="DT82" s="56"/>
      <c r="DU82" s="56"/>
      <c r="DV82" s="56"/>
      <c r="DW82" s="56"/>
      <c r="DX82" s="56"/>
      <c r="DY82" s="56"/>
      <c r="DZ82" s="56"/>
      <c r="EA82" s="56"/>
      <c r="EB82" s="56"/>
      <c r="EC82" s="56"/>
      <c r="ED82" s="56"/>
      <c r="EE82" s="56"/>
      <c r="EF82" s="56"/>
      <c r="EG82" s="56"/>
      <c r="EH82" s="56"/>
      <c r="EI82" s="56"/>
      <c r="EJ82" s="56"/>
      <c r="EK82" s="56"/>
      <c r="EL82" s="56"/>
      <c r="EM82" s="56"/>
      <c r="EN82" s="56"/>
      <c r="EO82" s="56"/>
      <c r="EP82" s="56"/>
      <c r="EQ82" s="56"/>
      <c r="ER82" s="56"/>
      <c r="ES82" s="56"/>
      <c r="ET82" s="56"/>
      <c r="EU82" s="56"/>
      <c r="EV82" s="56"/>
      <c r="EW82" s="56"/>
      <c r="EX82" s="56"/>
      <c r="EY82" s="56"/>
      <c r="EZ82" s="56"/>
      <c r="FA82" s="56"/>
      <c r="FB82" s="56"/>
      <c r="FC82" s="56"/>
      <c r="FD82" s="56"/>
      <c r="FE82" s="56"/>
      <c r="FF82" s="56"/>
      <c r="FG82" s="56"/>
      <c r="FH82" s="56"/>
      <c r="FI82" s="56"/>
      <c r="FJ82" s="56"/>
      <c r="FK82" s="56"/>
      <c r="FL82" s="56"/>
      <c r="FM82" s="56"/>
      <c r="FN82" s="56"/>
      <c r="FO82" s="56"/>
      <c r="FP82" s="56"/>
      <c r="FQ82" s="56"/>
      <c r="FR82" s="56"/>
      <c r="FS82" s="56"/>
      <c r="FT82" s="56"/>
      <c r="FU82" s="56"/>
      <c r="FV82" s="56"/>
      <c r="FW82" s="56"/>
      <c r="FX82" s="56"/>
      <c r="FY82" s="56"/>
      <c r="FZ82" s="56"/>
      <c r="GA82" s="56"/>
      <c r="GB82" s="56"/>
      <c r="GC82" s="56"/>
      <c r="GD82" s="56"/>
      <c r="GE82" s="56"/>
      <c r="GF82" s="56"/>
      <c r="GG82" s="56"/>
      <c r="GH82" s="56"/>
      <c r="GI82" s="56"/>
      <c r="GJ82" s="56"/>
      <c r="GK82" s="56"/>
      <c r="GL82" s="56"/>
      <c r="GM82" s="56"/>
      <c r="GN82" s="56"/>
      <c r="GO82" s="56"/>
      <c r="GP82" s="56"/>
      <c r="GQ82" s="56"/>
      <c r="GR82" s="56"/>
      <c r="GS82" s="56"/>
      <c r="GT82" s="56"/>
      <c r="GU82" s="56"/>
      <c r="GV82" s="56"/>
      <c r="GW82" s="56"/>
      <c r="GX82" s="56"/>
      <c r="GY82" s="56"/>
      <c r="GZ82" s="56"/>
      <c r="HA82" s="56"/>
      <c r="HB82" s="56"/>
      <c r="HC82" s="56"/>
      <c r="HD82" s="56"/>
      <c r="HE82" s="56"/>
      <c r="HF82" s="56"/>
      <c r="HG82" s="56"/>
      <c r="HH82" s="56"/>
      <c r="HI82" s="56"/>
      <c r="HJ82" s="56"/>
      <c r="HK82" s="56"/>
      <c r="HL82" s="56"/>
      <c r="HM82" s="56"/>
      <c r="HN82" s="56"/>
      <c r="HO82" s="56"/>
      <c r="HP82" s="56"/>
      <c r="HQ82" s="56"/>
      <c r="HR82" s="56"/>
      <c r="HS82" s="56"/>
      <c r="HT82" s="56"/>
      <c r="HU82" s="56"/>
      <c r="HV82" s="56"/>
      <c r="HW82" s="56"/>
      <c r="HX82" s="56"/>
      <c r="HY82" s="56"/>
      <c r="HZ82" s="56"/>
      <c r="IA82" s="56"/>
      <c r="IB82" s="56"/>
      <c r="IC82" s="56"/>
      <c r="ID82" s="56"/>
      <c r="IE82" s="56"/>
      <c r="IF82" s="56"/>
      <c r="IG82" s="56"/>
      <c r="IH82" s="56"/>
      <c r="II82" s="56"/>
      <c r="IJ82" s="56"/>
      <c r="IK82" s="56"/>
      <c r="IL82" s="56"/>
      <c r="IM82" s="56"/>
      <c r="IN82" s="56"/>
      <c r="IO82" s="56"/>
      <c r="IP82" s="56"/>
      <c r="IQ82" s="56"/>
      <c r="IR82" s="56"/>
      <c r="IS82" s="56"/>
      <c r="IT82" s="56"/>
      <c r="IU82" s="56"/>
      <c r="IV82" s="56"/>
    </row>
    <row r="83" spans="4:256" customFormat="1">
      <c r="D83" s="62"/>
      <c r="E83" s="62"/>
      <c r="F83" s="62"/>
      <c r="G83" s="62"/>
      <c r="H83" s="63"/>
      <c r="I83" s="48"/>
      <c r="J83" s="62"/>
      <c r="K83" s="62"/>
      <c r="L83" s="62"/>
      <c r="M83" s="62"/>
      <c r="N83" s="62"/>
      <c r="O83" s="62"/>
      <c r="P83" s="62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  <c r="BS83" s="56"/>
      <c r="BT83" s="56"/>
      <c r="BU83" s="56"/>
      <c r="BV83" s="56"/>
      <c r="BW83" s="56"/>
      <c r="BX83" s="56"/>
      <c r="BY83" s="56"/>
      <c r="BZ83" s="56"/>
      <c r="CA83" s="56"/>
      <c r="CB83" s="56"/>
      <c r="CC83" s="56"/>
      <c r="CD83" s="56"/>
      <c r="CE83" s="56"/>
      <c r="CF83" s="56"/>
      <c r="CG83" s="56"/>
      <c r="CH83" s="56"/>
      <c r="CI83" s="56"/>
      <c r="CJ83" s="56"/>
      <c r="CK83" s="56"/>
      <c r="CL83" s="56"/>
      <c r="CM83" s="56"/>
      <c r="CN83" s="56"/>
      <c r="CO83" s="56"/>
      <c r="CP83" s="56"/>
      <c r="CQ83" s="56"/>
      <c r="CR83" s="56"/>
      <c r="CS83" s="56"/>
      <c r="CT83" s="56"/>
      <c r="CU83" s="56"/>
      <c r="CV83" s="56"/>
      <c r="CW83" s="56"/>
      <c r="CX83" s="56"/>
      <c r="CY83" s="56"/>
      <c r="CZ83" s="56"/>
      <c r="DA83" s="56"/>
      <c r="DB83" s="56"/>
      <c r="DC83" s="56"/>
      <c r="DD83" s="56"/>
      <c r="DE83" s="56"/>
      <c r="DF83" s="56"/>
      <c r="DG83" s="56"/>
      <c r="DH83" s="56"/>
      <c r="DI83" s="56"/>
      <c r="DJ83" s="56"/>
      <c r="DK83" s="56"/>
      <c r="DL83" s="56"/>
      <c r="DM83" s="56"/>
      <c r="DN83" s="56"/>
      <c r="DO83" s="56"/>
      <c r="DP83" s="56"/>
      <c r="DQ83" s="56"/>
      <c r="DR83" s="56"/>
      <c r="DS83" s="56"/>
      <c r="DT83" s="56"/>
      <c r="DU83" s="56"/>
      <c r="DV83" s="56"/>
      <c r="DW83" s="56"/>
      <c r="DX83" s="56"/>
      <c r="DY83" s="56"/>
      <c r="DZ83" s="56"/>
      <c r="EA83" s="56"/>
      <c r="EB83" s="56"/>
      <c r="EC83" s="56"/>
      <c r="ED83" s="56"/>
      <c r="EE83" s="56"/>
      <c r="EF83" s="56"/>
      <c r="EG83" s="56"/>
      <c r="EH83" s="56"/>
      <c r="EI83" s="56"/>
      <c r="EJ83" s="56"/>
      <c r="EK83" s="56"/>
      <c r="EL83" s="56"/>
      <c r="EM83" s="56"/>
      <c r="EN83" s="56"/>
      <c r="EO83" s="56"/>
      <c r="EP83" s="56"/>
      <c r="EQ83" s="56"/>
      <c r="ER83" s="56"/>
      <c r="ES83" s="56"/>
      <c r="ET83" s="56"/>
      <c r="EU83" s="56"/>
      <c r="EV83" s="56"/>
      <c r="EW83" s="56"/>
      <c r="EX83" s="56"/>
      <c r="EY83" s="56"/>
      <c r="EZ83" s="56"/>
      <c r="FA83" s="56"/>
      <c r="FB83" s="56"/>
      <c r="FC83" s="56"/>
      <c r="FD83" s="56"/>
      <c r="FE83" s="56"/>
      <c r="FF83" s="56"/>
      <c r="FG83" s="56"/>
      <c r="FH83" s="56"/>
      <c r="FI83" s="56"/>
      <c r="FJ83" s="56"/>
      <c r="FK83" s="56"/>
      <c r="FL83" s="56"/>
      <c r="FM83" s="56"/>
      <c r="FN83" s="56"/>
      <c r="FO83" s="56"/>
      <c r="FP83" s="56"/>
      <c r="FQ83" s="56"/>
      <c r="FR83" s="56"/>
      <c r="FS83" s="56"/>
      <c r="FT83" s="56"/>
      <c r="FU83" s="56"/>
      <c r="FV83" s="56"/>
      <c r="FW83" s="56"/>
      <c r="FX83" s="56"/>
      <c r="FY83" s="56"/>
      <c r="FZ83" s="56"/>
      <c r="GA83" s="56"/>
      <c r="GB83" s="56"/>
      <c r="GC83" s="56"/>
      <c r="GD83" s="56"/>
      <c r="GE83" s="56"/>
      <c r="GF83" s="56"/>
      <c r="GG83" s="56"/>
      <c r="GH83" s="56"/>
      <c r="GI83" s="56"/>
      <c r="GJ83" s="56"/>
      <c r="GK83" s="56"/>
      <c r="GL83" s="56"/>
      <c r="GM83" s="56"/>
      <c r="GN83" s="56"/>
      <c r="GO83" s="56"/>
      <c r="GP83" s="56"/>
      <c r="GQ83" s="56"/>
      <c r="GR83" s="56"/>
      <c r="GS83" s="56"/>
      <c r="GT83" s="56"/>
      <c r="GU83" s="56"/>
      <c r="GV83" s="56"/>
      <c r="GW83" s="56"/>
      <c r="GX83" s="56"/>
      <c r="GY83" s="56"/>
      <c r="GZ83" s="56"/>
      <c r="HA83" s="56"/>
      <c r="HB83" s="56"/>
      <c r="HC83" s="56"/>
      <c r="HD83" s="56"/>
      <c r="HE83" s="56"/>
      <c r="HF83" s="56"/>
      <c r="HG83" s="56"/>
      <c r="HH83" s="56"/>
      <c r="HI83" s="56"/>
      <c r="HJ83" s="56"/>
      <c r="HK83" s="56"/>
      <c r="HL83" s="56"/>
      <c r="HM83" s="56"/>
      <c r="HN83" s="56"/>
      <c r="HO83" s="56"/>
      <c r="HP83" s="56"/>
      <c r="HQ83" s="56"/>
      <c r="HR83" s="56"/>
      <c r="HS83" s="56"/>
      <c r="HT83" s="56"/>
      <c r="HU83" s="56"/>
      <c r="HV83" s="56"/>
      <c r="HW83" s="56"/>
      <c r="HX83" s="56"/>
      <c r="HY83" s="56"/>
      <c r="HZ83" s="56"/>
      <c r="IA83" s="56"/>
      <c r="IB83" s="56"/>
      <c r="IC83" s="56"/>
      <c r="ID83" s="56"/>
      <c r="IE83" s="56"/>
      <c r="IF83" s="56"/>
      <c r="IG83" s="56"/>
      <c r="IH83" s="56"/>
      <c r="II83" s="56"/>
      <c r="IJ83" s="56"/>
      <c r="IK83" s="56"/>
      <c r="IL83" s="56"/>
      <c r="IM83" s="56"/>
      <c r="IN83" s="56"/>
      <c r="IO83" s="56"/>
      <c r="IP83" s="56"/>
      <c r="IQ83" s="56"/>
      <c r="IR83" s="56"/>
      <c r="IS83" s="56"/>
      <c r="IT83" s="56"/>
      <c r="IU83" s="56"/>
      <c r="IV83" s="56"/>
    </row>
    <row r="84" spans="4:256" customFormat="1">
      <c r="D84" s="1"/>
      <c r="E84" s="1"/>
      <c r="F84" s="1"/>
      <c r="G84" s="1"/>
      <c r="H84" s="48"/>
      <c r="I84" s="48"/>
      <c r="J84" s="1"/>
      <c r="K84" s="1"/>
      <c r="L84" s="1"/>
      <c r="M84" s="1"/>
      <c r="N84" s="1"/>
      <c r="O84" s="1"/>
      <c r="P84" s="1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56"/>
      <c r="BV84" s="56"/>
      <c r="BW84" s="56"/>
      <c r="BX84" s="56"/>
      <c r="BY84" s="56"/>
      <c r="BZ84" s="56"/>
      <c r="CA84" s="56"/>
      <c r="CB84" s="56"/>
      <c r="CC84" s="56"/>
      <c r="CD84" s="56"/>
      <c r="CE84" s="56"/>
      <c r="CF84" s="56"/>
      <c r="CG84" s="56"/>
      <c r="CH84" s="56"/>
      <c r="CI84" s="56"/>
      <c r="CJ84" s="56"/>
      <c r="CK84" s="56"/>
      <c r="CL84" s="56"/>
      <c r="CM84" s="56"/>
      <c r="CN84" s="56"/>
      <c r="CO84" s="56"/>
      <c r="CP84" s="56"/>
      <c r="CQ84" s="56"/>
      <c r="CR84" s="56"/>
      <c r="CS84" s="56"/>
      <c r="CT84" s="56"/>
      <c r="CU84" s="56"/>
      <c r="CV84" s="56"/>
      <c r="CW84" s="56"/>
      <c r="CX84" s="56"/>
      <c r="CY84" s="56"/>
      <c r="CZ84" s="56"/>
      <c r="DA84" s="56"/>
      <c r="DB84" s="56"/>
      <c r="DC84" s="56"/>
      <c r="DD84" s="56"/>
      <c r="DE84" s="56"/>
      <c r="DF84" s="56"/>
      <c r="DG84" s="56"/>
      <c r="DH84" s="56"/>
      <c r="DI84" s="56"/>
      <c r="DJ84" s="56"/>
      <c r="DK84" s="56"/>
      <c r="DL84" s="56"/>
      <c r="DM84" s="56"/>
      <c r="DN84" s="56"/>
      <c r="DO84" s="56"/>
      <c r="DP84" s="56"/>
      <c r="DQ84" s="56"/>
      <c r="DR84" s="56"/>
      <c r="DS84" s="56"/>
      <c r="DT84" s="56"/>
      <c r="DU84" s="56"/>
      <c r="DV84" s="56"/>
      <c r="DW84" s="56"/>
      <c r="DX84" s="56"/>
      <c r="DY84" s="56"/>
      <c r="DZ84" s="56"/>
      <c r="EA84" s="56"/>
      <c r="EB84" s="56"/>
      <c r="EC84" s="56"/>
      <c r="ED84" s="56"/>
      <c r="EE84" s="56"/>
      <c r="EF84" s="56"/>
      <c r="EG84" s="56"/>
      <c r="EH84" s="56"/>
      <c r="EI84" s="56"/>
      <c r="EJ84" s="56"/>
      <c r="EK84" s="56"/>
      <c r="EL84" s="56"/>
      <c r="EM84" s="56"/>
      <c r="EN84" s="56"/>
      <c r="EO84" s="56"/>
      <c r="EP84" s="56"/>
      <c r="EQ84" s="56"/>
      <c r="ER84" s="56"/>
      <c r="ES84" s="56"/>
      <c r="ET84" s="56"/>
      <c r="EU84" s="56"/>
      <c r="EV84" s="56"/>
      <c r="EW84" s="56"/>
      <c r="EX84" s="56"/>
      <c r="EY84" s="56"/>
      <c r="EZ84" s="56"/>
      <c r="FA84" s="56"/>
      <c r="FB84" s="56"/>
      <c r="FC84" s="56"/>
      <c r="FD84" s="56"/>
      <c r="FE84" s="56"/>
      <c r="FF84" s="56"/>
      <c r="FG84" s="56"/>
      <c r="FH84" s="56"/>
      <c r="FI84" s="56"/>
      <c r="FJ84" s="56"/>
      <c r="FK84" s="56"/>
      <c r="FL84" s="56"/>
      <c r="FM84" s="56"/>
      <c r="FN84" s="56"/>
      <c r="FO84" s="56"/>
      <c r="FP84" s="56"/>
      <c r="FQ84" s="56"/>
      <c r="FR84" s="56"/>
      <c r="FS84" s="56"/>
      <c r="FT84" s="56"/>
      <c r="FU84" s="56"/>
      <c r="FV84" s="56"/>
      <c r="FW84" s="56"/>
      <c r="FX84" s="56"/>
      <c r="FY84" s="56"/>
      <c r="FZ84" s="56"/>
      <c r="GA84" s="56"/>
      <c r="GB84" s="56"/>
      <c r="GC84" s="56"/>
      <c r="GD84" s="56"/>
      <c r="GE84" s="56"/>
      <c r="GF84" s="56"/>
      <c r="GG84" s="56"/>
      <c r="GH84" s="56"/>
      <c r="GI84" s="56"/>
      <c r="GJ84" s="56"/>
      <c r="GK84" s="56"/>
      <c r="GL84" s="56"/>
      <c r="GM84" s="56"/>
      <c r="GN84" s="56"/>
      <c r="GO84" s="56"/>
      <c r="GP84" s="56"/>
      <c r="GQ84" s="56"/>
      <c r="GR84" s="56"/>
      <c r="GS84" s="56"/>
      <c r="GT84" s="56"/>
      <c r="GU84" s="56"/>
      <c r="GV84" s="56"/>
      <c r="GW84" s="56"/>
      <c r="GX84" s="56"/>
      <c r="GY84" s="56"/>
      <c r="GZ84" s="56"/>
      <c r="HA84" s="56"/>
      <c r="HB84" s="56"/>
      <c r="HC84" s="56"/>
      <c r="HD84" s="56"/>
      <c r="HE84" s="56"/>
      <c r="HF84" s="56"/>
      <c r="HG84" s="56"/>
      <c r="HH84" s="56"/>
      <c r="HI84" s="56"/>
      <c r="HJ84" s="56"/>
      <c r="HK84" s="56"/>
      <c r="HL84" s="56"/>
      <c r="HM84" s="56"/>
      <c r="HN84" s="56"/>
      <c r="HO84" s="56"/>
      <c r="HP84" s="56"/>
      <c r="HQ84" s="56"/>
      <c r="HR84" s="56"/>
      <c r="HS84" s="56"/>
      <c r="HT84" s="56"/>
      <c r="HU84" s="56"/>
      <c r="HV84" s="56"/>
      <c r="HW84" s="56"/>
      <c r="HX84" s="56"/>
      <c r="HY84" s="56"/>
      <c r="HZ84" s="56"/>
      <c r="IA84" s="56"/>
      <c r="IB84" s="56"/>
      <c r="IC84" s="56"/>
      <c r="ID84" s="56"/>
      <c r="IE84" s="56"/>
      <c r="IF84" s="56"/>
      <c r="IG84" s="56"/>
      <c r="IH84" s="56"/>
      <c r="II84" s="56"/>
      <c r="IJ84" s="56"/>
      <c r="IK84" s="56"/>
      <c r="IL84" s="56"/>
      <c r="IM84" s="56"/>
      <c r="IN84" s="56"/>
      <c r="IO84" s="56"/>
      <c r="IP84" s="56"/>
      <c r="IQ84" s="56"/>
      <c r="IR84" s="56"/>
      <c r="IS84" s="56"/>
      <c r="IT84" s="56"/>
      <c r="IU84" s="56"/>
      <c r="IV84" s="56"/>
    </row>
    <row r="85" spans="4:256" customFormat="1">
      <c r="D85" s="1"/>
      <c r="E85" s="1"/>
      <c r="F85" s="1"/>
      <c r="G85" s="1"/>
      <c r="H85" s="48"/>
      <c r="I85" s="48"/>
      <c r="J85" s="1"/>
      <c r="K85" s="1"/>
      <c r="L85" s="1"/>
      <c r="M85" s="1"/>
      <c r="N85" s="1"/>
      <c r="O85" s="1"/>
      <c r="P85" s="1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  <c r="BU85" s="56"/>
      <c r="BV85" s="56"/>
      <c r="BW85" s="56"/>
      <c r="BX85" s="56"/>
      <c r="BY85" s="56"/>
      <c r="BZ85" s="56"/>
      <c r="CA85" s="56"/>
      <c r="CB85" s="56"/>
      <c r="CC85" s="56"/>
      <c r="CD85" s="56"/>
      <c r="CE85" s="56"/>
      <c r="CF85" s="56"/>
      <c r="CG85" s="56"/>
      <c r="CH85" s="56"/>
      <c r="CI85" s="56"/>
      <c r="CJ85" s="56"/>
      <c r="CK85" s="56"/>
      <c r="CL85" s="56"/>
      <c r="CM85" s="56"/>
      <c r="CN85" s="56"/>
      <c r="CO85" s="56"/>
      <c r="CP85" s="56"/>
      <c r="CQ85" s="56"/>
      <c r="CR85" s="56"/>
      <c r="CS85" s="56"/>
      <c r="CT85" s="56"/>
      <c r="CU85" s="56"/>
      <c r="CV85" s="56"/>
      <c r="CW85" s="56"/>
      <c r="CX85" s="56"/>
      <c r="CY85" s="56"/>
      <c r="CZ85" s="56"/>
      <c r="DA85" s="56"/>
      <c r="DB85" s="56"/>
      <c r="DC85" s="56"/>
      <c r="DD85" s="56"/>
      <c r="DE85" s="56"/>
      <c r="DF85" s="56"/>
      <c r="DG85" s="56"/>
      <c r="DH85" s="56"/>
      <c r="DI85" s="56"/>
      <c r="DJ85" s="56"/>
      <c r="DK85" s="56"/>
      <c r="DL85" s="56"/>
      <c r="DM85" s="56"/>
      <c r="DN85" s="56"/>
      <c r="DO85" s="56"/>
      <c r="DP85" s="56"/>
      <c r="DQ85" s="56"/>
      <c r="DR85" s="56"/>
      <c r="DS85" s="56"/>
      <c r="DT85" s="56"/>
      <c r="DU85" s="56"/>
      <c r="DV85" s="56"/>
      <c r="DW85" s="56"/>
      <c r="DX85" s="56"/>
      <c r="DY85" s="56"/>
      <c r="DZ85" s="56"/>
      <c r="EA85" s="56"/>
      <c r="EB85" s="56"/>
      <c r="EC85" s="56"/>
      <c r="ED85" s="56"/>
      <c r="EE85" s="56"/>
      <c r="EF85" s="56"/>
      <c r="EG85" s="56"/>
      <c r="EH85" s="56"/>
      <c r="EI85" s="56"/>
      <c r="EJ85" s="56"/>
      <c r="EK85" s="56"/>
      <c r="EL85" s="56"/>
      <c r="EM85" s="56"/>
      <c r="EN85" s="56"/>
      <c r="EO85" s="56"/>
      <c r="EP85" s="56"/>
      <c r="EQ85" s="56"/>
      <c r="ER85" s="56"/>
      <c r="ES85" s="56"/>
      <c r="ET85" s="56"/>
      <c r="EU85" s="56"/>
      <c r="EV85" s="56"/>
      <c r="EW85" s="56"/>
      <c r="EX85" s="56"/>
      <c r="EY85" s="56"/>
      <c r="EZ85" s="56"/>
      <c r="FA85" s="56"/>
      <c r="FB85" s="56"/>
      <c r="FC85" s="56"/>
      <c r="FD85" s="56"/>
      <c r="FE85" s="56"/>
      <c r="FF85" s="56"/>
      <c r="FG85" s="56"/>
      <c r="FH85" s="56"/>
      <c r="FI85" s="56"/>
      <c r="FJ85" s="56"/>
      <c r="FK85" s="56"/>
      <c r="FL85" s="56"/>
      <c r="FM85" s="56"/>
      <c r="FN85" s="56"/>
      <c r="FO85" s="56"/>
      <c r="FP85" s="56"/>
      <c r="FQ85" s="56"/>
      <c r="FR85" s="56"/>
      <c r="FS85" s="56"/>
      <c r="FT85" s="56"/>
      <c r="FU85" s="56"/>
      <c r="FV85" s="56"/>
      <c r="FW85" s="56"/>
      <c r="FX85" s="56"/>
      <c r="FY85" s="56"/>
      <c r="FZ85" s="56"/>
      <c r="GA85" s="56"/>
      <c r="GB85" s="56"/>
      <c r="GC85" s="56"/>
      <c r="GD85" s="56"/>
      <c r="GE85" s="56"/>
      <c r="GF85" s="56"/>
      <c r="GG85" s="56"/>
      <c r="GH85" s="56"/>
      <c r="GI85" s="56"/>
      <c r="GJ85" s="56"/>
      <c r="GK85" s="56"/>
      <c r="GL85" s="56"/>
      <c r="GM85" s="56"/>
      <c r="GN85" s="56"/>
      <c r="GO85" s="56"/>
      <c r="GP85" s="56"/>
      <c r="GQ85" s="56"/>
      <c r="GR85" s="56"/>
      <c r="GS85" s="56"/>
      <c r="GT85" s="56"/>
      <c r="GU85" s="56"/>
      <c r="GV85" s="56"/>
      <c r="GW85" s="56"/>
      <c r="GX85" s="56"/>
      <c r="GY85" s="56"/>
      <c r="GZ85" s="56"/>
      <c r="HA85" s="56"/>
      <c r="HB85" s="56"/>
      <c r="HC85" s="56"/>
      <c r="HD85" s="56"/>
      <c r="HE85" s="56"/>
      <c r="HF85" s="56"/>
      <c r="HG85" s="56"/>
      <c r="HH85" s="56"/>
      <c r="HI85" s="56"/>
      <c r="HJ85" s="56"/>
      <c r="HK85" s="56"/>
      <c r="HL85" s="56"/>
      <c r="HM85" s="56"/>
      <c r="HN85" s="56"/>
      <c r="HO85" s="56"/>
      <c r="HP85" s="56"/>
      <c r="HQ85" s="56"/>
      <c r="HR85" s="56"/>
      <c r="HS85" s="56"/>
      <c r="HT85" s="56"/>
      <c r="HU85" s="56"/>
      <c r="HV85" s="56"/>
      <c r="HW85" s="56"/>
      <c r="HX85" s="56"/>
      <c r="HY85" s="56"/>
      <c r="HZ85" s="56"/>
      <c r="IA85" s="56"/>
      <c r="IB85" s="56"/>
      <c r="IC85" s="56"/>
      <c r="ID85" s="56"/>
      <c r="IE85" s="56"/>
      <c r="IF85" s="56"/>
      <c r="IG85" s="56"/>
      <c r="IH85" s="56"/>
      <c r="II85" s="56"/>
      <c r="IJ85" s="56"/>
      <c r="IK85" s="56"/>
      <c r="IL85" s="56"/>
      <c r="IM85" s="56"/>
      <c r="IN85" s="56"/>
      <c r="IO85" s="56"/>
      <c r="IP85" s="56"/>
      <c r="IQ85" s="56"/>
      <c r="IR85" s="56"/>
      <c r="IS85" s="56"/>
      <c r="IT85" s="56"/>
      <c r="IU85" s="56"/>
      <c r="IV85" s="56"/>
    </row>
    <row r="86" spans="4:256" customFormat="1">
      <c r="D86" s="1"/>
      <c r="E86" s="1"/>
      <c r="F86" s="1"/>
      <c r="G86" s="1"/>
      <c r="H86" s="48"/>
      <c r="I86" s="48"/>
      <c r="J86" s="1"/>
      <c r="K86" s="1"/>
      <c r="L86" s="1"/>
      <c r="M86" s="1"/>
      <c r="N86" s="1"/>
      <c r="O86" s="1"/>
      <c r="P86" s="1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6"/>
      <c r="BV86" s="56"/>
      <c r="BW86" s="56"/>
      <c r="BX86" s="56"/>
      <c r="BY86" s="56"/>
      <c r="BZ86" s="56"/>
      <c r="CA86" s="56"/>
      <c r="CB86" s="56"/>
      <c r="CC86" s="56"/>
      <c r="CD86" s="56"/>
      <c r="CE86" s="56"/>
      <c r="CF86" s="56"/>
      <c r="CG86" s="56"/>
      <c r="CH86" s="56"/>
      <c r="CI86" s="56"/>
      <c r="CJ86" s="56"/>
      <c r="CK86" s="56"/>
      <c r="CL86" s="56"/>
      <c r="CM86" s="56"/>
      <c r="CN86" s="56"/>
      <c r="CO86" s="56"/>
      <c r="CP86" s="56"/>
      <c r="CQ86" s="56"/>
      <c r="CR86" s="56"/>
      <c r="CS86" s="56"/>
      <c r="CT86" s="56"/>
      <c r="CU86" s="56"/>
      <c r="CV86" s="56"/>
      <c r="CW86" s="56"/>
      <c r="CX86" s="56"/>
      <c r="CY86" s="56"/>
      <c r="CZ86" s="56"/>
      <c r="DA86" s="56"/>
      <c r="DB86" s="56"/>
      <c r="DC86" s="56"/>
      <c r="DD86" s="56"/>
      <c r="DE86" s="56"/>
      <c r="DF86" s="56"/>
      <c r="DG86" s="56"/>
      <c r="DH86" s="56"/>
      <c r="DI86" s="56"/>
      <c r="DJ86" s="56"/>
      <c r="DK86" s="56"/>
      <c r="DL86" s="56"/>
      <c r="DM86" s="56"/>
      <c r="DN86" s="56"/>
      <c r="DO86" s="56"/>
      <c r="DP86" s="56"/>
      <c r="DQ86" s="56"/>
      <c r="DR86" s="56"/>
      <c r="DS86" s="56"/>
      <c r="DT86" s="56"/>
      <c r="DU86" s="56"/>
      <c r="DV86" s="56"/>
      <c r="DW86" s="56"/>
      <c r="DX86" s="56"/>
      <c r="DY86" s="56"/>
      <c r="DZ86" s="56"/>
      <c r="EA86" s="56"/>
      <c r="EB86" s="56"/>
      <c r="EC86" s="56"/>
      <c r="ED86" s="56"/>
      <c r="EE86" s="56"/>
      <c r="EF86" s="56"/>
      <c r="EG86" s="56"/>
      <c r="EH86" s="56"/>
      <c r="EI86" s="56"/>
      <c r="EJ86" s="56"/>
      <c r="EK86" s="56"/>
      <c r="EL86" s="56"/>
      <c r="EM86" s="56"/>
      <c r="EN86" s="56"/>
      <c r="EO86" s="56"/>
      <c r="EP86" s="56"/>
      <c r="EQ86" s="56"/>
      <c r="ER86" s="56"/>
      <c r="ES86" s="56"/>
      <c r="ET86" s="56"/>
      <c r="EU86" s="56"/>
      <c r="EV86" s="56"/>
      <c r="EW86" s="56"/>
      <c r="EX86" s="56"/>
      <c r="EY86" s="56"/>
      <c r="EZ86" s="56"/>
      <c r="FA86" s="56"/>
      <c r="FB86" s="56"/>
      <c r="FC86" s="56"/>
      <c r="FD86" s="56"/>
      <c r="FE86" s="56"/>
      <c r="FF86" s="56"/>
      <c r="FG86" s="56"/>
      <c r="FH86" s="56"/>
      <c r="FI86" s="56"/>
      <c r="FJ86" s="56"/>
      <c r="FK86" s="56"/>
      <c r="FL86" s="56"/>
      <c r="FM86" s="56"/>
      <c r="FN86" s="56"/>
      <c r="FO86" s="56"/>
      <c r="FP86" s="56"/>
      <c r="FQ86" s="56"/>
      <c r="FR86" s="56"/>
      <c r="FS86" s="56"/>
      <c r="FT86" s="56"/>
      <c r="FU86" s="56"/>
      <c r="FV86" s="56"/>
      <c r="FW86" s="56"/>
      <c r="FX86" s="56"/>
      <c r="FY86" s="56"/>
      <c r="FZ86" s="56"/>
      <c r="GA86" s="56"/>
      <c r="GB86" s="56"/>
      <c r="GC86" s="56"/>
      <c r="GD86" s="56"/>
      <c r="GE86" s="56"/>
      <c r="GF86" s="56"/>
      <c r="GG86" s="56"/>
      <c r="GH86" s="56"/>
      <c r="GI86" s="56"/>
      <c r="GJ86" s="56"/>
      <c r="GK86" s="56"/>
      <c r="GL86" s="56"/>
      <c r="GM86" s="56"/>
      <c r="GN86" s="56"/>
      <c r="GO86" s="56"/>
      <c r="GP86" s="56"/>
      <c r="GQ86" s="56"/>
      <c r="GR86" s="56"/>
      <c r="GS86" s="56"/>
      <c r="GT86" s="56"/>
      <c r="GU86" s="56"/>
      <c r="GV86" s="56"/>
      <c r="GW86" s="56"/>
      <c r="GX86" s="56"/>
      <c r="GY86" s="56"/>
      <c r="GZ86" s="56"/>
      <c r="HA86" s="56"/>
      <c r="HB86" s="56"/>
      <c r="HC86" s="56"/>
      <c r="HD86" s="56"/>
      <c r="HE86" s="56"/>
      <c r="HF86" s="56"/>
      <c r="HG86" s="56"/>
      <c r="HH86" s="56"/>
      <c r="HI86" s="56"/>
      <c r="HJ86" s="56"/>
      <c r="HK86" s="56"/>
      <c r="HL86" s="56"/>
      <c r="HM86" s="56"/>
      <c r="HN86" s="56"/>
      <c r="HO86" s="56"/>
      <c r="HP86" s="56"/>
      <c r="HQ86" s="56"/>
      <c r="HR86" s="56"/>
      <c r="HS86" s="56"/>
      <c r="HT86" s="56"/>
      <c r="HU86" s="56"/>
      <c r="HV86" s="56"/>
      <c r="HW86" s="56"/>
      <c r="HX86" s="56"/>
      <c r="HY86" s="56"/>
      <c r="HZ86" s="56"/>
      <c r="IA86" s="56"/>
      <c r="IB86" s="56"/>
      <c r="IC86" s="56"/>
      <c r="ID86" s="56"/>
      <c r="IE86" s="56"/>
      <c r="IF86" s="56"/>
      <c r="IG86" s="56"/>
      <c r="IH86" s="56"/>
      <c r="II86" s="56"/>
      <c r="IJ86" s="56"/>
      <c r="IK86" s="56"/>
      <c r="IL86" s="56"/>
      <c r="IM86" s="56"/>
      <c r="IN86" s="56"/>
      <c r="IO86" s="56"/>
      <c r="IP86" s="56"/>
      <c r="IQ86" s="56"/>
      <c r="IR86" s="56"/>
      <c r="IS86" s="56"/>
      <c r="IT86" s="56"/>
      <c r="IU86" s="56"/>
      <c r="IV86" s="56"/>
    </row>
    <row r="87" spans="4:256" customFormat="1">
      <c r="D87" s="1"/>
      <c r="E87" s="1"/>
      <c r="F87" s="1"/>
      <c r="G87" s="1"/>
      <c r="H87" s="48"/>
      <c r="I87" s="48"/>
      <c r="J87" s="1"/>
      <c r="K87" s="1"/>
      <c r="L87" s="1"/>
      <c r="M87" s="1"/>
      <c r="N87" s="1"/>
      <c r="O87" s="1"/>
      <c r="P87" s="1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  <c r="BU87" s="56"/>
      <c r="BV87" s="56"/>
      <c r="BW87" s="56"/>
      <c r="BX87" s="56"/>
      <c r="BY87" s="56"/>
      <c r="BZ87" s="56"/>
      <c r="CA87" s="56"/>
      <c r="CB87" s="56"/>
      <c r="CC87" s="56"/>
      <c r="CD87" s="56"/>
      <c r="CE87" s="56"/>
      <c r="CF87" s="56"/>
      <c r="CG87" s="56"/>
      <c r="CH87" s="56"/>
      <c r="CI87" s="56"/>
      <c r="CJ87" s="56"/>
      <c r="CK87" s="56"/>
      <c r="CL87" s="56"/>
      <c r="CM87" s="56"/>
      <c r="CN87" s="56"/>
      <c r="CO87" s="56"/>
      <c r="CP87" s="56"/>
      <c r="CQ87" s="56"/>
      <c r="CR87" s="56"/>
      <c r="CS87" s="56"/>
      <c r="CT87" s="56"/>
      <c r="CU87" s="56"/>
      <c r="CV87" s="56"/>
      <c r="CW87" s="56"/>
      <c r="CX87" s="56"/>
      <c r="CY87" s="56"/>
      <c r="CZ87" s="56"/>
      <c r="DA87" s="56"/>
      <c r="DB87" s="56"/>
      <c r="DC87" s="56"/>
      <c r="DD87" s="56"/>
      <c r="DE87" s="56"/>
      <c r="DF87" s="56"/>
      <c r="DG87" s="56"/>
      <c r="DH87" s="56"/>
      <c r="DI87" s="56"/>
      <c r="DJ87" s="56"/>
      <c r="DK87" s="56"/>
      <c r="DL87" s="56"/>
      <c r="DM87" s="56"/>
      <c r="DN87" s="56"/>
      <c r="DO87" s="56"/>
      <c r="DP87" s="56"/>
      <c r="DQ87" s="56"/>
      <c r="DR87" s="56"/>
      <c r="DS87" s="56"/>
      <c r="DT87" s="56"/>
      <c r="DU87" s="56"/>
      <c r="DV87" s="56"/>
      <c r="DW87" s="56"/>
      <c r="DX87" s="56"/>
      <c r="DY87" s="56"/>
      <c r="DZ87" s="56"/>
      <c r="EA87" s="56"/>
      <c r="EB87" s="56"/>
      <c r="EC87" s="56"/>
      <c r="ED87" s="56"/>
      <c r="EE87" s="56"/>
      <c r="EF87" s="56"/>
      <c r="EG87" s="56"/>
      <c r="EH87" s="56"/>
      <c r="EI87" s="56"/>
      <c r="EJ87" s="56"/>
      <c r="EK87" s="56"/>
      <c r="EL87" s="56"/>
      <c r="EM87" s="56"/>
      <c r="EN87" s="56"/>
      <c r="EO87" s="56"/>
      <c r="EP87" s="56"/>
      <c r="EQ87" s="56"/>
      <c r="ER87" s="56"/>
      <c r="ES87" s="56"/>
      <c r="ET87" s="56"/>
      <c r="EU87" s="56"/>
      <c r="EV87" s="56"/>
      <c r="EW87" s="56"/>
      <c r="EX87" s="56"/>
      <c r="EY87" s="56"/>
      <c r="EZ87" s="56"/>
      <c r="FA87" s="56"/>
      <c r="FB87" s="56"/>
      <c r="FC87" s="56"/>
      <c r="FD87" s="56"/>
      <c r="FE87" s="56"/>
      <c r="FF87" s="56"/>
      <c r="FG87" s="56"/>
      <c r="FH87" s="56"/>
      <c r="FI87" s="56"/>
      <c r="FJ87" s="56"/>
      <c r="FK87" s="56"/>
      <c r="FL87" s="56"/>
      <c r="FM87" s="56"/>
      <c r="FN87" s="56"/>
      <c r="FO87" s="56"/>
      <c r="FP87" s="56"/>
      <c r="FQ87" s="56"/>
      <c r="FR87" s="56"/>
      <c r="FS87" s="56"/>
      <c r="FT87" s="56"/>
      <c r="FU87" s="56"/>
      <c r="FV87" s="56"/>
      <c r="FW87" s="56"/>
      <c r="FX87" s="56"/>
      <c r="FY87" s="56"/>
      <c r="FZ87" s="56"/>
      <c r="GA87" s="56"/>
      <c r="GB87" s="56"/>
      <c r="GC87" s="56"/>
      <c r="GD87" s="56"/>
      <c r="GE87" s="56"/>
      <c r="GF87" s="56"/>
      <c r="GG87" s="56"/>
      <c r="GH87" s="56"/>
      <c r="GI87" s="56"/>
      <c r="GJ87" s="56"/>
      <c r="GK87" s="56"/>
      <c r="GL87" s="56"/>
      <c r="GM87" s="56"/>
      <c r="GN87" s="56"/>
      <c r="GO87" s="56"/>
      <c r="GP87" s="56"/>
      <c r="GQ87" s="56"/>
      <c r="GR87" s="56"/>
      <c r="GS87" s="56"/>
      <c r="GT87" s="56"/>
      <c r="GU87" s="56"/>
      <c r="GV87" s="56"/>
      <c r="GW87" s="56"/>
      <c r="GX87" s="56"/>
      <c r="GY87" s="56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</row>
    <row r="88" spans="4:256" customFormat="1">
      <c r="D88" s="1"/>
      <c r="E88" s="1"/>
      <c r="F88" s="1"/>
      <c r="G88" s="1"/>
      <c r="H88" s="48"/>
      <c r="I88" s="48"/>
      <c r="J88" s="1"/>
      <c r="K88" s="1"/>
      <c r="L88" s="1"/>
      <c r="M88" s="1"/>
      <c r="N88" s="1"/>
      <c r="O88" s="1"/>
      <c r="P88" s="1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  <c r="CD88" s="56"/>
      <c r="CE88" s="56"/>
      <c r="CF88" s="56"/>
      <c r="CG88" s="56"/>
      <c r="CH88" s="56"/>
      <c r="CI88" s="56"/>
      <c r="CJ88" s="56"/>
      <c r="CK88" s="56"/>
      <c r="CL88" s="56"/>
      <c r="CM88" s="56"/>
      <c r="CN88" s="56"/>
      <c r="CO88" s="56"/>
      <c r="CP88" s="56"/>
      <c r="CQ88" s="56"/>
      <c r="CR88" s="56"/>
      <c r="CS88" s="56"/>
      <c r="CT88" s="56"/>
      <c r="CU88" s="56"/>
      <c r="CV88" s="56"/>
      <c r="CW88" s="56"/>
      <c r="CX88" s="56"/>
      <c r="CY88" s="56"/>
      <c r="CZ88" s="56"/>
      <c r="DA88" s="56"/>
      <c r="DB88" s="56"/>
      <c r="DC88" s="56"/>
      <c r="DD88" s="56"/>
      <c r="DE88" s="56"/>
      <c r="DF88" s="56"/>
      <c r="DG88" s="56"/>
      <c r="DH88" s="56"/>
      <c r="DI88" s="56"/>
      <c r="DJ88" s="56"/>
      <c r="DK88" s="56"/>
      <c r="DL88" s="56"/>
      <c r="DM88" s="56"/>
      <c r="DN88" s="56"/>
      <c r="DO88" s="56"/>
      <c r="DP88" s="56"/>
      <c r="DQ88" s="56"/>
      <c r="DR88" s="56"/>
      <c r="DS88" s="56"/>
      <c r="DT88" s="56"/>
      <c r="DU88" s="56"/>
      <c r="DV88" s="56"/>
      <c r="DW88" s="56"/>
      <c r="DX88" s="56"/>
      <c r="DY88" s="56"/>
      <c r="DZ88" s="56"/>
      <c r="EA88" s="56"/>
      <c r="EB88" s="56"/>
      <c r="EC88" s="56"/>
      <c r="ED88" s="56"/>
      <c r="EE88" s="56"/>
      <c r="EF88" s="56"/>
      <c r="EG88" s="56"/>
      <c r="EH88" s="56"/>
      <c r="EI88" s="56"/>
      <c r="EJ88" s="56"/>
      <c r="EK88" s="56"/>
      <c r="EL88" s="56"/>
      <c r="EM88" s="56"/>
      <c r="EN88" s="56"/>
      <c r="EO88" s="56"/>
      <c r="EP88" s="56"/>
      <c r="EQ88" s="56"/>
      <c r="ER88" s="56"/>
      <c r="ES88" s="56"/>
      <c r="ET88" s="56"/>
      <c r="EU88" s="56"/>
      <c r="EV88" s="56"/>
      <c r="EW88" s="56"/>
      <c r="EX88" s="56"/>
      <c r="EY88" s="56"/>
      <c r="EZ88" s="56"/>
      <c r="FA88" s="56"/>
      <c r="FB88" s="56"/>
      <c r="FC88" s="56"/>
      <c r="FD88" s="56"/>
      <c r="FE88" s="56"/>
      <c r="FF88" s="56"/>
      <c r="FG88" s="56"/>
      <c r="FH88" s="56"/>
      <c r="FI88" s="56"/>
      <c r="FJ88" s="56"/>
      <c r="FK88" s="56"/>
      <c r="FL88" s="56"/>
      <c r="FM88" s="56"/>
      <c r="FN88" s="56"/>
      <c r="FO88" s="56"/>
      <c r="FP88" s="56"/>
      <c r="FQ88" s="56"/>
      <c r="FR88" s="56"/>
      <c r="FS88" s="56"/>
      <c r="FT88" s="56"/>
      <c r="FU88" s="56"/>
      <c r="FV88" s="56"/>
      <c r="FW88" s="56"/>
      <c r="FX88" s="56"/>
      <c r="FY88" s="56"/>
      <c r="FZ88" s="56"/>
      <c r="GA88" s="56"/>
      <c r="GB88" s="56"/>
      <c r="GC88" s="56"/>
      <c r="GD88" s="56"/>
      <c r="GE88" s="56"/>
      <c r="GF88" s="56"/>
      <c r="GG88" s="56"/>
      <c r="GH88" s="56"/>
      <c r="GI88" s="56"/>
      <c r="GJ88" s="56"/>
      <c r="GK88" s="56"/>
      <c r="GL88" s="56"/>
      <c r="GM88" s="56"/>
      <c r="GN88" s="56"/>
      <c r="GO88" s="56"/>
      <c r="GP88" s="56"/>
      <c r="GQ88" s="56"/>
      <c r="GR88" s="56"/>
      <c r="GS88" s="56"/>
      <c r="GT88" s="56"/>
      <c r="GU88" s="56"/>
      <c r="GV88" s="56"/>
      <c r="GW88" s="56"/>
      <c r="GX88" s="56"/>
      <c r="GY88" s="56"/>
      <c r="GZ88" s="56"/>
      <c r="HA88" s="56"/>
      <c r="HB88" s="56"/>
      <c r="HC88" s="56"/>
      <c r="HD88" s="56"/>
      <c r="HE88" s="56"/>
      <c r="HF88" s="56"/>
      <c r="HG88" s="56"/>
      <c r="HH88" s="56"/>
      <c r="HI88" s="56"/>
      <c r="HJ88" s="56"/>
      <c r="HK88" s="56"/>
      <c r="HL88" s="56"/>
      <c r="HM88" s="56"/>
      <c r="HN88" s="56"/>
      <c r="HO88" s="56"/>
      <c r="HP88" s="56"/>
      <c r="HQ88" s="56"/>
      <c r="HR88" s="56"/>
      <c r="HS88" s="56"/>
      <c r="HT88" s="56"/>
      <c r="HU88" s="56"/>
      <c r="HV88" s="56"/>
      <c r="HW88" s="56"/>
      <c r="HX88" s="56"/>
      <c r="HY88" s="56"/>
      <c r="HZ88" s="56"/>
      <c r="IA88" s="56"/>
      <c r="IB88" s="56"/>
      <c r="IC88" s="56"/>
      <c r="ID88" s="56"/>
      <c r="IE88" s="56"/>
      <c r="IF88" s="56"/>
      <c r="IG88" s="56"/>
      <c r="IH88" s="56"/>
      <c r="II88" s="56"/>
      <c r="IJ88" s="56"/>
      <c r="IK88" s="56"/>
      <c r="IL88" s="56"/>
      <c r="IM88" s="56"/>
      <c r="IN88" s="56"/>
      <c r="IO88" s="56"/>
      <c r="IP88" s="56"/>
      <c r="IQ88" s="56"/>
      <c r="IR88" s="56"/>
      <c r="IS88" s="56"/>
      <c r="IT88" s="56"/>
      <c r="IU88" s="56"/>
      <c r="IV88" s="56"/>
    </row>
    <row r="92" spans="4:256" customFormat="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/>
      <c r="BP92" s="56"/>
      <c r="BQ92" s="56"/>
      <c r="BR92" s="56"/>
      <c r="BS92" s="56"/>
      <c r="BT92" s="56"/>
      <c r="BU92" s="56"/>
      <c r="BV92" s="56"/>
      <c r="BW92" s="56"/>
      <c r="BX92" s="56"/>
      <c r="BY92" s="56"/>
      <c r="BZ92" s="56"/>
      <c r="CA92" s="56"/>
      <c r="CB92" s="56"/>
      <c r="CC92" s="56"/>
      <c r="CD92" s="56"/>
      <c r="CE92" s="56"/>
      <c r="CF92" s="56"/>
      <c r="CG92" s="56"/>
      <c r="CH92" s="56"/>
      <c r="CI92" s="56"/>
      <c r="CJ92" s="56"/>
      <c r="CK92" s="56"/>
      <c r="CL92" s="56"/>
      <c r="CM92" s="56"/>
      <c r="CN92" s="56"/>
      <c r="CO92" s="56"/>
      <c r="CP92" s="56"/>
      <c r="CQ92" s="56"/>
      <c r="CR92" s="56"/>
      <c r="CS92" s="56"/>
      <c r="CT92" s="56"/>
      <c r="CU92" s="56"/>
      <c r="CV92" s="56"/>
      <c r="CW92" s="56"/>
      <c r="CX92" s="56"/>
      <c r="CY92" s="56"/>
      <c r="CZ92" s="56"/>
      <c r="DA92" s="56"/>
      <c r="DB92" s="56"/>
      <c r="DC92" s="56"/>
      <c r="DD92" s="56"/>
      <c r="DE92" s="56"/>
      <c r="DF92" s="56"/>
      <c r="DG92" s="56"/>
      <c r="DH92" s="56"/>
      <c r="DI92" s="56"/>
      <c r="DJ92" s="56"/>
      <c r="DK92" s="56"/>
      <c r="DL92" s="56"/>
      <c r="DM92" s="56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</row>
    <row r="93" spans="4:256" customFormat="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  <c r="BP93" s="56"/>
      <c r="BQ93" s="56"/>
      <c r="BR93" s="56"/>
      <c r="BS93" s="56"/>
      <c r="BT93" s="56"/>
      <c r="BU93" s="56"/>
      <c r="BV93" s="56"/>
      <c r="BW93" s="56"/>
      <c r="BX93" s="56"/>
      <c r="BY93" s="56"/>
      <c r="BZ93" s="56"/>
      <c r="CA93" s="56"/>
      <c r="CB93" s="56"/>
      <c r="CC93" s="56"/>
      <c r="CD93" s="56"/>
      <c r="CE93" s="56"/>
      <c r="CF93" s="56"/>
      <c r="CG93" s="56"/>
      <c r="CH93" s="56"/>
      <c r="CI93" s="56"/>
      <c r="CJ93" s="56"/>
      <c r="CK93" s="56"/>
      <c r="CL93" s="56"/>
      <c r="CM93" s="56"/>
      <c r="CN93" s="56"/>
      <c r="CO93" s="56"/>
      <c r="CP93" s="56"/>
      <c r="CQ93" s="56"/>
      <c r="CR93" s="56"/>
      <c r="CS93" s="56"/>
      <c r="CT93" s="56"/>
      <c r="CU93" s="56"/>
      <c r="CV93" s="56"/>
      <c r="CW93" s="56"/>
      <c r="CX93" s="56"/>
      <c r="CY93" s="56"/>
      <c r="CZ93" s="56"/>
      <c r="DA93" s="56"/>
      <c r="DB93" s="56"/>
      <c r="DC93" s="56"/>
      <c r="DD93" s="56"/>
      <c r="DE93" s="56"/>
      <c r="DF93" s="56"/>
      <c r="DG93" s="56"/>
      <c r="DH93" s="56"/>
      <c r="DI93" s="56"/>
      <c r="DJ93" s="56"/>
      <c r="DK93" s="56"/>
      <c r="DL93" s="56"/>
      <c r="DM93" s="56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</row>
    <row r="94" spans="4:256" customFormat="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  <c r="CD94" s="56"/>
      <c r="CE94" s="56"/>
      <c r="CF94" s="56"/>
      <c r="CG94" s="56"/>
      <c r="CH94" s="56"/>
      <c r="CI94" s="56"/>
      <c r="CJ94" s="56"/>
      <c r="CK94" s="56"/>
      <c r="CL94" s="56"/>
      <c r="CM94" s="56"/>
      <c r="CN94" s="56"/>
      <c r="CO94" s="56"/>
      <c r="CP94" s="56"/>
      <c r="CQ94" s="56"/>
      <c r="CR94" s="56"/>
      <c r="CS94" s="56"/>
      <c r="CT94" s="56"/>
      <c r="CU94" s="56"/>
      <c r="CV94" s="56"/>
      <c r="CW94" s="56"/>
      <c r="CX94" s="56"/>
      <c r="CY94" s="56"/>
      <c r="CZ94" s="56"/>
      <c r="DA94" s="56"/>
      <c r="DB94" s="56"/>
      <c r="DC94" s="56"/>
      <c r="DD94" s="56"/>
      <c r="DE94" s="56"/>
      <c r="DF94" s="56"/>
      <c r="DG94" s="56"/>
      <c r="DH94" s="56"/>
      <c r="DI94" s="56"/>
      <c r="DJ94" s="56"/>
      <c r="DK94" s="56"/>
      <c r="DL94" s="56"/>
      <c r="DM94" s="56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</row>
    <row r="95" spans="4:256" customFormat="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  <c r="BP95" s="56"/>
      <c r="BQ95" s="56"/>
      <c r="BR95" s="56"/>
      <c r="BS95" s="56"/>
      <c r="BT95" s="56"/>
      <c r="BU95" s="56"/>
      <c r="BV95" s="56"/>
      <c r="BW95" s="56"/>
      <c r="BX95" s="56"/>
      <c r="BY95" s="56"/>
      <c r="BZ95" s="56"/>
      <c r="CA95" s="56"/>
      <c r="CB95" s="56"/>
      <c r="CC95" s="56"/>
      <c r="CD95" s="56"/>
      <c r="CE95" s="56"/>
      <c r="CF95" s="56"/>
      <c r="CG95" s="56"/>
      <c r="CH95" s="56"/>
      <c r="CI95" s="56"/>
      <c r="CJ95" s="56"/>
      <c r="CK95" s="56"/>
      <c r="CL95" s="56"/>
      <c r="CM95" s="56"/>
      <c r="CN95" s="56"/>
      <c r="CO95" s="56"/>
      <c r="CP95" s="56"/>
      <c r="CQ95" s="56"/>
      <c r="CR95" s="56"/>
      <c r="CS95" s="56"/>
      <c r="CT95" s="56"/>
      <c r="CU95" s="56"/>
      <c r="CV95" s="56"/>
      <c r="CW95" s="56"/>
      <c r="CX95" s="56"/>
      <c r="CY95" s="56"/>
      <c r="CZ95" s="56"/>
      <c r="DA95" s="56"/>
      <c r="DB95" s="56"/>
      <c r="DC95" s="56"/>
      <c r="DD95" s="56"/>
      <c r="DE95" s="56"/>
      <c r="DF95" s="56"/>
      <c r="DG95" s="56"/>
      <c r="DH95" s="56"/>
      <c r="DI95" s="56"/>
      <c r="DJ95" s="56"/>
      <c r="DK95" s="56"/>
      <c r="DL95" s="56"/>
      <c r="DM95" s="56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</row>
    <row r="96" spans="4:256" customFormat="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  <c r="BP96" s="56"/>
      <c r="BQ96" s="56"/>
      <c r="BR96" s="56"/>
      <c r="BS96" s="56"/>
      <c r="BT96" s="56"/>
      <c r="BU96" s="56"/>
      <c r="BV96" s="56"/>
      <c r="BW96" s="56"/>
      <c r="BX96" s="56"/>
      <c r="BY96" s="56"/>
      <c r="BZ96" s="56"/>
      <c r="CA96" s="56"/>
      <c r="CB96" s="56"/>
      <c r="CC96" s="56"/>
      <c r="CD96" s="56"/>
      <c r="CE96" s="56"/>
      <c r="CF96" s="56"/>
      <c r="CG96" s="56"/>
      <c r="CH96" s="56"/>
      <c r="CI96" s="56"/>
      <c r="CJ96" s="56"/>
      <c r="CK96" s="56"/>
      <c r="CL96" s="56"/>
      <c r="CM96" s="56"/>
      <c r="CN96" s="56"/>
      <c r="CO96" s="56"/>
      <c r="CP96" s="56"/>
      <c r="CQ96" s="56"/>
      <c r="CR96" s="56"/>
      <c r="CS96" s="56"/>
      <c r="CT96" s="56"/>
      <c r="CU96" s="56"/>
      <c r="CV96" s="56"/>
      <c r="CW96" s="56"/>
      <c r="CX96" s="56"/>
      <c r="CY96" s="56"/>
      <c r="CZ96" s="56"/>
      <c r="DA96" s="56"/>
      <c r="DB96" s="56"/>
      <c r="DC96" s="56"/>
      <c r="DD96" s="56"/>
      <c r="DE96" s="56"/>
      <c r="DF96" s="56"/>
      <c r="DG96" s="56"/>
      <c r="DH96" s="56"/>
      <c r="DI96" s="56"/>
      <c r="DJ96" s="56"/>
      <c r="DK96" s="56"/>
      <c r="DL96" s="56"/>
      <c r="DM96" s="56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</row>
    <row r="97" spans="118:256" customFormat="1" ht="15.75"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</row>
    <row r="98" spans="118:256" customFormat="1" ht="15.75"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</row>
    <row r="99" spans="118:256" customFormat="1" ht="15.75"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</row>
  </sheetData>
  <mergeCells count="16">
    <mergeCell ref="A5:A9"/>
    <mergeCell ref="B5:B9"/>
    <mergeCell ref="I5:I9"/>
    <mergeCell ref="C6:C9"/>
    <mergeCell ref="D6:D9"/>
    <mergeCell ref="E6:E9"/>
    <mergeCell ref="F6:F9"/>
    <mergeCell ref="G6:G9"/>
    <mergeCell ref="H6:H9"/>
    <mergeCell ref="P7:P9"/>
    <mergeCell ref="J6:J9"/>
    <mergeCell ref="K6:K9"/>
    <mergeCell ref="L6:L9"/>
    <mergeCell ref="M6:M9"/>
    <mergeCell ref="N6:N9"/>
    <mergeCell ref="O7:O9"/>
  </mergeCells>
  <pageMargins left="0.7" right="0.7" top="0.78740157499999996" bottom="0.78740157499999996" header="0.3" footer="0.3"/>
  <pageSetup paperSize="9" scale="52" orientation="portrait" r:id="rId1"/>
  <colBreaks count="1" manualBreakCount="1">
    <brk id="8" max="7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3"/>
  <sheetViews>
    <sheetView zoomScale="70" zoomScaleNormal="70" workbookViewId="0"/>
  </sheetViews>
  <sheetFormatPr baseColWidth="10" defaultColWidth="10.88671875" defaultRowHeight="15.75"/>
  <cols>
    <col min="1" max="1" width="19.77734375" style="43" customWidth="1"/>
    <col min="2" max="8" width="15.88671875" style="43" customWidth="1"/>
    <col min="9" max="9" width="19.77734375" style="43" customWidth="1"/>
    <col min="10" max="16" width="16.77734375" style="43" customWidth="1"/>
    <col min="17" max="17" width="12.88671875" style="43" bestFit="1" customWidth="1"/>
    <col min="18" max="256" width="10.88671875" style="43"/>
    <col min="257" max="257" width="19.77734375" customWidth="1"/>
    <col min="258" max="264" width="15.88671875" customWidth="1"/>
    <col min="265" max="265" width="19.77734375" customWidth="1"/>
    <col min="266" max="272" width="16.77734375" customWidth="1"/>
    <col min="273" max="273" width="12.88671875" bestFit="1" customWidth="1"/>
    <col min="513" max="513" width="19.77734375" customWidth="1"/>
    <col min="514" max="520" width="15.88671875" customWidth="1"/>
    <col min="521" max="521" width="19.77734375" customWidth="1"/>
    <col min="522" max="528" width="16.77734375" customWidth="1"/>
    <col min="529" max="529" width="12.88671875" bestFit="1" customWidth="1"/>
    <col min="769" max="769" width="19.77734375" customWidth="1"/>
    <col min="770" max="776" width="15.88671875" customWidth="1"/>
    <col min="777" max="777" width="19.77734375" customWidth="1"/>
    <col min="778" max="784" width="16.77734375" customWidth="1"/>
    <col min="785" max="785" width="12.88671875" bestFit="1" customWidth="1"/>
    <col min="1025" max="1025" width="19.77734375" customWidth="1"/>
    <col min="1026" max="1032" width="15.88671875" customWidth="1"/>
    <col min="1033" max="1033" width="19.77734375" customWidth="1"/>
    <col min="1034" max="1040" width="16.77734375" customWidth="1"/>
    <col min="1041" max="1041" width="12.88671875" bestFit="1" customWidth="1"/>
    <col min="1281" max="1281" width="19.77734375" customWidth="1"/>
    <col min="1282" max="1288" width="15.88671875" customWidth="1"/>
    <col min="1289" max="1289" width="19.77734375" customWidth="1"/>
    <col min="1290" max="1296" width="16.77734375" customWidth="1"/>
    <col min="1297" max="1297" width="12.88671875" bestFit="1" customWidth="1"/>
    <col min="1537" max="1537" width="19.77734375" customWidth="1"/>
    <col min="1538" max="1544" width="15.88671875" customWidth="1"/>
    <col min="1545" max="1545" width="19.77734375" customWidth="1"/>
    <col min="1546" max="1552" width="16.77734375" customWidth="1"/>
    <col min="1553" max="1553" width="12.88671875" bestFit="1" customWidth="1"/>
    <col min="1793" max="1793" width="19.77734375" customWidth="1"/>
    <col min="1794" max="1800" width="15.88671875" customWidth="1"/>
    <col min="1801" max="1801" width="19.77734375" customWidth="1"/>
    <col min="1802" max="1808" width="16.77734375" customWidth="1"/>
    <col min="1809" max="1809" width="12.88671875" bestFit="1" customWidth="1"/>
    <col min="2049" max="2049" width="19.77734375" customWidth="1"/>
    <col min="2050" max="2056" width="15.88671875" customWidth="1"/>
    <col min="2057" max="2057" width="19.77734375" customWidth="1"/>
    <col min="2058" max="2064" width="16.77734375" customWidth="1"/>
    <col min="2065" max="2065" width="12.88671875" bestFit="1" customWidth="1"/>
    <col min="2305" max="2305" width="19.77734375" customWidth="1"/>
    <col min="2306" max="2312" width="15.88671875" customWidth="1"/>
    <col min="2313" max="2313" width="19.77734375" customWidth="1"/>
    <col min="2314" max="2320" width="16.77734375" customWidth="1"/>
    <col min="2321" max="2321" width="12.88671875" bestFit="1" customWidth="1"/>
    <col min="2561" max="2561" width="19.77734375" customWidth="1"/>
    <col min="2562" max="2568" width="15.88671875" customWidth="1"/>
    <col min="2569" max="2569" width="19.77734375" customWidth="1"/>
    <col min="2570" max="2576" width="16.77734375" customWidth="1"/>
    <col min="2577" max="2577" width="12.88671875" bestFit="1" customWidth="1"/>
    <col min="2817" max="2817" width="19.77734375" customWidth="1"/>
    <col min="2818" max="2824" width="15.88671875" customWidth="1"/>
    <col min="2825" max="2825" width="19.77734375" customWidth="1"/>
    <col min="2826" max="2832" width="16.77734375" customWidth="1"/>
    <col min="2833" max="2833" width="12.88671875" bestFit="1" customWidth="1"/>
    <col min="3073" max="3073" width="19.77734375" customWidth="1"/>
    <col min="3074" max="3080" width="15.88671875" customWidth="1"/>
    <col min="3081" max="3081" width="19.77734375" customWidth="1"/>
    <col min="3082" max="3088" width="16.77734375" customWidth="1"/>
    <col min="3089" max="3089" width="12.88671875" bestFit="1" customWidth="1"/>
    <col min="3329" max="3329" width="19.77734375" customWidth="1"/>
    <col min="3330" max="3336" width="15.88671875" customWidth="1"/>
    <col min="3337" max="3337" width="19.77734375" customWidth="1"/>
    <col min="3338" max="3344" width="16.77734375" customWidth="1"/>
    <col min="3345" max="3345" width="12.88671875" bestFit="1" customWidth="1"/>
    <col min="3585" max="3585" width="19.77734375" customWidth="1"/>
    <col min="3586" max="3592" width="15.88671875" customWidth="1"/>
    <col min="3593" max="3593" width="19.77734375" customWidth="1"/>
    <col min="3594" max="3600" width="16.77734375" customWidth="1"/>
    <col min="3601" max="3601" width="12.88671875" bestFit="1" customWidth="1"/>
    <col min="3841" max="3841" width="19.77734375" customWidth="1"/>
    <col min="3842" max="3848" width="15.88671875" customWidth="1"/>
    <col min="3849" max="3849" width="19.77734375" customWidth="1"/>
    <col min="3850" max="3856" width="16.77734375" customWidth="1"/>
    <col min="3857" max="3857" width="12.88671875" bestFit="1" customWidth="1"/>
    <col min="4097" max="4097" width="19.77734375" customWidth="1"/>
    <col min="4098" max="4104" width="15.88671875" customWidth="1"/>
    <col min="4105" max="4105" width="19.77734375" customWidth="1"/>
    <col min="4106" max="4112" width="16.77734375" customWidth="1"/>
    <col min="4113" max="4113" width="12.88671875" bestFit="1" customWidth="1"/>
    <col min="4353" max="4353" width="19.77734375" customWidth="1"/>
    <col min="4354" max="4360" width="15.88671875" customWidth="1"/>
    <col min="4361" max="4361" width="19.77734375" customWidth="1"/>
    <col min="4362" max="4368" width="16.77734375" customWidth="1"/>
    <col min="4369" max="4369" width="12.88671875" bestFit="1" customWidth="1"/>
    <col min="4609" max="4609" width="19.77734375" customWidth="1"/>
    <col min="4610" max="4616" width="15.88671875" customWidth="1"/>
    <col min="4617" max="4617" width="19.77734375" customWidth="1"/>
    <col min="4618" max="4624" width="16.77734375" customWidth="1"/>
    <col min="4625" max="4625" width="12.88671875" bestFit="1" customWidth="1"/>
    <col min="4865" max="4865" width="19.77734375" customWidth="1"/>
    <col min="4866" max="4872" width="15.88671875" customWidth="1"/>
    <col min="4873" max="4873" width="19.77734375" customWidth="1"/>
    <col min="4874" max="4880" width="16.77734375" customWidth="1"/>
    <col min="4881" max="4881" width="12.88671875" bestFit="1" customWidth="1"/>
    <col min="5121" max="5121" width="19.77734375" customWidth="1"/>
    <col min="5122" max="5128" width="15.88671875" customWidth="1"/>
    <col min="5129" max="5129" width="19.77734375" customWidth="1"/>
    <col min="5130" max="5136" width="16.77734375" customWidth="1"/>
    <col min="5137" max="5137" width="12.88671875" bestFit="1" customWidth="1"/>
    <col min="5377" max="5377" width="19.77734375" customWidth="1"/>
    <col min="5378" max="5384" width="15.88671875" customWidth="1"/>
    <col min="5385" max="5385" width="19.77734375" customWidth="1"/>
    <col min="5386" max="5392" width="16.77734375" customWidth="1"/>
    <col min="5393" max="5393" width="12.88671875" bestFit="1" customWidth="1"/>
    <col min="5633" max="5633" width="19.77734375" customWidth="1"/>
    <col min="5634" max="5640" width="15.88671875" customWidth="1"/>
    <col min="5641" max="5641" width="19.77734375" customWidth="1"/>
    <col min="5642" max="5648" width="16.77734375" customWidth="1"/>
    <col min="5649" max="5649" width="12.88671875" bestFit="1" customWidth="1"/>
    <col min="5889" max="5889" width="19.77734375" customWidth="1"/>
    <col min="5890" max="5896" width="15.88671875" customWidth="1"/>
    <col min="5897" max="5897" width="19.77734375" customWidth="1"/>
    <col min="5898" max="5904" width="16.77734375" customWidth="1"/>
    <col min="5905" max="5905" width="12.88671875" bestFit="1" customWidth="1"/>
    <col min="6145" max="6145" width="19.77734375" customWidth="1"/>
    <col min="6146" max="6152" width="15.88671875" customWidth="1"/>
    <col min="6153" max="6153" width="19.77734375" customWidth="1"/>
    <col min="6154" max="6160" width="16.77734375" customWidth="1"/>
    <col min="6161" max="6161" width="12.88671875" bestFit="1" customWidth="1"/>
    <col min="6401" max="6401" width="19.77734375" customWidth="1"/>
    <col min="6402" max="6408" width="15.88671875" customWidth="1"/>
    <col min="6409" max="6409" width="19.77734375" customWidth="1"/>
    <col min="6410" max="6416" width="16.77734375" customWidth="1"/>
    <col min="6417" max="6417" width="12.88671875" bestFit="1" customWidth="1"/>
    <col min="6657" max="6657" width="19.77734375" customWidth="1"/>
    <col min="6658" max="6664" width="15.88671875" customWidth="1"/>
    <col min="6665" max="6665" width="19.77734375" customWidth="1"/>
    <col min="6666" max="6672" width="16.77734375" customWidth="1"/>
    <col min="6673" max="6673" width="12.88671875" bestFit="1" customWidth="1"/>
    <col min="6913" max="6913" width="19.77734375" customWidth="1"/>
    <col min="6914" max="6920" width="15.88671875" customWidth="1"/>
    <col min="6921" max="6921" width="19.77734375" customWidth="1"/>
    <col min="6922" max="6928" width="16.77734375" customWidth="1"/>
    <col min="6929" max="6929" width="12.88671875" bestFit="1" customWidth="1"/>
    <col min="7169" max="7169" width="19.77734375" customWidth="1"/>
    <col min="7170" max="7176" width="15.88671875" customWidth="1"/>
    <col min="7177" max="7177" width="19.77734375" customWidth="1"/>
    <col min="7178" max="7184" width="16.77734375" customWidth="1"/>
    <col min="7185" max="7185" width="12.88671875" bestFit="1" customWidth="1"/>
    <col min="7425" max="7425" width="19.77734375" customWidth="1"/>
    <col min="7426" max="7432" width="15.88671875" customWidth="1"/>
    <col min="7433" max="7433" width="19.77734375" customWidth="1"/>
    <col min="7434" max="7440" width="16.77734375" customWidth="1"/>
    <col min="7441" max="7441" width="12.88671875" bestFit="1" customWidth="1"/>
    <col min="7681" max="7681" width="19.77734375" customWidth="1"/>
    <col min="7682" max="7688" width="15.88671875" customWidth="1"/>
    <col min="7689" max="7689" width="19.77734375" customWidth="1"/>
    <col min="7690" max="7696" width="16.77734375" customWidth="1"/>
    <col min="7697" max="7697" width="12.88671875" bestFit="1" customWidth="1"/>
    <col min="7937" max="7937" width="19.77734375" customWidth="1"/>
    <col min="7938" max="7944" width="15.88671875" customWidth="1"/>
    <col min="7945" max="7945" width="19.77734375" customWidth="1"/>
    <col min="7946" max="7952" width="16.77734375" customWidth="1"/>
    <col min="7953" max="7953" width="12.88671875" bestFit="1" customWidth="1"/>
    <col min="8193" max="8193" width="19.77734375" customWidth="1"/>
    <col min="8194" max="8200" width="15.88671875" customWidth="1"/>
    <col min="8201" max="8201" width="19.77734375" customWidth="1"/>
    <col min="8202" max="8208" width="16.77734375" customWidth="1"/>
    <col min="8209" max="8209" width="12.88671875" bestFit="1" customWidth="1"/>
    <col min="8449" max="8449" width="19.77734375" customWidth="1"/>
    <col min="8450" max="8456" width="15.88671875" customWidth="1"/>
    <col min="8457" max="8457" width="19.77734375" customWidth="1"/>
    <col min="8458" max="8464" width="16.77734375" customWidth="1"/>
    <col min="8465" max="8465" width="12.88671875" bestFit="1" customWidth="1"/>
    <col min="8705" max="8705" width="19.77734375" customWidth="1"/>
    <col min="8706" max="8712" width="15.88671875" customWidth="1"/>
    <col min="8713" max="8713" width="19.77734375" customWidth="1"/>
    <col min="8714" max="8720" width="16.77734375" customWidth="1"/>
    <col min="8721" max="8721" width="12.88671875" bestFit="1" customWidth="1"/>
    <col min="8961" max="8961" width="19.77734375" customWidth="1"/>
    <col min="8962" max="8968" width="15.88671875" customWidth="1"/>
    <col min="8969" max="8969" width="19.77734375" customWidth="1"/>
    <col min="8970" max="8976" width="16.77734375" customWidth="1"/>
    <col min="8977" max="8977" width="12.88671875" bestFit="1" customWidth="1"/>
    <col min="9217" max="9217" width="19.77734375" customWidth="1"/>
    <col min="9218" max="9224" width="15.88671875" customWidth="1"/>
    <col min="9225" max="9225" width="19.77734375" customWidth="1"/>
    <col min="9226" max="9232" width="16.77734375" customWidth="1"/>
    <col min="9233" max="9233" width="12.88671875" bestFit="1" customWidth="1"/>
    <col min="9473" max="9473" width="19.77734375" customWidth="1"/>
    <col min="9474" max="9480" width="15.88671875" customWidth="1"/>
    <col min="9481" max="9481" width="19.77734375" customWidth="1"/>
    <col min="9482" max="9488" width="16.77734375" customWidth="1"/>
    <col min="9489" max="9489" width="12.88671875" bestFit="1" customWidth="1"/>
    <col min="9729" max="9729" width="19.77734375" customWidth="1"/>
    <col min="9730" max="9736" width="15.88671875" customWidth="1"/>
    <col min="9737" max="9737" width="19.77734375" customWidth="1"/>
    <col min="9738" max="9744" width="16.77734375" customWidth="1"/>
    <col min="9745" max="9745" width="12.88671875" bestFit="1" customWidth="1"/>
    <col min="9985" max="9985" width="19.77734375" customWidth="1"/>
    <col min="9986" max="9992" width="15.88671875" customWidth="1"/>
    <col min="9993" max="9993" width="19.77734375" customWidth="1"/>
    <col min="9994" max="10000" width="16.77734375" customWidth="1"/>
    <col min="10001" max="10001" width="12.88671875" bestFit="1" customWidth="1"/>
    <col min="10241" max="10241" width="19.77734375" customWidth="1"/>
    <col min="10242" max="10248" width="15.88671875" customWidth="1"/>
    <col min="10249" max="10249" width="19.77734375" customWidth="1"/>
    <col min="10250" max="10256" width="16.77734375" customWidth="1"/>
    <col min="10257" max="10257" width="12.88671875" bestFit="1" customWidth="1"/>
    <col min="10497" max="10497" width="19.77734375" customWidth="1"/>
    <col min="10498" max="10504" width="15.88671875" customWidth="1"/>
    <col min="10505" max="10505" width="19.77734375" customWidth="1"/>
    <col min="10506" max="10512" width="16.77734375" customWidth="1"/>
    <col min="10513" max="10513" width="12.88671875" bestFit="1" customWidth="1"/>
    <col min="10753" max="10753" width="19.77734375" customWidth="1"/>
    <col min="10754" max="10760" width="15.88671875" customWidth="1"/>
    <col min="10761" max="10761" width="19.77734375" customWidth="1"/>
    <col min="10762" max="10768" width="16.77734375" customWidth="1"/>
    <col min="10769" max="10769" width="12.88671875" bestFit="1" customWidth="1"/>
    <col min="11009" max="11009" width="19.77734375" customWidth="1"/>
    <col min="11010" max="11016" width="15.88671875" customWidth="1"/>
    <col min="11017" max="11017" width="19.77734375" customWidth="1"/>
    <col min="11018" max="11024" width="16.77734375" customWidth="1"/>
    <col min="11025" max="11025" width="12.88671875" bestFit="1" customWidth="1"/>
    <col min="11265" max="11265" width="19.77734375" customWidth="1"/>
    <col min="11266" max="11272" width="15.88671875" customWidth="1"/>
    <col min="11273" max="11273" width="19.77734375" customWidth="1"/>
    <col min="11274" max="11280" width="16.77734375" customWidth="1"/>
    <col min="11281" max="11281" width="12.88671875" bestFit="1" customWidth="1"/>
    <col min="11521" max="11521" width="19.77734375" customWidth="1"/>
    <col min="11522" max="11528" width="15.88671875" customWidth="1"/>
    <col min="11529" max="11529" width="19.77734375" customWidth="1"/>
    <col min="11530" max="11536" width="16.77734375" customWidth="1"/>
    <col min="11537" max="11537" width="12.88671875" bestFit="1" customWidth="1"/>
    <col min="11777" max="11777" width="19.77734375" customWidth="1"/>
    <col min="11778" max="11784" width="15.88671875" customWidth="1"/>
    <col min="11785" max="11785" width="19.77734375" customWidth="1"/>
    <col min="11786" max="11792" width="16.77734375" customWidth="1"/>
    <col min="11793" max="11793" width="12.88671875" bestFit="1" customWidth="1"/>
    <col min="12033" max="12033" width="19.77734375" customWidth="1"/>
    <col min="12034" max="12040" width="15.88671875" customWidth="1"/>
    <col min="12041" max="12041" width="19.77734375" customWidth="1"/>
    <col min="12042" max="12048" width="16.77734375" customWidth="1"/>
    <col min="12049" max="12049" width="12.88671875" bestFit="1" customWidth="1"/>
    <col min="12289" max="12289" width="19.77734375" customWidth="1"/>
    <col min="12290" max="12296" width="15.88671875" customWidth="1"/>
    <col min="12297" max="12297" width="19.77734375" customWidth="1"/>
    <col min="12298" max="12304" width="16.77734375" customWidth="1"/>
    <col min="12305" max="12305" width="12.88671875" bestFit="1" customWidth="1"/>
    <col min="12545" max="12545" width="19.77734375" customWidth="1"/>
    <col min="12546" max="12552" width="15.88671875" customWidth="1"/>
    <col min="12553" max="12553" width="19.77734375" customWidth="1"/>
    <col min="12554" max="12560" width="16.77734375" customWidth="1"/>
    <col min="12561" max="12561" width="12.88671875" bestFit="1" customWidth="1"/>
    <col min="12801" max="12801" width="19.77734375" customWidth="1"/>
    <col min="12802" max="12808" width="15.88671875" customWidth="1"/>
    <col min="12809" max="12809" width="19.77734375" customWidth="1"/>
    <col min="12810" max="12816" width="16.77734375" customWidth="1"/>
    <col min="12817" max="12817" width="12.88671875" bestFit="1" customWidth="1"/>
    <col min="13057" max="13057" width="19.77734375" customWidth="1"/>
    <col min="13058" max="13064" width="15.88671875" customWidth="1"/>
    <col min="13065" max="13065" width="19.77734375" customWidth="1"/>
    <col min="13066" max="13072" width="16.77734375" customWidth="1"/>
    <col min="13073" max="13073" width="12.88671875" bestFit="1" customWidth="1"/>
    <col min="13313" max="13313" width="19.77734375" customWidth="1"/>
    <col min="13314" max="13320" width="15.88671875" customWidth="1"/>
    <col min="13321" max="13321" width="19.77734375" customWidth="1"/>
    <col min="13322" max="13328" width="16.77734375" customWidth="1"/>
    <col min="13329" max="13329" width="12.88671875" bestFit="1" customWidth="1"/>
    <col min="13569" max="13569" width="19.77734375" customWidth="1"/>
    <col min="13570" max="13576" width="15.88671875" customWidth="1"/>
    <col min="13577" max="13577" width="19.77734375" customWidth="1"/>
    <col min="13578" max="13584" width="16.77734375" customWidth="1"/>
    <col min="13585" max="13585" width="12.88671875" bestFit="1" customWidth="1"/>
    <col min="13825" max="13825" width="19.77734375" customWidth="1"/>
    <col min="13826" max="13832" width="15.88671875" customWidth="1"/>
    <col min="13833" max="13833" width="19.77734375" customWidth="1"/>
    <col min="13834" max="13840" width="16.77734375" customWidth="1"/>
    <col min="13841" max="13841" width="12.88671875" bestFit="1" customWidth="1"/>
    <col min="14081" max="14081" width="19.77734375" customWidth="1"/>
    <col min="14082" max="14088" width="15.88671875" customWidth="1"/>
    <col min="14089" max="14089" width="19.77734375" customWidth="1"/>
    <col min="14090" max="14096" width="16.77734375" customWidth="1"/>
    <col min="14097" max="14097" width="12.88671875" bestFit="1" customWidth="1"/>
    <col min="14337" max="14337" width="19.77734375" customWidth="1"/>
    <col min="14338" max="14344" width="15.88671875" customWidth="1"/>
    <col min="14345" max="14345" width="19.77734375" customWidth="1"/>
    <col min="14346" max="14352" width="16.77734375" customWidth="1"/>
    <col min="14353" max="14353" width="12.88671875" bestFit="1" customWidth="1"/>
    <col min="14593" max="14593" width="19.77734375" customWidth="1"/>
    <col min="14594" max="14600" width="15.88671875" customWidth="1"/>
    <col min="14601" max="14601" width="19.77734375" customWidth="1"/>
    <col min="14602" max="14608" width="16.77734375" customWidth="1"/>
    <col min="14609" max="14609" width="12.88671875" bestFit="1" customWidth="1"/>
    <col min="14849" max="14849" width="19.77734375" customWidth="1"/>
    <col min="14850" max="14856" width="15.88671875" customWidth="1"/>
    <col min="14857" max="14857" width="19.77734375" customWidth="1"/>
    <col min="14858" max="14864" width="16.77734375" customWidth="1"/>
    <col min="14865" max="14865" width="12.88671875" bestFit="1" customWidth="1"/>
    <col min="15105" max="15105" width="19.77734375" customWidth="1"/>
    <col min="15106" max="15112" width="15.88671875" customWidth="1"/>
    <col min="15113" max="15113" width="19.77734375" customWidth="1"/>
    <col min="15114" max="15120" width="16.77734375" customWidth="1"/>
    <col min="15121" max="15121" width="12.88671875" bestFit="1" customWidth="1"/>
    <col min="15361" max="15361" width="19.77734375" customWidth="1"/>
    <col min="15362" max="15368" width="15.88671875" customWidth="1"/>
    <col min="15369" max="15369" width="19.77734375" customWidth="1"/>
    <col min="15370" max="15376" width="16.77734375" customWidth="1"/>
    <col min="15377" max="15377" width="12.88671875" bestFit="1" customWidth="1"/>
    <col min="15617" max="15617" width="19.77734375" customWidth="1"/>
    <col min="15618" max="15624" width="15.88671875" customWidth="1"/>
    <col min="15625" max="15625" width="19.77734375" customWidth="1"/>
    <col min="15626" max="15632" width="16.77734375" customWidth="1"/>
    <col min="15633" max="15633" width="12.88671875" bestFit="1" customWidth="1"/>
    <col min="15873" max="15873" width="19.77734375" customWidth="1"/>
    <col min="15874" max="15880" width="15.88671875" customWidth="1"/>
    <col min="15881" max="15881" width="19.77734375" customWidth="1"/>
    <col min="15882" max="15888" width="16.77734375" customWidth="1"/>
    <col min="15889" max="15889" width="12.88671875" bestFit="1" customWidth="1"/>
    <col min="16129" max="16129" width="19.77734375" customWidth="1"/>
    <col min="16130" max="16136" width="15.88671875" customWidth="1"/>
    <col min="16137" max="16137" width="19.77734375" customWidth="1"/>
    <col min="16138" max="16144" width="16.77734375" customWidth="1"/>
    <col min="16145" max="16145" width="12.88671875" bestFit="1" customWidth="1"/>
  </cols>
  <sheetData>
    <row r="1" spans="1:256" ht="18">
      <c r="A1" s="35" t="s">
        <v>55</v>
      </c>
      <c r="B1" s="36"/>
      <c r="C1" s="37"/>
      <c r="D1" s="36"/>
      <c r="E1" s="36"/>
      <c r="F1" s="36"/>
      <c r="G1" s="36"/>
      <c r="H1" s="36"/>
      <c r="I1" s="35" t="s">
        <v>55</v>
      </c>
      <c r="J1" s="35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  <c r="HS1" s="38"/>
      <c r="HT1" s="38"/>
      <c r="HU1" s="38"/>
      <c r="HV1" s="38"/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8"/>
      <c r="IH1" s="38"/>
      <c r="II1" s="38"/>
      <c r="IJ1" s="38"/>
      <c r="IK1" s="38"/>
      <c r="IL1" s="38"/>
      <c r="IM1" s="38"/>
      <c r="IN1" s="38"/>
      <c r="IO1" s="38"/>
      <c r="IP1" s="38"/>
      <c r="IQ1" s="38"/>
      <c r="IR1" s="38"/>
      <c r="IS1" s="38"/>
      <c r="IT1" s="38"/>
      <c r="IU1" s="38"/>
      <c r="IV1" s="38"/>
    </row>
    <row r="2" spans="1:256" ht="18">
      <c r="A2" s="39"/>
      <c r="B2" s="40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  <c r="HU2" s="38"/>
      <c r="HV2" s="38"/>
      <c r="HW2" s="38"/>
      <c r="HX2" s="38"/>
      <c r="HY2" s="38"/>
      <c r="HZ2" s="38"/>
      <c r="IA2" s="38"/>
      <c r="IB2" s="38"/>
      <c r="IC2" s="38"/>
      <c r="ID2" s="38"/>
      <c r="IE2" s="38"/>
      <c r="IF2" s="38"/>
      <c r="IG2" s="38"/>
      <c r="IH2" s="38"/>
      <c r="II2" s="38"/>
      <c r="IJ2" s="38"/>
      <c r="IK2" s="38"/>
      <c r="IL2" s="38"/>
      <c r="IM2" s="38"/>
      <c r="IN2" s="38"/>
      <c r="IO2" s="38"/>
      <c r="IP2" s="38"/>
      <c r="IQ2" s="38"/>
      <c r="IR2" s="38"/>
      <c r="IS2" s="38"/>
      <c r="IT2" s="38"/>
      <c r="IU2" s="38"/>
      <c r="IV2" s="38"/>
    </row>
    <row r="3" spans="1:256" ht="18">
      <c r="A3" s="35" t="s">
        <v>105</v>
      </c>
      <c r="B3" s="41"/>
      <c r="C3" s="42"/>
      <c r="D3" s="41"/>
      <c r="E3" s="41"/>
      <c r="F3" s="41"/>
      <c r="G3" s="41"/>
      <c r="H3" s="41"/>
      <c r="I3" s="35" t="s">
        <v>105</v>
      </c>
      <c r="J3" s="35"/>
      <c r="K3" s="39"/>
      <c r="L3" s="39"/>
      <c r="M3" s="39"/>
      <c r="N3" s="39"/>
      <c r="O3" s="39"/>
      <c r="P3" s="39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  <c r="HL3" s="38"/>
      <c r="HM3" s="38"/>
      <c r="HN3" s="38"/>
      <c r="HO3" s="38"/>
      <c r="HP3" s="38"/>
      <c r="HQ3" s="38"/>
      <c r="HR3" s="38"/>
      <c r="HS3" s="38"/>
      <c r="HT3" s="38"/>
      <c r="HU3" s="38"/>
      <c r="HV3" s="38"/>
      <c r="HW3" s="38"/>
      <c r="HX3" s="38"/>
      <c r="HY3" s="38"/>
      <c r="HZ3" s="38"/>
      <c r="IA3" s="38"/>
      <c r="IB3" s="38"/>
      <c r="IC3" s="38"/>
      <c r="ID3" s="38"/>
      <c r="IE3" s="38"/>
      <c r="IF3" s="38"/>
      <c r="IG3" s="38"/>
      <c r="IH3" s="38"/>
      <c r="II3" s="38"/>
      <c r="IJ3" s="38"/>
      <c r="IK3" s="38"/>
      <c r="IL3" s="38"/>
      <c r="IM3" s="38"/>
      <c r="IN3" s="38"/>
      <c r="IO3" s="38"/>
      <c r="IP3" s="38"/>
      <c r="IQ3" s="38"/>
      <c r="IR3" s="38"/>
      <c r="IS3" s="38"/>
      <c r="IT3" s="38"/>
      <c r="IU3" s="38"/>
      <c r="IV3" s="38"/>
    </row>
    <row r="4" spans="1:256" ht="18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8"/>
      <c r="GA4" s="38"/>
      <c r="GB4" s="38"/>
      <c r="GC4" s="38"/>
      <c r="GD4" s="38"/>
      <c r="GE4" s="38"/>
      <c r="GF4" s="38"/>
      <c r="GG4" s="38"/>
      <c r="GH4" s="38"/>
      <c r="GI4" s="38"/>
      <c r="GJ4" s="38"/>
      <c r="GK4" s="38"/>
      <c r="GL4" s="38"/>
      <c r="GM4" s="38"/>
      <c r="GN4" s="38"/>
      <c r="GO4" s="38"/>
      <c r="GP4" s="38"/>
      <c r="GQ4" s="38"/>
      <c r="GR4" s="38"/>
      <c r="GS4" s="38"/>
      <c r="GT4" s="38"/>
      <c r="GU4" s="38"/>
      <c r="GV4" s="38"/>
      <c r="GW4" s="38"/>
      <c r="GX4" s="38"/>
      <c r="GY4" s="38"/>
      <c r="GZ4" s="38"/>
      <c r="HA4" s="38"/>
      <c r="HB4" s="38"/>
      <c r="HC4" s="38"/>
      <c r="HD4" s="38"/>
      <c r="HE4" s="38"/>
      <c r="HF4" s="38"/>
      <c r="HG4" s="38"/>
      <c r="HH4" s="38"/>
      <c r="HI4" s="38"/>
      <c r="HJ4" s="38"/>
      <c r="HK4" s="38"/>
      <c r="HL4" s="38"/>
      <c r="HM4" s="38"/>
      <c r="HN4" s="38"/>
      <c r="HO4" s="38"/>
      <c r="HP4" s="38"/>
      <c r="HQ4" s="38"/>
      <c r="HR4" s="38"/>
      <c r="HS4" s="38"/>
      <c r="HT4" s="38"/>
      <c r="HU4" s="38"/>
      <c r="HV4" s="38"/>
      <c r="HW4" s="38"/>
      <c r="HX4" s="38"/>
      <c r="HY4" s="38"/>
      <c r="HZ4" s="38"/>
      <c r="IA4" s="38"/>
      <c r="IB4" s="38"/>
      <c r="IC4" s="38"/>
      <c r="ID4" s="38"/>
      <c r="IE4" s="38"/>
      <c r="IF4" s="38"/>
      <c r="IG4" s="38"/>
      <c r="IH4" s="38"/>
      <c r="II4" s="38"/>
      <c r="IJ4" s="38"/>
      <c r="IK4" s="38"/>
      <c r="IL4" s="38"/>
      <c r="IM4" s="38"/>
      <c r="IN4" s="38"/>
      <c r="IO4" s="38"/>
      <c r="IP4" s="38"/>
      <c r="IQ4" s="38"/>
      <c r="IR4" s="38"/>
      <c r="IS4" s="38"/>
      <c r="IT4" s="38"/>
      <c r="IU4" s="38"/>
      <c r="IV4" s="38"/>
    </row>
    <row r="5" spans="1:256">
      <c r="A5" s="502" t="s">
        <v>57</v>
      </c>
      <c r="B5" s="502" t="s">
        <v>58</v>
      </c>
      <c r="C5" s="46" t="s">
        <v>59</v>
      </c>
      <c r="D5" s="46"/>
      <c r="E5" s="46"/>
      <c r="F5" s="46"/>
      <c r="G5" s="46"/>
      <c r="H5" s="46"/>
      <c r="I5" s="502" t="s">
        <v>57</v>
      </c>
      <c r="J5" s="46" t="s">
        <v>59</v>
      </c>
      <c r="K5" s="46"/>
      <c r="L5" s="46"/>
      <c r="M5" s="46"/>
      <c r="N5" s="46"/>
      <c r="O5" s="46"/>
      <c r="P5" s="46"/>
    </row>
    <row r="6" spans="1:256">
      <c r="A6" s="503"/>
      <c r="B6" s="503"/>
      <c r="C6" s="499" t="s">
        <v>60</v>
      </c>
      <c r="D6" s="499" t="s">
        <v>106</v>
      </c>
      <c r="E6" s="499" t="s">
        <v>62</v>
      </c>
      <c r="F6" s="499" t="s">
        <v>107</v>
      </c>
      <c r="G6" s="493" t="s">
        <v>108</v>
      </c>
      <c r="H6" s="493" t="s">
        <v>65</v>
      </c>
      <c r="I6" s="503"/>
      <c r="J6" s="496" t="s">
        <v>66</v>
      </c>
      <c r="K6" s="499" t="s">
        <v>67</v>
      </c>
      <c r="L6" s="499" t="s">
        <v>68</v>
      </c>
      <c r="M6" s="499" t="s">
        <v>69</v>
      </c>
      <c r="N6" s="499" t="s">
        <v>70</v>
      </c>
      <c r="O6" s="46" t="s">
        <v>109</v>
      </c>
      <c r="P6" s="46"/>
    </row>
    <row r="7" spans="1:256">
      <c r="A7" s="503"/>
      <c r="B7" s="503"/>
      <c r="C7" s="500"/>
      <c r="D7" s="500"/>
      <c r="E7" s="500"/>
      <c r="F7" s="500"/>
      <c r="G7" s="494"/>
      <c r="H7" s="494"/>
      <c r="I7" s="503"/>
      <c r="J7" s="497"/>
      <c r="K7" s="500"/>
      <c r="L7" s="500"/>
      <c r="M7" s="500"/>
      <c r="N7" s="500"/>
      <c r="O7" s="493" t="s">
        <v>72</v>
      </c>
      <c r="P7" s="493" t="s">
        <v>110</v>
      </c>
    </row>
    <row r="8" spans="1:256">
      <c r="A8" s="503"/>
      <c r="B8" s="503"/>
      <c r="C8" s="500"/>
      <c r="D8" s="500"/>
      <c r="E8" s="500"/>
      <c r="F8" s="500"/>
      <c r="G8" s="494"/>
      <c r="H8" s="494"/>
      <c r="I8" s="503"/>
      <c r="J8" s="497"/>
      <c r="K8" s="500"/>
      <c r="L8" s="500"/>
      <c r="M8" s="500"/>
      <c r="N8" s="500"/>
      <c r="O8" s="494"/>
      <c r="P8" s="494"/>
    </row>
    <row r="9" spans="1:256">
      <c r="A9" s="504"/>
      <c r="B9" s="504"/>
      <c r="C9" s="501"/>
      <c r="D9" s="501"/>
      <c r="E9" s="501"/>
      <c r="F9" s="501"/>
      <c r="G9" s="495"/>
      <c r="H9" s="495"/>
      <c r="I9" s="504"/>
      <c r="J9" s="498"/>
      <c r="K9" s="501"/>
      <c r="L9" s="501"/>
      <c r="M9" s="501"/>
      <c r="N9" s="501"/>
      <c r="O9" s="495"/>
      <c r="P9" s="495"/>
    </row>
    <row r="10" spans="1:256">
      <c r="B10" s="67"/>
      <c r="I10" s="68"/>
    </row>
    <row r="11" spans="1:256">
      <c r="A11" s="69">
        <v>1993</v>
      </c>
      <c r="B11" s="70">
        <v>2.3763414904498745</v>
      </c>
      <c r="C11" s="71">
        <v>4.3121922594755233</v>
      </c>
      <c r="D11" s="71">
        <v>-19.977849216153942</v>
      </c>
      <c r="E11" s="71">
        <v>101.65883819908177</v>
      </c>
      <c r="F11" s="71">
        <v>-10.755515855807957</v>
      </c>
      <c r="G11" s="71">
        <v>9.4046368240100975</v>
      </c>
      <c r="H11" s="71">
        <v>1.0721085563412771</v>
      </c>
      <c r="I11" s="54">
        <v>1993</v>
      </c>
      <c r="J11" s="71">
        <v>2.055725783915733</v>
      </c>
      <c r="K11" s="71">
        <v>5.5682434365550932</v>
      </c>
      <c r="L11" s="71" t="s">
        <v>88</v>
      </c>
      <c r="M11" s="71">
        <v>0.49816819674298074</v>
      </c>
      <c r="N11" s="71">
        <v>8.8557007919321364</v>
      </c>
      <c r="O11" s="71">
        <v>-2.8110089427650138</v>
      </c>
      <c r="P11" s="71">
        <v>-5.7570004835085342</v>
      </c>
      <c r="Q11" s="72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3"/>
      <c r="CL11" s="73"/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73"/>
      <c r="DK11" s="73"/>
      <c r="DL11" s="73"/>
    </row>
    <row r="12" spans="1:256">
      <c r="A12" s="69">
        <v>1994</v>
      </c>
      <c r="B12" s="70">
        <v>4.9445049513195443</v>
      </c>
      <c r="C12" s="71">
        <v>3.3083060651244267</v>
      </c>
      <c r="D12" s="71">
        <v>-23.24125658519867</v>
      </c>
      <c r="E12" s="71">
        <v>38.362738034747423</v>
      </c>
      <c r="F12" s="71">
        <v>-29.683792958070256</v>
      </c>
      <c r="G12" s="71">
        <v>8.9655805478568169</v>
      </c>
      <c r="H12" s="71">
        <v>4.1365879408822792</v>
      </c>
      <c r="I12" s="54">
        <v>1994</v>
      </c>
      <c r="J12" s="71">
        <v>13.404308063944725</v>
      </c>
      <c r="K12" s="71">
        <v>0.7844153668783207</v>
      </c>
      <c r="L12" s="71" t="s">
        <v>88</v>
      </c>
      <c r="M12" s="71">
        <v>-2.3101183616712717</v>
      </c>
      <c r="N12" s="71">
        <v>1.4761335011201737</v>
      </c>
      <c r="O12" s="71">
        <v>5.2144360763154225</v>
      </c>
      <c r="P12" s="71">
        <v>4.3070056095241256</v>
      </c>
      <c r="Q12" s="72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  <c r="BM12" s="73"/>
      <c r="BN12" s="73"/>
      <c r="BO12" s="73"/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/>
      <c r="CD12" s="73"/>
      <c r="CE12" s="73"/>
      <c r="CF12" s="73"/>
      <c r="CG12" s="73"/>
      <c r="CH12" s="73"/>
      <c r="CI12" s="73"/>
      <c r="CJ12" s="73"/>
      <c r="CK12" s="73"/>
      <c r="CL12" s="73"/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73"/>
      <c r="DK12" s="73"/>
      <c r="DL12" s="73"/>
    </row>
    <row r="13" spans="1:256">
      <c r="A13" s="69">
        <v>1995</v>
      </c>
      <c r="B13" s="70">
        <v>3.5775450368912232</v>
      </c>
      <c r="C13" s="71">
        <v>6.0700429480224756</v>
      </c>
      <c r="D13" s="71">
        <v>-45.131325051429663</v>
      </c>
      <c r="E13" s="71">
        <v>-5.5096341135449762</v>
      </c>
      <c r="F13" s="71">
        <v>-7.3259119935483312</v>
      </c>
      <c r="G13" s="71">
        <v>-0.45651633566721728</v>
      </c>
      <c r="H13" s="71">
        <v>1.6323731219778779</v>
      </c>
      <c r="I13" s="54">
        <v>1995</v>
      </c>
      <c r="J13" s="71">
        <v>1.6307059368188703</v>
      </c>
      <c r="K13" s="71">
        <v>-2.562696327200868</v>
      </c>
      <c r="L13" s="71" t="s">
        <v>88</v>
      </c>
      <c r="M13" s="71">
        <v>18.537667133369069</v>
      </c>
      <c r="N13" s="71">
        <v>-0.88539356697552307</v>
      </c>
      <c r="O13" s="71">
        <v>-1.5009523617479061</v>
      </c>
      <c r="P13" s="71">
        <v>-4.3879267985167019</v>
      </c>
      <c r="Q13" s="72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73"/>
      <c r="DK13" s="73"/>
      <c r="DL13" s="73"/>
    </row>
    <row r="14" spans="1:256">
      <c r="A14" s="69">
        <v>1996</v>
      </c>
      <c r="B14" s="70">
        <v>-1.7698375534895661</v>
      </c>
      <c r="C14" s="71">
        <v>-11.115090669632906</v>
      </c>
      <c r="D14" s="71">
        <v>-17.012290144914175</v>
      </c>
      <c r="E14" s="71">
        <v>-14.351005448369463</v>
      </c>
      <c r="F14" s="71">
        <v>62.433130870436571</v>
      </c>
      <c r="G14" s="71">
        <v>1.1022745120622801</v>
      </c>
      <c r="H14" s="71">
        <v>0.50119802935266478</v>
      </c>
      <c r="I14" s="54">
        <v>1996</v>
      </c>
      <c r="J14" s="71">
        <v>5.183713978638977</v>
      </c>
      <c r="K14" s="71">
        <v>-0.45071037105616085</v>
      </c>
      <c r="L14" s="71" t="s">
        <v>88</v>
      </c>
      <c r="M14" s="71">
        <v>15.020568037354607</v>
      </c>
      <c r="N14" s="71">
        <v>-3.3953203026564864</v>
      </c>
      <c r="O14" s="71">
        <v>8.1841714347305583</v>
      </c>
      <c r="P14" s="71">
        <v>8.7943591750196504</v>
      </c>
      <c r="Q14" s="72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73"/>
      <c r="DK14" s="73"/>
      <c r="DL14" s="73"/>
    </row>
    <row r="15" spans="1:256">
      <c r="A15" s="69">
        <v>1997</v>
      </c>
      <c r="B15" s="70">
        <v>-0.35819229838473632</v>
      </c>
      <c r="C15" s="71">
        <v>-1.0370652201169435</v>
      </c>
      <c r="D15" s="71">
        <v>-50.382767799931628</v>
      </c>
      <c r="E15" s="71">
        <v>2.499701889589744</v>
      </c>
      <c r="F15" s="71">
        <v>12.931827490947583</v>
      </c>
      <c r="G15" s="71">
        <v>1.5567844634691141</v>
      </c>
      <c r="H15" s="71">
        <v>2.2075165787558575</v>
      </c>
      <c r="I15" s="54">
        <v>1997</v>
      </c>
      <c r="J15" s="71">
        <v>-3.2866160698220312</v>
      </c>
      <c r="K15" s="71">
        <v>4.9068846353137445</v>
      </c>
      <c r="L15" s="71" t="s">
        <v>88</v>
      </c>
      <c r="M15" s="71">
        <v>-80.557830827695909</v>
      </c>
      <c r="N15" s="71">
        <v>-1.1635847149763663</v>
      </c>
      <c r="O15" s="71">
        <v>5.8042015561604217</v>
      </c>
      <c r="P15" s="71">
        <v>5.9804625987211324</v>
      </c>
      <c r="Q15" s="72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73"/>
      <c r="DK15" s="73"/>
      <c r="DL15" s="73"/>
    </row>
    <row r="16" spans="1:256">
      <c r="A16" s="69">
        <v>1998</v>
      </c>
      <c r="B16" s="70">
        <v>4.4991450623899141</v>
      </c>
      <c r="C16" s="71">
        <v>3.8621552013516691</v>
      </c>
      <c r="D16" s="71">
        <v>92.875583007558191</v>
      </c>
      <c r="E16" s="71">
        <v>32.75865144862442</v>
      </c>
      <c r="F16" s="71">
        <v>8.8144858278222529</v>
      </c>
      <c r="G16" s="71">
        <v>3.8659040124997262</v>
      </c>
      <c r="H16" s="71">
        <v>2.3511089667050555</v>
      </c>
      <c r="I16" s="54">
        <v>1998</v>
      </c>
      <c r="J16" s="71">
        <v>1.0130885318521621</v>
      </c>
      <c r="K16" s="71">
        <v>5.2245510789420848</v>
      </c>
      <c r="L16" s="71" t="s">
        <v>88</v>
      </c>
      <c r="M16" s="71">
        <v>-39.524122858291221</v>
      </c>
      <c r="N16" s="71">
        <v>-2.1390078761917835</v>
      </c>
      <c r="O16" s="71">
        <v>4.0475622622148535</v>
      </c>
      <c r="P16" s="71">
        <v>3.9237914216817131</v>
      </c>
      <c r="Q16" s="72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73"/>
      <c r="DK16" s="73"/>
      <c r="DL16" s="73"/>
    </row>
    <row r="17" spans="1:116" customFormat="1">
      <c r="A17" s="69">
        <v>1999</v>
      </c>
      <c r="B17" s="70">
        <v>6.3780207848724615</v>
      </c>
      <c r="C17" s="71">
        <v>1.3287910884291989</v>
      </c>
      <c r="D17" s="71">
        <v>91.549294254225032</v>
      </c>
      <c r="E17" s="71">
        <v>-2.0193863939528711</v>
      </c>
      <c r="F17" s="71">
        <v>20.804221076803643</v>
      </c>
      <c r="G17" s="71">
        <v>7.2094285241469009</v>
      </c>
      <c r="H17" s="71">
        <v>5.2759275000571648</v>
      </c>
      <c r="I17" s="54">
        <v>1999</v>
      </c>
      <c r="J17" s="71">
        <v>6.8997938217873838</v>
      </c>
      <c r="K17" s="71">
        <v>-9.2571079677282455</v>
      </c>
      <c r="L17" s="71" t="s">
        <v>88</v>
      </c>
      <c r="M17" s="71">
        <v>-1.141062414162576</v>
      </c>
      <c r="N17" s="71">
        <v>-0.44465938079504497</v>
      </c>
      <c r="O17" s="71">
        <v>4.6256456379869775</v>
      </c>
      <c r="P17" s="71">
        <v>4.7831619613725422</v>
      </c>
      <c r="Q17" s="72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73"/>
      <c r="DK17" s="73"/>
      <c r="DL17" s="73"/>
    </row>
    <row r="18" spans="1:116" customFormat="1">
      <c r="A18" s="69">
        <v>2000</v>
      </c>
      <c r="B18" s="70">
        <v>3.13019119748094</v>
      </c>
      <c r="C18" s="71">
        <v>1.4378797938586132</v>
      </c>
      <c r="D18" s="71">
        <v>12.287407737752517</v>
      </c>
      <c r="E18" s="71">
        <v>20.145727014956123</v>
      </c>
      <c r="F18" s="71">
        <v>5.4368171692891707</v>
      </c>
      <c r="G18" s="71">
        <v>2.7091190082183232</v>
      </c>
      <c r="H18" s="71">
        <v>-1.8164814882813687</v>
      </c>
      <c r="I18" s="54">
        <v>2000</v>
      </c>
      <c r="J18" s="71">
        <v>3.794060940604794</v>
      </c>
      <c r="K18" s="71">
        <v>-0.33726388757472137</v>
      </c>
      <c r="L18" s="71">
        <v>84.835978212314814</v>
      </c>
      <c r="M18" s="71">
        <v>-19.325114529405198</v>
      </c>
      <c r="N18" s="71">
        <v>-0.30670677296016891</v>
      </c>
      <c r="O18" s="71">
        <v>0.37952021306581685</v>
      </c>
      <c r="P18" s="71">
        <v>-0.12666410862448174</v>
      </c>
      <c r="Q18" s="72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</row>
    <row r="19" spans="1:116" customFormat="1">
      <c r="A19" s="69">
        <v>2001</v>
      </c>
      <c r="B19" s="70">
        <v>-4.4966806830514372</v>
      </c>
      <c r="C19" s="71">
        <v>-2.2891571997090665</v>
      </c>
      <c r="D19" s="71">
        <v>-28.249080626139957</v>
      </c>
      <c r="E19" s="71">
        <v>43.150041394245619</v>
      </c>
      <c r="F19" s="71">
        <v>-101.8052392440553</v>
      </c>
      <c r="G19" s="71">
        <v>-1.3744517641646041</v>
      </c>
      <c r="H19" s="71">
        <v>5.4967753327915858</v>
      </c>
      <c r="I19" s="54">
        <v>2001</v>
      </c>
      <c r="J19" s="71">
        <v>7.5705985482220797</v>
      </c>
      <c r="K19" s="71">
        <v>19.403908473929235</v>
      </c>
      <c r="L19" s="71">
        <v>28.80923886741985</v>
      </c>
      <c r="M19" s="71">
        <v>-32.937988218130783</v>
      </c>
      <c r="N19" s="71">
        <v>-1.7732278983746141</v>
      </c>
      <c r="O19" s="71">
        <v>-6.1627795260206994</v>
      </c>
      <c r="P19" s="71">
        <v>-9.2201981818492555</v>
      </c>
      <c r="Q19" s="72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</row>
    <row r="20" spans="1:116" customFormat="1">
      <c r="A20" s="69">
        <v>2002</v>
      </c>
      <c r="B20" s="70">
        <v>-1.0178924697327147</v>
      </c>
      <c r="C20" s="71">
        <v>-0.32880601301205559</v>
      </c>
      <c r="D20" s="71">
        <v>-14.030584485841118</v>
      </c>
      <c r="E20" s="71">
        <v>-24.607033237989398</v>
      </c>
      <c r="F20" s="71" t="s">
        <v>88</v>
      </c>
      <c r="G20" s="71">
        <v>-0.53262285858529879</v>
      </c>
      <c r="H20" s="71">
        <v>14.132650384961835</v>
      </c>
      <c r="I20" s="54">
        <v>2002</v>
      </c>
      <c r="J20" s="71">
        <v>3.692488277275686</v>
      </c>
      <c r="K20" s="71">
        <v>-9.3629285088358074</v>
      </c>
      <c r="L20" s="71">
        <v>17.906867741754866</v>
      </c>
      <c r="M20" s="71">
        <v>-17.810600375880327</v>
      </c>
      <c r="N20" s="71">
        <v>-2.0584575388065502</v>
      </c>
      <c r="O20" s="71">
        <v>-2.7660745078565441</v>
      </c>
      <c r="P20" s="71">
        <v>-4.2570867581661958</v>
      </c>
      <c r="Q20" s="72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</row>
    <row r="21" spans="1:116" customFormat="1">
      <c r="A21" s="69">
        <v>2003</v>
      </c>
      <c r="B21" s="70">
        <v>0.12189798773556504</v>
      </c>
      <c r="C21" s="71">
        <v>0.68107730003245592</v>
      </c>
      <c r="D21" s="71">
        <v>-39.420985828994972</v>
      </c>
      <c r="E21" s="71">
        <v>-26.078936367968197</v>
      </c>
      <c r="F21" s="71" t="s">
        <v>88</v>
      </c>
      <c r="G21" s="71">
        <v>-0.86771684731672849</v>
      </c>
      <c r="H21" s="71">
        <v>2.2925864741513351</v>
      </c>
      <c r="I21" s="54">
        <v>2003</v>
      </c>
      <c r="J21" s="71">
        <v>2.3587626793981684</v>
      </c>
      <c r="K21" s="71">
        <v>-3.3760113426330918</v>
      </c>
      <c r="L21" s="71">
        <v>28.149333996792308</v>
      </c>
      <c r="M21" s="71">
        <v>-3.8308030572714955</v>
      </c>
      <c r="N21" s="71">
        <v>-3.1488222724460826</v>
      </c>
      <c r="O21" s="71">
        <v>3.0782525918814798</v>
      </c>
      <c r="P21" s="71">
        <v>2.7642549303066488</v>
      </c>
      <c r="Q21" s="72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</row>
    <row r="22" spans="1:116" customFormat="1">
      <c r="A22" s="69">
        <v>2004</v>
      </c>
      <c r="B22" s="70">
        <v>0.16872575957660274</v>
      </c>
      <c r="C22" s="71">
        <v>-6.9086897756735652</v>
      </c>
      <c r="D22" s="71">
        <v>18.070392544420841</v>
      </c>
      <c r="E22" s="71">
        <v>0.34885392413769978</v>
      </c>
      <c r="F22" s="71">
        <v>58.586364784373529</v>
      </c>
      <c r="G22" s="71">
        <v>0.27008318837830814</v>
      </c>
      <c r="H22" s="71">
        <v>-3.2914116271076921</v>
      </c>
      <c r="I22" s="54">
        <v>2004</v>
      </c>
      <c r="J22" s="71">
        <v>-3.2555117570566381</v>
      </c>
      <c r="K22" s="71">
        <v>5.5060503013733637</v>
      </c>
      <c r="L22" s="71">
        <v>1.0030072763501892</v>
      </c>
      <c r="M22" s="71">
        <v>-65.184123887330813</v>
      </c>
      <c r="N22" s="71">
        <v>0.18856737148280445</v>
      </c>
      <c r="O22" s="71">
        <v>13.436223209376948</v>
      </c>
      <c r="P22" s="71">
        <v>17.542192447089434</v>
      </c>
      <c r="Q22" s="72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</row>
    <row r="23" spans="1:116" customFormat="1">
      <c r="A23" s="69">
        <v>2005</v>
      </c>
      <c r="B23" s="70">
        <v>2.0694641396987237</v>
      </c>
      <c r="C23" s="71">
        <v>-4.0163720403756855</v>
      </c>
      <c r="D23" s="71">
        <v>81.058960010842611</v>
      </c>
      <c r="E23" s="71">
        <v>1.5053726334522111</v>
      </c>
      <c r="F23" s="71">
        <v>24.454042623198418</v>
      </c>
      <c r="G23" s="71">
        <v>1.7082523992737748</v>
      </c>
      <c r="H23" s="71">
        <v>4.717526128385586</v>
      </c>
      <c r="I23" s="54">
        <v>2005</v>
      </c>
      <c r="J23" s="71">
        <v>-4.0226175574473899</v>
      </c>
      <c r="K23" s="71">
        <v>12.067442204818263</v>
      </c>
      <c r="L23" s="71">
        <v>-2.0354673049283889</v>
      </c>
      <c r="M23" s="71">
        <v>21.630580259421862</v>
      </c>
      <c r="N23" s="71">
        <v>-1.2914524617479088</v>
      </c>
      <c r="O23" s="71">
        <v>10.382780627364568</v>
      </c>
      <c r="P23" s="71">
        <v>13.236678045444265</v>
      </c>
      <c r="Q23" s="72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</row>
    <row r="24" spans="1:116" customFormat="1">
      <c r="A24" s="69">
        <v>2006</v>
      </c>
      <c r="B24" s="70">
        <v>8.0440742831453917</v>
      </c>
      <c r="C24" s="71">
        <v>3.1053469878738156</v>
      </c>
      <c r="D24" s="71">
        <v>79.881197876356737</v>
      </c>
      <c r="E24" s="71">
        <v>15.314577158568653</v>
      </c>
      <c r="F24" s="71">
        <v>40.200554648502816</v>
      </c>
      <c r="G24" s="71">
        <v>4.993000662023789</v>
      </c>
      <c r="H24" s="71">
        <v>0.79534769242324899</v>
      </c>
      <c r="I24" s="54">
        <v>2006</v>
      </c>
      <c r="J24" s="71">
        <v>-0.46122810658351909</v>
      </c>
      <c r="K24" s="71">
        <v>3.0411333721644951</v>
      </c>
      <c r="L24" s="71">
        <v>-2.933077122812378</v>
      </c>
      <c r="M24" s="71">
        <v>-71.966269025092558</v>
      </c>
      <c r="N24" s="71">
        <v>0.28408250229337284</v>
      </c>
      <c r="O24" s="71">
        <v>14.806504774273236</v>
      </c>
      <c r="P24" s="71">
        <v>19.424375207700223</v>
      </c>
      <c r="Q24" s="72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</row>
    <row r="25" spans="1:116" customFormat="1">
      <c r="A25" s="69">
        <v>2007</v>
      </c>
      <c r="B25" s="70">
        <v>10.195390145058809</v>
      </c>
      <c r="C25" s="71">
        <v>7.4716606131463692</v>
      </c>
      <c r="D25" s="71">
        <v>42.470511376749045</v>
      </c>
      <c r="E25" s="71">
        <v>27.799405916045956</v>
      </c>
      <c r="F25" s="71">
        <v>0.13558669775139265</v>
      </c>
      <c r="G25" s="71">
        <v>15.643729568289828</v>
      </c>
      <c r="H25" s="71">
        <v>-0.9186166803472986</v>
      </c>
      <c r="I25" s="54">
        <v>2007</v>
      </c>
      <c r="J25" s="71">
        <v>-2.4086366315283101</v>
      </c>
      <c r="K25" s="71">
        <v>-0.4439078616772747</v>
      </c>
      <c r="L25" s="71">
        <v>1.3021838409258208</v>
      </c>
      <c r="M25" s="71">
        <v>-81.779163609684517</v>
      </c>
      <c r="N25" s="71">
        <v>-2.911807986944595</v>
      </c>
      <c r="O25" s="71">
        <v>3.7091929965811516</v>
      </c>
      <c r="P25" s="71">
        <v>4.5525364154541421</v>
      </c>
      <c r="Q25" s="72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</row>
    <row r="26" spans="1:116" customFormat="1">
      <c r="A26" s="50">
        <v>2008</v>
      </c>
      <c r="B26" s="70">
        <v>4.2618502228021953</v>
      </c>
      <c r="C26" s="71">
        <v>7.6814368654029721</v>
      </c>
      <c r="D26" s="71">
        <v>30.59889240907799</v>
      </c>
      <c r="E26" s="71">
        <v>20.289399136778457</v>
      </c>
      <c r="F26" s="71">
        <v>-30.795622249617523</v>
      </c>
      <c r="G26" s="71">
        <v>3.7451813037210542</v>
      </c>
      <c r="H26" s="71">
        <v>-4.7710996055524362</v>
      </c>
      <c r="I26" s="54">
        <v>2008</v>
      </c>
      <c r="J26" s="71">
        <v>0.7520294205101834</v>
      </c>
      <c r="K26" s="71">
        <v>-0.62689223608047939</v>
      </c>
      <c r="L26" s="71">
        <v>-1.4777644487059831</v>
      </c>
      <c r="M26" s="71" t="s">
        <v>88</v>
      </c>
      <c r="N26" s="71">
        <v>-2.2821245033042601</v>
      </c>
      <c r="O26" s="71">
        <v>2.0765883488262489</v>
      </c>
      <c r="P26" s="71">
        <v>2.2950674846968298</v>
      </c>
      <c r="Q26" s="72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</row>
    <row r="27" spans="1:116" customFormat="1">
      <c r="A27" s="50">
        <v>2009</v>
      </c>
      <c r="B27" s="70">
        <v>-6.6255848091356739</v>
      </c>
      <c r="C27" s="71">
        <v>-4.7431526148939724</v>
      </c>
      <c r="D27" s="71">
        <v>-19.136593662280134</v>
      </c>
      <c r="E27" s="71">
        <v>-17.041474127181345</v>
      </c>
      <c r="F27" s="71">
        <v>-54.795477236796089</v>
      </c>
      <c r="G27" s="71">
        <v>0.56950022411621148</v>
      </c>
      <c r="H27" s="71">
        <v>-1.5343359748983971</v>
      </c>
      <c r="I27" s="54">
        <v>2009</v>
      </c>
      <c r="J27" s="71">
        <v>1.4629578213341858</v>
      </c>
      <c r="K27" s="71">
        <v>-7.2484857094127335</v>
      </c>
      <c r="L27" s="71">
        <v>0.27644200436185429</v>
      </c>
      <c r="M27" s="71" t="s">
        <v>88</v>
      </c>
      <c r="N27" s="71">
        <v>-1.3403995504955475</v>
      </c>
      <c r="O27" s="71">
        <v>-16.086738277873323</v>
      </c>
      <c r="P27" s="71">
        <v>-20.99559420911423</v>
      </c>
      <c r="Q27" s="72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</row>
    <row r="28" spans="1:116" customFormat="1">
      <c r="A28" s="50">
        <v>2010</v>
      </c>
      <c r="B28" s="70">
        <v>1.256968815062649</v>
      </c>
      <c r="C28" s="71">
        <v>-5.3719061428724189</v>
      </c>
      <c r="D28" s="71">
        <v>17.968157838650114</v>
      </c>
      <c r="E28" s="71">
        <v>-12.942267893525511</v>
      </c>
      <c r="F28" s="71">
        <v>67.863932615957992</v>
      </c>
      <c r="G28" s="71">
        <v>1.7233909042603699</v>
      </c>
      <c r="H28" s="71">
        <v>0.9447103886944177</v>
      </c>
      <c r="I28" s="54">
        <v>2010</v>
      </c>
      <c r="J28" s="71">
        <v>4.1188579558522065E-2</v>
      </c>
      <c r="K28" s="71">
        <v>3.4999091559797932</v>
      </c>
      <c r="L28" s="71">
        <v>-1.699763281959207</v>
      </c>
      <c r="M28" s="71">
        <v>-82.42198287765811</v>
      </c>
      <c r="N28" s="71">
        <v>-2.3371332937665841</v>
      </c>
      <c r="O28" s="71">
        <v>8.5232118322321924</v>
      </c>
      <c r="P28" s="71">
        <v>10.149385155448371</v>
      </c>
      <c r="Q28" s="72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</row>
    <row r="29" spans="1:116" customFormat="1">
      <c r="A29" s="50">
        <v>2011</v>
      </c>
      <c r="B29" s="70">
        <v>8.0598413119499241</v>
      </c>
      <c r="C29" s="71">
        <v>9.2609958755275983</v>
      </c>
      <c r="D29" s="71">
        <v>2.6196307515422745</v>
      </c>
      <c r="E29" s="71">
        <v>20.578758953456529</v>
      </c>
      <c r="F29" s="71">
        <v>29.839890853245521</v>
      </c>
      <c r="G29" s="71">
        <v>5.5494894250912807</v>
      </c>
      <c r="H29" s="71">
        <v>6.83709955129126</v>
      </c>
      <c r="I29" s="54">
        <v>2011</v>
      </c>
      <c r="J29" s="71">
        <v>0.49713189277002812</v>
      </c>
      <c r="K29" s="71">
        <v>-0.77326610974007792</v>
      </c>
      <c r="L29" s="71">
        <v>17.430110692807574</v>
      </c>
      <c r="M29" s="71" t="s">
        <v>88</v>
      </c>
      <c r="N29" s="71">
        <v>-1.4548404391187262</v>
      </c>
      <c r="O29" s="71">
        <v>10.890528629246973</v>
      </c>
      <c r="P29" s="71">
        <v>13.195496821624914</v>
      </c>
      <c r="Q29" s="72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</row>
    <row r="30" spans="1:116" customFormat="1">
      <c r="A30" s="50">
        <v>2012</v>
      </c>
      <c r="B30" s="70">
        <v>4.6558487083976416</v>
      </c>
      <c r="C30" s="74">
        <v>6.6657222613017382</v>
      </c>
      <c r="D30" s="74">
        <v>16.460761721820489</v>
      </c>
      <c r="E30" s="74">
        <v>8.1750707628478239</v>
      </c>
      <c r="F30" s="455">
        <v>8.3176560316867096</v>
      </c>
      <c r="G30" s="74">
        <v>2.4216506758162524</v>
      </c>
      <c r="H30" s="74">
        <v>-1.8821136764693307</v>
      </c>
      <c r="I30" s="54">
        <v>2012</v>
      </c>
      <c r="J30" s="74">
        <v>-1.8271428973921786</v>
      </c>
      <c r="K30" s="74">
        <v>0.24222717444332886</v>
      </c>
      <c r="L30" s="74">
        <v>-3.7771044453098028</v>
      </c>
      <c r="M30" s="74" t="s">
        <v>88</v>
      </c>
      <c r="N30" s="74">
        <v>-0.79014230536978403</v>
      </c>
      <c r="O30" s="74">
        <v>4.5565496846784868</v>
      </c>
      <c r="P30" s="74">
        <v>4.7515174551674448</v>
      </c>
      <c r="Q30" s="72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</row>
    <row r="31" spans="1:116" customFormat="1">
      <c r="A31" s="50">
        <v>2013</v>
      </c>
      <c r="B31" s="70">
        <v>3.276834363219308</v>
      </c>
      <c r="C31" s="74">
        <v>6.1271859337936831</v>
      </c>
      <c r="D31" s="74">
        <v>13.464266567256374</v>
      </c>
      <c r="E31" s="74">
        <v>-8.3770968613786323</v>
      </c>
      <c r="F31" s="74">
        <v>15.194772126131468</v>
      </c>
      <c r="G31" s="74">
        <v>1.1345844366278186</v>
      </c>
      <c r="H31" s="74">
        <v>-2.2873416519549039</v>
      </c>
      <c r="I31" s="54">
        <v>2013</v>
      </c>
      <c r="J31" s="74">
        <v>0.150664107173057</v>
      </c>
      <c r="K31" s="74">
        <v>0.56453771678594933</v>
      </c>
      <c r="L31" s="74">
        <v>0.51702587294812474</v>
      </c>
      <c r="M31" s="74" t="s">
        <v>88</v>
      </c>
      <c r="N31" s="74">
        <v>-3.9777262260911499</v>
      </c>
      <c r="O31" s="74">
        <v>2.0771920507224593</v>
      </c>
      <c r="P31" s="74">
        <v>1.6117220550714677</v>
      </c>
      <c r="Q31" s="72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</row>
    <row r="32" spans="1:116" customFormat="1">
      <c r="A32" s="50">
        <v>2014</v>
      </c>
      <c r="B32" s="70">
        <v>3.8580825934892715</v>
      </c>
      <c r="C32" s="74">
        <v>6.1849252922976348</v>
      </c>
      <c r="D32" s="74">
        <v>7.8834712133607923</v>
      </c>
      <c r="E32" s="74">
        <v>-2.6513384067497441</v>
      </c>
      <c r="F32" s="74">
        <v>2.749783571619858</v>
      </c>
      <c r="G32" s="74">
        <v>3.1838599918517758</v>
      </c>
      <c r="H32" s="74">
        <v>5.7294170596978091</v>
      </c>
      <c r="I32" s="54">
        <v>2014</v>
      </c>
      <c r="J32" s="74">
        <v>1.0008620087843099</v>
      </c>
      <c r="K32" s="74">
        <v>0.12589628520566976</v>
      </c>
      <c r="L32" s="74">
        <v>-5.2928256485578657</v>
      </c>
      <c r="M32" s="74" t="s">
        <v>88</v>
      </c>
      <c r="N32" s="74">
        <v>2.3513406438977711</v>
      </c>
      <c r="O32" s="74">
        <v>2.0723283547551716</v>
      </c>
      <c r="P32" s="74">
        <v>1.6932006817146288</v>
      </c>
      <c r="Q32" s="72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</row>
    <row r="33" spans="1:116" customFormat="1">
      <c r="A33" s="54">
        <v>2015</v>
      </c>
      <c r="B33" s="74">
        <v>4.6058942563123679</v>
      </c>
      <c r="C33" s="74">
        <v>6.4935491618318082</v>
      </c>
      <c r="D33" s="74">
        <v>6.5064846222435477</v>
      </c>
      <c r="E33" s="74">
        <v>3.8342459697724394</v>
      </c>
      <c r="F33" s="74">
        <v>-2.3000021203326213</v>
      </c>
      <c r="G33" s="74">
        <v>3.3529452800056987</v>
      </c>
      <c r="H33" s="74">
        <v>2.1159968469194155</v>
      </c>
      <c r="I33" s="54">
        <v>2015</v>
      </c>
      <c r="J33" s="74">
        <v>-0.41262547271800543</v>
      </c>
      <c r="K33" s="74">
        <v>3.5738808007659202</v>
      </c>
      <c r="L33" s="74">
        <v>-0.6882718560095924</v>
      </c>
      <c r="M33" s="74" t="s">
        <v>88</v>
      </c>
      <c r="N33" s="74">
        <v>-1.2012450648020945</v>
      </c>
      <c r="O33" s="74">
        <v>4.6095592697815562</v>
      </c>
      <c r="P33" s="74">
        <v>4.5293985148100262</v>
      </c>
      <c r="Q33" s="72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</row>
    <row r="34" spans="1:116" customFormat="1">
      <c r="A34" s="69"/>
      <c r="B34" s="70"/>
      <c r="C34" s="71"/>
      <c r="D34" s="71"/>
      <c r="E34" s="71"/>
      <c r="F34" s="71"/>
      <c r="G34" s="71"/>
      <c r="H34" s="71"/>
      <c r="I34" s="54"/>
      <c r="J34" s="71"/>
      <c r="K34" s="71"/>
      <c r="L34" s="71"/>
      <c r="M34" s="71"/>
      <c r="N34" s="71"/>
      <c r="O34" s="71"/>
      <c r="P34" s="71"/>
      <c r="Q34" s="75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</row>
    <row r="35" spans="1:116" customFormat="1">
      <c r="A35" s="54" t="s">
        <v>74</v>
      </c>
      <c r="B35" s="74">
        <v>3.9082700701491575</v>
      </c>
      <c r="C35" s="74">
        <v>6.9259699860911894</v>
      </c>
      <c r="D35" s="74">
        <v>27.12217872107739</v>
      </c>
      <c r="E35" s="74">
        <v>-22.650960326496943</v>
      </c>
      <c r="F35" s="74">
        <v>9.9313795863545948</v>
      </c>
      <c r="G35" s="74">
        <v>0.41049744847217084</v>
      </c>
      <c r="H35" s="74">
        <v>-7.0845399581192368</v>
      </c>
      <c r="I35" s="54" t="s">
        <v>74</v>
      </c>
      <c r="J35" s="74">
        <v>6.0387635204625383</v>
      </c>
      <c r="K35" s="74">
        <v>-1.0137965344122932</v>
      </c>
      <c r="L35" s="74">
        <v>4.8315806050849517</v>
      </c>
      <c r="M35" s="76" t="s">
        <v>88</v>
      </c>
      <c r="N35" s="74">
        <v>-6.5473899366895409</v>
      </c>
      <c r="O35" s="74">
        <v>8.082001606050639</v>
      </c>
      <c r="P35" s="74">
        <v>9.2267247742734355</v>
      </c>
      <c r="Q35" s="75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</row>
    <row r="36" spans="1:116" customFormat="1">
      <c r="A36" s="54" t="s">
        <v>75</v>
      </c>
      <c r="B36" s="74">
        <v>3.4005389172511684</v>
      </c>
      <c r="C36" s="74">
        <v>7.4108847076939952</v>
      </c>
      <c r="D36" s="74">
        <v>10.731479488033784</v>
      </c>
      <c r="E36" s="74">
        <v>4.9661651047030944</v>
      </c>
      <c r="F36" s="74">
        <v>8.6502668212922913</v>
      </c>
      <c r="G36" s="74">
        <v>1.1485367354482321</v>
      </c>
      <c r="H36" s="74">
        <v>-1.2877394739629437</v>
      </c>
      <c r="I36" s="54" t="s">
        <v>75</v>
      </c>
      <c r="J36" s="74">
        <v>-2.4172015246995215</v>
      </c>
      <c r="K36" s="74">
        <v>1.1671561006506579</v>
      </c>
      <c r="L36" s="74">
        <v>2.2316454601417348</v>
      </c>
      <c r="M36" s="76" t="s">
        <v>88</v>
      </c>
      <c r="N36" s="74">
        <v>-4.0200924294596092</v>
      </c>
      <c r="O36" s="74">
        <v>2.7635645651310199</v>
      </c>
      <c r="P36" s="74">
        <v>1.8907339136178649</v>
      </c>
      <c r="Q36" s="75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</row>
    <row r="37" spans="1:116" customFormat="1">
      <c r="A37" s="54" t="s">
        <v>76</v>
      </c>
      <c r="B37" s="74">
        <v>2.4319490037209874</v>
      </c>
      <c r="C37" s="74">
        <v>3.8981096548873779</v>
      </c>
      <c r="D37" s="74">
        <v>10.56671201948933</v>
      </c>
      <c r="E37" s="74">
        <v>-17.382430343461166</v>
      </c>
      <c r="F37" s="74">
        <v>30.692632913442111</v>
      </c>
      <c r="G37" s="74">
        <v>1.8034410854601788</v>
      </c>
      <c r="H37" s="74">
        <v>6.8686320899734881</v>
      </c>
      <c r="I37" s="54" t="s">
        <v>76</v>
      </c>
      <c r="J37" s="74">
        <v>0.86329863436533572</v>
      </c>
      <c r="K37" s="74">
        <v>2.4051210565296088</v>
      </c>
      <c r="L37" s="74">
        <v>2.2909953477921192</v>
      </c>
      <c r="M37" s="74" t="s">
        <v>88</v>
      </c>
      <c r="N37" s="74">
        <v>-2.5295830872319272</v>
      </c>
      <c r="O37" s="74">
        <v>-1.1165634784920542</v>
      </c>
      <c r="P37" s="74">
        <v>-2.2161766012221591</v>
      </c>
      <c r="Q37" s="75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</row>
    <row r="38" spans="1:116" customFormat="1">
      <c r="A38" s="54" t="s">
        <v>77</v>
      </c>
      <c r="B38" s="74">
        <v>3.3538353270282357</v>
      </c>
      <c r="C38" s="74">
        <v>6.3142003143581178</v>
      </c>
      <c r="D38" s="74">
        <v>7.171749115854368</v>
      </c>
      <c r="E38" s="74">
        <v>7.6434990790067161</v>
      </c>
      <c r="F38" s="74">
        <v>20.846248252500615</v>
      </c>
      <c r="G38" s="74">
        <v>1.173308686667653</v>
      </c>
      <c r="H38" s="74">
        <v>-7.7485737296944421</v>
      </c>
      <c r="I38" s="54" t="s">
        <v>77</v>
      </c>
      <c r="J38" s="74">
        <v>-0.38639260754327154</v>
      </c>
      <c r="K38" s="74">
        <v>-0.17897548278838826</v>
      </c>
      <c r="L38" s="74">
        <v>-7.3290611656716038</v>
      </c>
      <c r="M38" s="74">
        <v>242.30769230769226</v>
      </c>
      <c r="N38" s="74">
        <v>-3.2976011303252761</v>
      </c>
      <c r="O38" s="74">
        <v>-1.2742348438235354</v>
      </c>
      <c r="P38" s="74">
        <v>-2.3704652322980735</v>
      </c>
      <c r="Q38" s="75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</row>
    <row r="39" spans="1:116" customFormat="1">
      <c r="A39" s="50"/>
      <c r="B39" s="74"/>
      <c r="C39" s="74"/>
      <c r="D39" s="74"/>
      <c r="E39" s="74"/>
      <c r="F39" s="74"/>
      <c r="G39" s="74"/>
      <c r="H39" s="74"/>
      <c r="I39" s="50"/>
      <c r="J39" s="74"/>
      <c r="K39" s="74"/>
      <c r="L39" s="74"/>
      <c r="M39" s="74"/>
      <c r="N39" s="74"/>
      <c r="O39" s="74"/>
      <c r="P39" s="74"/>
      <c r="Q39" s="75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</row>
    <row r="40" spans="1:116" customFormat="1">
      <c r="A40" s="54" t="s">
        <v>78</v>
      </c>
      <c r="B40" s="74">
        <v>3.3803063173831731</v>
      </c>
      <c r="C40" s="74">
        <v>7.0407177298220915</v>
      </c>
      <c r="D40" s="74">
        <v>9.8418287326019112</v>
      </c>
      <c r="E40" s="74">
        <v>-1.7540859967530054</v>
      </c>
      <c r="F40" s="74">
        <v>-6.7163949546311557</v>
      </c>
      <c r="G40" s="74">
        <v>2.7775624118310276</v>
      </c>
      <c r="H40" s="74">
        <v>15.69013222874193</v>
      </c>
      <c r="I40" s="54" t="s">
        <v>78</v>
      </c>
      <c r="J40" s="74">
        <v>6.7941253719496331E-2</v>
      </c>
      <c r="K40" s="74">
        <v>-19.250002604067205</v>
      </c>
      <c r="L40" s="74">
        <v>-13.748799592278672</v>
      </c>
      <c r="M40" s="76" t="s">
        <v>88</v>
      </c>
      <c r="N40" s="74">
        <v>8.6883965345831484</v>
      </c>
      <c r="O40" s="74">
        <v>0.24424648168503893</v>
      </c>
      <c r="P40" s="74">
        <v>-0.75650682382975276</v>
      </c>
      <c r="Q40" s="75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</row>
    <row r="41" spans="1:116" customFormat="1">
      <c r="A41" s="54" t="s">
        <v>79</v>
      </c>
      <c r="B41" s="74">
        <v>1.6788922380126508</v>
      </c>
      <c r="C41" s="74">
        <v>4.9990766622719036</v>
      </c>
      <c r="D41" s="74">
        <v>7.9275770067886384</v>
      </c>
      <c r="E41" s="74">
        <v>-18.388434559948294</v>
      </c>
      <c r="F41" s="74">
        <v>-6.6206875966508392</v>
      </c>
      <c r="G41" s="74">
        <v>4.3065940241237399</v>
      </c>
      <c r="H41" s="74">
        <v>5.8246348402223589</v>
      </c>
      <c r="I41" s="54" t="s">
        <v>79</v>
      </c>
      <c r="J41" s="74">
        <v>4.1782524547759721</v>
      </c>
      <c r="K41" s="74">
        <v>10.199027083777537</v>
      </c>
      <c r="L41" s="74">
        <v>-14.480692526082933</v>
      </c>
      <c r="M41" s="74">
        <v>-139.568345323741</v>
      </c>
      <c r="N41" s="74">
        <v>-3.8598448920381685</v>
      </c>
      <c r="O41" s="74">
        <v>4.2320884659316107</v>
      </c>
      <c r="P41" s="74">
        <v>2.6947431543493821</v>
      </c>
      <c r="Q41" s="75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</row>
    <row r="42" spans="1:116" customFormat="1">
      <c r="A42" s="54" t="s">
        <v>80</v>
      </c>
      <c r="B42" s="74">
        <v>3.6590050447437932</v>
      </c>
      <c r="C42" s="74">
        <v>6.6565662502788143</v>
      </c>
      <c r="D42" s="74">
        <v>2.1082762443097778</v>
      </c>
      <c r="E42" s="74">
        <v>5.4033303730174822</v>
      </c>
      <c r="F42" s="74">
        <v>30.367369930108822</v>
      </c>
      <c r="G42" s="74">
        <v>2.2287449930816052</v>
      </c>
      <c r="H42" s="74">
        <v>-3.2004078293067408</v>
      </c>
      <c r="I42" s="54" t="s">
        <v>80</v>
      </c>
      <c r="J42" s="74">
        <v>-0.71028139898487552</v>
      </c>
      <c r="K42" s="74">
        <v>10.304931770110159</v>
      </c>
      <c r="L42" s="74">
        <v>7.0937272614945357</v>
      </c>
      <c r="M42" s="74" t="s">
        <v>88</v>
      </c>
      <c r="N42" s="74">
        <v>2.2117976471571552</v>
      </c>
      <c r="O42" s="74">
        <v>0.35543165607680294</v>
      </c>
      <c r="P42" s="74">
        <v>1.4141774776273337</v>
      </c>
      <c r="Q42" s="75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</row>
    <row r="43" spans="1:116" customFormat="1">
      <c r="A43" s="54" t="s">
        <v>81</v>
      </c>
      <c r="B43" s="74">
        <v>6.5662423891923254</v>
      </c>
      <c r="C43" s="74">
        <v>6.1160434730914233</v>
      </c>
      <c r="D43" s="74">
        <v>11.189252574250318</v>
      </c>
      <c r="E43" s="74">
        <v>17.535440147847666</v>
      </c>
      <c r="F43" s="74">
        <v>6.1969115296921302</v>
      </c>
      <c r="G43" s="74">
        <v>3.477741254560172</v>
      </c>
      <c r="H43" s="74">
        <v>8.6933875694025033</v>
      </c>
      <c r="I43" s="54" t="s">
        <v>81</v>
      </c>
      <c r="J43" s="74">
        <v>0.44161968004449648</v>
      </c>
      <c r="K43" s="74">
        <v>0.52382667692143059</v>
      </c>
      <c r="L43" s="74">
        <v>3.3395292208806779</v>
      </c>
      <c r="M43" s="74" t="s">
        <v>88</v>
      </c>
      <c r="N43" s="74">
        <v>3.9239726331971667</v>
      </c>
      <c r="O43" s="74">
        <v>3.6934330690705082</v>
      </c>
      <c r="P43" s="74">
        <v>3.7076796592160406</v>
      </c>
      <c r="Q43" s="75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</row>
    <row r="44" spans="1:116" customFormat="1">
      <c r="A44" s="50"/>
      <c r="B44" s="74"/>
      <c r="C44" s="74"/>
      <c r="D44" s="74"/>
      <c r="E44" s="74"/>
      <c r="F44" s="74"/>
      <c r="G44" s="74"/>
      <c r="H44" s="74"/>
      <c r="I44" s="50"/>
      <c r="J44" s="74"/>
      <c r="K44" s="74"/>
      <c r="L44" s="74"/>
      <c r="M44" s="74"/>
      <c r="N44" s="74"/>
      <c r="O44" s="74"/>
      <c r="P44" s="74"/>
      <c r="Q44" s="75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</row>
    <row r="45" spans="1:116" customFormat="1">
      <c r="A45" s="57" t="s">
        <v>82</v>
      </c>
      <c r="B45" s="74">
        <v>4.6096532345425487</v>
      </c>
      <c r="C45" s="74">
        <v>6.4590276644015603</v>
      </c>
      <c r="D45" s="74">
        <v>11.232193945126198</v>
      </c>
      <c r="E45" s="74">
        <v>-6.0215805945754539</v>
      </c>
      <c r="F45" s="74">
        <v>-3.0775112896742769</v>
      </c>
      <c r="G45" s="74">
        <v>2.6116089844016273</v>
      </c>
      <c r="H45" s="74">
        <v>-10.270256742290556</v>
      </c>
      <c r="I45" s="57" t="s">
        <v>82</v>
      </c>
      <c r="J45" s="74">
        <v>0.61884245871051746</v>
      </c>
      <c r="K45" s="74">
        <v>31.891305317618276</v>
      </c>
      <c r="L45" s="74">
        <v>16.533436373934165</v>
      </c>
      <c r="M45" s="74">
        <v>-104.61538461538461</v>
      </c>
      <c r="N45" s="74">
        <v>-3.7444056058279784</v>
      </c>
      <c r="O45" s="74">
        <v>1.5490879795316204</v>
      </c>
      <c r="P45" s="74">
        <v>0.76741027860391853</v>
      </c>
      <c r="Q45" s="75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</row>
    <row r="46" spans="1:116" customFormat="1">
      <c r="A46" s="57" t="s">
        <v>83</v>
      </c>
      <c r="B46" s="74">
        <v>6.1001341616073006</v>
      </c>
      <c r="C46" s="74">
        <v>8.5830874389200886</v>
      </c>
      <c r="D46" s="74">
        <v>3.0153461979165428</v>
      </c>
      <c r="E46" s="74">
        <v>-1.9941959296727561</v>
      </c>
      <c r="F46" s="74">
        <v>15.452679582310097</v>
      </c>
      <c r="G46" s="74">
        <v>3.231091160120144</v>
      </c>
      <c r="H46" s="74">
        <v>-0.69145730269359262</v>
      </c>
      <c r="I46" s="57" t="s">
        <v>83</v>
      </c>
      <c r="J46" s="74">
        <v>-3.6138170996315893</v>
      </c>
      <c r="K46" s="74">
        <v>-6.2153830750973498</v>
      </c>
      <c r="L46" s="74">
        <v>-14.749731156515793</v>
      </c>
      <c r="M46" s="74" t="s">
        <v>88</v>
      </c>
      <c r="N46" s="74">
        <v>2.2180695482612975</v>
      </c>
      <c r="O46" s="74">
        <v>5.7026785650883909</v>
      </c>
      <c r="P46" s="74">
        <v>5.9866622014003354</v>
      </c>
      <c r="Q46" s="75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</row>
    <row r="47" spans="1:116" customFormat="1">
      <c r="A47" s="57" t="s">
        <v>84</v>
      </c>
      <c r="B47" s="74">
        <v>6.1074040891448931</v>
      </c>
      <c r="C47" s="74">
        <v>6.6938413841147337</v>
      </c>
      <c r="D47" s="74">
        <v>6.4283917525917076</v>
      </c>
      <c r="E47" s="74">
        <v>28.084002657458882</v>
      </c>
      <c r="F47" s="74">
        <v>3.2030271364872647</v>
      </c>
      <c r="G47" s="74">
        <v>4.0168639540987243</v>
      </c>
      <c r="H47" s="74">
        <v>6.5880229933681136</v>
      </c>
      <c r="I47" s="57" t="s">
        <v>84</v>
      </c>
      <c r="J47" s="74">
        <v>1.2891500830415055</v>
      </c>
      <c r="K47" s="74">
        <v>-6.9480870408341673</v>
      </c>
      <c r="L47" s="74">
        <v>-4.2700095330662151</v>
      </c>
      <c r="M47" s="74" t="s">
        <v>88</v>
      </c>
      <c r="N47" s="74">
        <v>-1.5107685702895708</v>
      </c>
      <c r="O47" s="74">
        <v>6.0383397011187583</v>
      </c>
      <c r="P47" s="74">
        <v>6.318247802685633</v>
      </c>
      <c r="Q47" s="75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</row>
    <row r="48" spans="1:116" customFormat="1">
      <c r="A48" s="57" t="s">
        <v>85</v>
      </c>
      <c r="B48" s="74">
        <v>1.9008842953265059</v>
      </c>
      <c r="C48" s="74">
        <v>4.5633754735147818</v>
      </c>
      <c r="D48" s="74">
        <v>5.3851671046673886</v>
      </c>
      <c r="E48" s="74">
        <v>-3.1545059523019319</v>
      </c>
      <c r="F48" s="74">
        <v>-23.946196329948336</v>
      </c>
      <c r="G48" s="74">
        <v>3.5346066542760752</v>
      </c>
      <c r="H48" s="74">
        <v>7.3157556922621723</v>
      </c>
      <c r="I48" s="57" t="s">
        <v>85</v>
      </c>
      <c r="J48" s="74">
        <v>0.22617729940115794</v>
      </c>
      <c r="K48" s="74">
        <v>1.3057825360127282</v>
      </c>
      <c r="L48" s="74">
        <v>1.4974434776928689</v>
      </c>
      <c r="M48" s="74">
        <v>-110.23890784982935</v>
      </c>
      <c r="N48" s="74">
        <v>-2.0532537868136984</v>
      </c>
      <c r="O48" s="74">
        <v>5.0195740403645743</v>
      </c>
      <c r="P48" s="74">
        <v>4.9934402231702109</v>
      </c>
      <c r="Q48" s="75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</row>
    <row r="49" spans="1:17" customFormat="1">
      <c r="A49" s="58"/>
      <c r="B49" s="74"/>
      <c r="C49" s="74"/>
      <c r="D49" s="74"/>
      <c r="E49" s="74"/>
      <c r="F49" s="74"/>
      <c r="G49" s="74"/>
      <c r="H49" s="74"/>
      <c r="I49" s="58"/>
      <c r="J49" s="74"/>
      <c r="K49" s="74"/>
      <c r="L49" s="74"/>
      <c r="M49" s="74"/>
      <c r="N49" s="74"/>
      <c r="O49" s="74"/>
      <c r="P49" s="74"/>
      <c r="Q49" s="75"/>
    </row>
    <row r="50" spans="1:17" customFormat="1">
      <c r="A50" s="57" t="s">
        <v>86</v>
      </c>
      <c r="B50" s="74">
        <v>-0.92206489947413672</v>
      </c>
      <c r="C50" s="74">
        <v>2.4705736981337765</v>
      </c>
      <c r="D50" s="74">
        <v>10.928967739852723</v>
      </c>
      <c r="E50" s="74">
        <v>-14.63686877766304</v>
      </c>
      <c r="F50" s="74">
        <v>55.095152973024682</v>
      </c>
      <c r="G50" s="74">
        <v>4.9297353481812678</v>
      </c>
      <c r="H50" s="74">
        <v>22.440998723299742</v>
      </c>
      <c r="I50" s="57" t="s">
        <v>86</v>
      </c>
      <c r="J50" s="74">
        <v>-1.7777590694476544</v>
      </c>
      <c r="K50" s="74">
        <v>1.4385234962233824</v>
      </c>
      <c r="L50" s="74">
        <v>-6.7049026874634308</v>
      </c>
      <c r="M50" s="74">
        <v>69.7</v>
      </c>
      <c r="N50" s="74">
        <v>-0.36314517661752177</v>
      </c>
      <c r="O50" s="74">
        <v>9.4563875590380775</v>
      </c>
      <c r="P50" s="74">
        <v>10.792853016046308</v>
      </c>
      <c r="Q50" s="75"/>
    </row>
    <row r="51" spans="1:17" customFormat="1">
      <c r="A51" s="58"/>
      <c r="B51" s="74"/>
      <c r="C51" s="74"/>
      <c r="D51" s="74"/>
      <c r="E51" s="74"/>
      <c r="F51" s="74"/>
      <c r="G51" s="74"/>
      <c r="H51" s="74"/>
      <c r="I51" s="58"/>
      <c r="J51" s="74"/>
      <c r="K51" s="74"/>
      <c r="L51" s="74"/>
      <c r="M51" s="74"/>
      <c r="N51" s="74"/>
      <c r="O51" s="74"/>
      <c r="P51" s="74"/>
      <c r="Q51" s="75"/>
    </row>
    <row r="52" spans="1:17" customFormat="1">
      <c r="A52" s="54">
        <v>2015</v>
      </c>
      <c r="B52" s="76"/>
      <c r="C52" s="71"/>
      <c r="D52" s="71"/>
      <c r="E52" s="71"/>
      <c r="F52" s="71"/>
      <c r="G52" s="71"/>
      <c r="H52" s="71"/>
      <c r="I52" s="54">
        <v>2015</v>
      </c>
      <c r="J52" s="71"/>
      <c r="K52" s="71"/>
      <c r="L52" s="71"/>
      <c r="M52" s="71"/>
      <c r="N52" s="71"/>
      <c r="O52" s="76"/>
      <c r="P52" s="76"/>
      <c r="Q52" s="75"/>
    </row>
    <row r="53" spans="1:17" customFormat="1">
      <c r="A53" s="54"/>
      <c r="B53" s="76"/>
      <c r="C53" s="71"/>
      <c r="D53" s="71"/>
      <c r="E53" s="71"/>
      <c r="F53" s="71"/>
      <c r="G53" s="71"/>
      <c r="H53" s="71"/>
      <c r="I53" s="54"/>
      <c r="J53" s="71"/>
      <c r="K53" s="71"/>
      <c r="L53" s="71"/>
      <c r="M53" s="71"/>
      <c r="N53" s="71"/>
      <c r="O53" s="76"/>
      <c r="P53" s="76"/>
      <c r="Q53" s="75"/>
    </row>
    <row r="54" spans="1:17" customFormat="1">
      <c r="A54" s="54" t="s">
        <v>87</v>
      </c>
      <c r="B54" s="76" t="s">
        <v>88</v>
      </c>
      <c r="C54" s="71">
        <v>5.885697168719048</v>
      </c>
      <c r="D54" s="71">
        <v>0.93052419490868488</v>
      </c>
      <c r="E54" s="71">
        <v>-16.625621026101499</v>
      </c>
      <c r="F54" s="71">
        <v>-31.556193406062505</v>
      </c>
      <c r="G54" s="71">
        <v>1.8221612909480029</v>
      </c>
      <c r="H54" s="71">
        <v>-35.317613871981393</v>
      </c>
      <c r="I54" s="54" t="s">
        <v>87</v>
      </c>
      <c r="J54" s="71">
        <v>-27.170989490147761</v>
      </c>
      <c r="K54" s="71">
        <v>17.130818326218389</v>
      </c>
      <c r="L54" s="71">
        <v>19.900717490867237</v>
      </c>
      <c r="M54" s="71" t="s">
        <v>88</v>
      </c>
      <c r="N54" s="71">
        <v>-1.3286063401370001</v>
      </c>
      <c r="O54" s="76" t="s">
        <v>88</v>
      </c>
      <c r="P54" s="76" t="s">
        <v>88</v>
      </c>
      <c r="Q54" s="75"/>
    </row>
    <row r="55" spans="1:17" customFormat="1">
      <c r="A55" s="54" t="s">
        <v>89</v>
      </c>
      <c r="B55" s="76" t="s">
        <v>88</v>
      </c>
      <c r="C55" s="71">
        <v>6.808713066728231</v>
      </c>
      <c r="D55" s="71" t="s">
        <v>88</v>
      </c>
      <c r="E55" s="71">
        <v>27.927542468392048</v>
      </c>
      <c r="F55" s="71" t="s">
        <v>88</v>
      </c>
      <c r="G55" s="71">
        <v>5.7821881798092392</v>
      </c>
      <c r="H55" s="71">
        <v>-23.065429783600905</v>
      </c>
      <c r="I55" s="54" t="s">
        <v>89</v>
      </c>
      <c r="J55" s="71">
        <v>12.73499484776417</v>
      </c>
      <c r="K55" s="71">
        <v>34.023512356660149</v>
      </c>
      <c r="L55" s="71">
        <v>17.804658060543517</v>
      </c>
      <c r="M55" s="71" t="s">
        <v>88</v>
      </c>
      <c r="N55" s="71">
        <v>-12.937014012433295</v>
      </c>
      <c r="O55" s="76" t="s">
        <v>88</v>
      </c>
      <c r="P55" s="76" t="s">
        <v>88</v>
      </c>
      <c r="Q55" s="75"/>
    </row>
    <row r="56" spans="1:17" customFormat="1">
      <c r="A56" s="54" t="s">
        <v>90</v>
      </c>
      <c r="B56" s="76" t="s">
        <v>88</v>
      </c>
      <c r="C56" s="71">
        <v>6.7611183269486759</v>
      </c>
      <c r="D56" s="71">
        <v>10.150713926446286</v>
      </c>
      <c r="E56" s="71">
        <v>-7.8235704106702286</v>
      </c>
      <c r="F56" s="71">
        <v>7.7630188898599499</v>
      </c>
      <c r="G56" s="71">
        <v>-0.76635162226298803</v>
      </c>
      <c r="H56" s="71">
        <v>19.96741777559825</v>
      </c>
      <c r="I56" s="54" t="s">
        <v>90</v>
      </c>
      <c r="J56" s="71">
        <v>-1.3675042239386528</v>
      </c>
      <c r="K56" s="71">
        <v>55.090777376978167</v>
      </c>
      <c r="L56" s="71">
        <v>12.452807060554051</v>
      </c>
      <c r="M56" s="71" t="s">
        <v>88</v>
      </c>
      <c r="N56" s="71">
        <v>3.3680601932238261</v>
      </c>
      <c r="O56" s="76" t="s">
        <v>88</v>
      </c>
      <c r="P56" s="76" t="s">
        <v>88</v>
      </c>
      <c r="Q56" s="75"/>
    </row>
    <row r="57" spans="1:17" customFormat="1">
      <c r="A57" s="54" t="s">
        <v>91</v>
      </c>
      <c r="B57" s="76" t="s">
        <v>88</v>
      </c>
      <c r="C57" s="71">
        <v>8.7631007246111494</v>
      </c>
      <c r="D57" s="71">
        <v>2.0664146591264938</v>
      </c>
      <c r="E57" s="71">
        <v>41.649502379922097</v>
      </c>
      <c r="F57" s="71" t="s">
        <v>88</v>
      </c>
      <c r="G57" s="71">
        <v>2.4112248184098064</v>
      </c>
      <c r="H57" s="71">
        <v>5.7022146702996537</v>
      </c>
      <c r="I57" s="54" t="s">
        <v>91</v>
      </c>
      <c r="J57" s="71">
        <v>2.5373445400522314</v>
      </c>
      <c r="K57" s="71">
        <v>9.3676809032766641</v>
      </c>
      <c r="L57" s="71">
        <v>11.307024306629046</v>
      </c>
      <c r="M57" s="71" t="s">
        <v>88</v>
      </c>
      <c r="N57" s="71">
        <v>-2.1040204077330031</v>
      </c>
      <c r="O57" s="76" t="s">
        <v>88</v>
      </c>
      <c r="P57" s="76" t="s">
        <v>88</v>
      </c>
      <c r="Q57" s="75"/>
    </row>
    <row r="58" spans="1:17" customFormat="1">
      <c r="A58" s="54" t="s">
        <v>92</v>
      </c>
      <c r="B58" s="76" t="s">
        <v>88</v>
      </c>
      <c r="C58" s="71">
        <v>9.3859506104959678</v>
      </c>
      <c r="D58" s="71">
        <v>-53.904050308401899</v>
      </c>
      <c r="E58" s="71">
        <v>17.294807144817639</v>
      </c>
      <c r="F58" s="71" t="s">
        <v>88</v>
      </c>
      <c r="G58" s="71">
        <v>6.023574068581766</v>
      </c>
      <c r="H58" s="71">
        <v>2.0948008200557808</v>
      </c>
      <c r="I58" s="54" t="s">
        <v>92</v>
      </c>
      <c r="J58" s="71">
        <v>0.43229186570654576</v>
      </c>
      <c r="K58" s="71">
        <v>18.600571833695597</v>
      </c>
      <c r="L58" s="71">
        <v>-2.5081474917540589</v>
      </c>
      <c r="M58" s="71">
        <v>-107.14285714285714</v>
      </c>
      <c r="N58" s="71">
        <v>-18.361914286554693</v>
      </c>
      <c r="O58" s="76" t="s">
        <v>88</v>
      </c>
      <c r="P58" s="76" t="s">
        <v>88</v>
      </c>
      <c r="Q58" s="75"/>
    </row>
    <row r="59" spans="1:17" customFormat="1">
      <c r="A59" s="54" t="s">
        <v>93</v>
      </c>
      <c r="B59" s="76" t="s">
        <v>88</v>
      </c>
      <c r="C59" s="71">
        <v>7.7520349916817963</v>
      </c>
      <c r="D59" s="71">
        <v>4.5932183130514375</v>
      </c>
      <c r="E59" s="71">
        <v>-23.193745272735995</v>
      </c>
      <c r="F59" s="71">
        <v>19.950036056361029</v>
      </c>
      <c r="G59" s="71">
        <v>1.0259161026480115</v>
      </c>
      <c r="H59" s="71">
        <v>-9.9030417805891346</v>
      </c>
      <c r="I59" s="54" t="s">
        <v>93</v>
      </c>
      <c r="J59" s="71">
        <v>-11.928726324380307</v>
      </c>
      <c r="K59" s="71">
        <v>-30.263909162772464</v>
      </c>
      <c r="L59" s="71">
        <v>-42.670238267106733</v>
      </c>
      <c r="M59" s="71">
        <v>-101.13636363636364</v>
      </c>
      <c r="N59" s="71">
        <v>5.6412059418124301</v>
      </c>
      <c r="O59" s="76" t="s">
        <v>88</v>
      </c>
      <c r="P59" s="76" t="s">
        <v>88</v>
      </c>
      <c r="Q59" s="75"/>
    </row>
    <row r="60" spans="1:17" customFormat="1">
      <c r="A60" s="54" t="s">
        <v>94</v>
      </c>
      <c r="B60" s="76" t="s">
        <v>88</v>
      </c>
      <c r="C60" s="71">
        <v>6.1958644479342553</v>
      </c>
      <c r="D60" s="71" t="s">
        <v>88</v>
      </c>
      <c r="E60" s="71">
        <v>50.064038883331648</v>
      </c>
      <c r="F60" s="71" t="s">
        <v>88</v>
      </c>
      <c r="G60" s="71">
        <v>3.6566235710369597</v>
      </c>
      <c r="H60" s="71">
        <v>15.965695012761813</v>
      </c>
      <c r="I60" s="54" t="s">
        <v>94</v>
      </c>
      <c r="J60" s="71">
        <v>-3.5977907567904879</v>
      </c>
      <c r="K60" s="71">
        <v>-10.64299823266451</v>
      </c>
      <c r="L60" s="71">
        <v>4.8795805505811956</v>
      </c>
      <c r="M60" s="71" t="s">
        <v>88</v>
      </c>
      <c r="N60" s="71">
        <v>-12.850660066006597</v>
      </c>
      <c r="O60" s="76" t="s">
        <v>88</v>
      </c>
      <c r="P60" s="76" t="s">
        <v>88</v>
      </c>
      <c r="Q60" s="75"/>
    </row>
    <row r="61" spans="1:17" customFormat="1">
      <c r="A61" s="54" t="s">
        <v>95</v>
      </c>
      <c r="B61" s="76" t="s">
        <v>88</v>
      </c>
      <c r="C61" s="71">
        <v>7.8262297111859596</v>
      </c>
      <c r="D61" s="71" t="s">
        <v>88</v>
      </c>
      <c r="E61" s="71">
        <v>22.106907931430371</v>
      </c>
      <c r="F61" s="71" t="s">
        <v>88</v>
      </c>
      <c r="G61" s="71">
        <v>8.7229388232862703</v>
      </c>
      <c r="H61" s="71">
        <v>8.2402080894063943</v>
      </c>
      <c r="I61" s="54" t="s">
        <v>95</v>
      </c>
      <c r="J61" s="71">
        <v>6.9009000884083349</v>
      </c>
      <c r="K61" s="71">
        <v>12.042610404385144</v>
      </c>
      <c r="L61" s="71">
        <v>-7.2241911742516862</v>
      </c>
      <c r="M61" s="71" t="s">
        <v>88</v>
      </c>
      <c r="N61" s="71">
        <v>3.5312552465163236</v>
      </c>
      <c r="O61" s="76" t="s">
        <v>88</v>
      </c>
      <c r="P61" s="76" t="s">
        <v>88</v>
      </c>
      <c r="Q61" s="75"/>
    </row>
    <row r="62" spans="1:17" customFormat="1">
      <c r="A62" s="54" t="s">
        <v>96</v>
      </c>
      <c r="B62" s="76" t="s">
        <v>88</v>
      </c>
      <c r="C62" s="71">
        <v>6.0810766433852024</v>
      </c>
      <c r="D62" s="71">
        <v>7.1706483370584237</v>
      </c>
      <c r="E62" s="71">
        <v>-24.993848739162928</v>
      </c>
      <c r="F62" s="71">
        <v>15.547650382540709</v>
      </c>
      <c r="G62" s="71">
        <v>-0.33133308526144845</v>
      </c>
      <c r="H62" s="71">
        <v>-4.0076761440883502</v>
      </c>
      <c r="I62" s="54" t="s">
        <v>96</v>
      </c>
      <c r="J62" s="71">
        <v>0.88304567472785322</v>
      </c>
      <c r="K62" s="71">
        <v>-16.360037983623144</v>
      </c>
      <c r="L62" s="71">
        <v>-10.204001792484377</v>
      </c>
      <c r="M62" s="71" t="s">
        <v>88</v>
      </c>
      <c r="N62" s="71">
        <v>5.7570053627872255</v>
      </c>
      <c r="O62" s="76" t="s">
        <v>88</v>
      </c>
      <c r="P62" s="76" t="s">
        <v>88</v>
      </c>
      <c r="Q62" s="75"/>
    </row>
    <row r="63" spans="1:17" customFormat="1">
      <c r="A63" s="54" t="s">
        <v>97</v>
      </c>
      <c r="B63" s="76" t="s">
        <v>88</v>
      </c>
      <c r="C63" s="71">
        <v>1.4268143904143216</v>
      </c>
      <c r="D63" s="71" t="s">
        <v>88</v>
      </c>
      <c r="E63" s="71">
        <v>-20.854183692073093</v>
      </c>
      <c r="F63" s="71" t="s">
        <v>88</v>
      </c>
      <c r="G63" s="71">
        <v>4.3120283855941892</v>
      </c>
      <c r="H63" s="71">
        <v>2.0016592907985427</v>
      </c>
      <c r="I63" s="54" t="s">
        <v>97</v>
      </c>
      <c r="J63" s="71">
        <v>0.67006464145921996</v>
      </c>
      <c r="K63" s="71">
        <v>-0.45101585882478901</v>
      </c>
      <c r="L63" s="71">
        <v>-4.564830769443688</v>
      </c>
      <c r="M63" s="71">
        <v>-101.92962542565267</v>
      </c>
      <c r="N63" s="71">
        <v>0.59315641500377581</v>
      </c>
      <c r="O63" s="76" t="s">
        <v>88</v>
      </c>
      <c r="P63" s="76" t="s">
        <v>88</v>
      </c>
      <c r="Q63" s="75"/>
    </row>
    <row r="64" spans="1:17" customFormat="1">
      <c r="A64" s="54" t="s">
        <v>98</v>
      </c>
      <c r="B64" s="76" t="s">
        <v>88</v>
      </c>
      <c r="C64" s="71">
        <v>6.6139781096721464</v>
      </c>
      <c r="D64" s="71" t="s">
        <v>88</v>
      </c>
      <c r="E64" s="71">
        <v>-5.3521153240551342</v>
      </c>
      <c r="F64" s="71" t="s">
        <v>88</v>
      </c>
      <c r="G64" s="71">
        <v>-0.50102890804811295</v>
      </c>
      <c r="H64" s="71">
        <v>4.977671614694799</v>
      </c>
      <c r="I64" s="54" t="s">
        <v>98</v>
      </c>
      <c r="J64" s="71">
        <v>-0.62770896238417606</v>
      </c>
      <c r="K64" s="71">
        <v>-8.4160560255375003</v>
      </c>
      <c r="L64" s="71">
        <v>-8.7536480032164832</v>
      </c>
      <c r="M64" s="71" t="s">
        <v>88</v>
      </c>
      <c r="N64" s="71">
        <v>-6.2485245782563652</v>
      </c>
      <c r="O64" s="76" t="s">
        <v>88</v>
      </c>
      <c r="P64" s="76" t="s">
        <v>88</v>
      </c>
      <c r="Q64" s="75"/>
    </row>
    <row r="65" spans="1:17" customFormat="1">
      <c r="A65" s="54" t="s">
        <v>99</v>
      </c>
      <c r="B65" s="76" t="s">
        <v>88</v>
      </c>
      <c r="C65" s="71">
        <v>5.199634224369845</v>
      </c>
      <c r="D65" s="71">
        <v>6.4447718469575364</v>
      </c>
      <c r="E65" s="71">
        <v>9.5885898129337761</v>
      </c>
      <c r="F65" s="71">
        <v>-10.833011814590492</v>
      </c>
      <c r="G65" s="71">
        <v>7.2704957657591791</v>
      </c>
      <c r="H65" s="71">
        <v>12.486680442548106</v>
      </c>
      <c r="I65" s="54" t="s">
        <v>99</v>
      </c>
      <c r="J65" s="71">
        <v>0.40073452952708521</v>
      </c>
      <c r="K65" s="71">
        <v>15.96290047998032</v>
      </c>
      <c r="L65" s="71">
        <v>20.398023926382834</v>
      </c>
      <c r="M65" s="71" t="s">
        <v>88</v>
      </c>
      <c r="N65" s="71">
        <v>-0.52596975673898783</v>
      </c>
      <c r="O65" s="76" t="s">
        <v>88</v>
      </c>
      <c r="P65" s="76" t="s">
        <v>88</v>
      </c>
      <c r="Q65" s="75"/>
    </row>
    <row r="66" spans="1:17" customFormat="1">
      <c r="A66" s="54"/>
      <c r="B66" s="76"/>
      <c r="C66" s="71"/>
      <c r="D66" s="71"/>
      <c r="E66" s="71"/>
      <c r="F66" s="71"/>
      <c r="G66" s="71"/>
      <c r="H66" s="71"/>
      <c r="I66" s="50"/>
      <c r="J66" s="71"/>
      <c r="K66" s="71"/>
      <c r="L66" s="71"/>
      <c r="M66" s="71"/>
      <c r="N66" s="71"/>
      <c r="O66" s="76"/>
      <c r="P66" s="76"/>
      <c r="Q66" s="75"/>
    </row>
    <row r="67" spans="1:17" customFormat="1">
      <c r="A67" s="57">
        <v>2016</v>
      </c>
      <c r="B67" s="76"/>
      <c r="C67" s="71"/>
      <c r="D67" s="71"/>
      <c r="E67" s="71"/>
      <c r="F67" s="71"/>
      <c r="G67" s="71"/>
      <c r="H67" s="71"/>
      <c r="I67" s="57">
        <v>2016</v>
      </c>
      <c r="J67" s="71"/>
      <c r="K67" s="71"/>
      <c r="L67" s="71"/>
      <c r="M67" s="71"/>
      <c r="N67" s="71"/>
      <c r="O67" s="76"/>
      <c r="P67" s="76"/>
      <c r="Q67" s="75"/>
    </row>
    <row r="68" spans="1:17" customFormat="1">
      <c r="A68" s="57"/>
      <c r="B68" s="76"/>
      <c r="C68" s="71"/>
      <c r="D68" s="71"/>
      <c r="E68" s="71"/>
      <c r="F68" s="71"/>
      <c r="G68" s="71"/>
      <c r="H68" s="71"/>
      <c r="I68" s="57"/>
      <c r="J68" s="71"/>
      <c r="K68" s="71"/>
      <c r="L68" s="71"/>
      <c r="M68" s="71"/>
      <c r="N68" s="71"/>
      <c r="O68" s="43"/>
      <c r="P68" s="43"/>
      <c r="Q68" s="75"/>
    </row>
    <row r="69" spans="1:17" customFormat="1">
      <c r="A69" s="57" t="s">
        <v>87</v>
      </c>
      <c r="B69" s="76" t="s">
        <v>88</v>
      </c>
      <c r="C69" s="71">
        <v>0.81166485126669841</v>
      </c>
      <c r="D69" s="71">
        <v>18.555546078822346</v>
      </c>
      <c r="E69" s="71">
        <v>-20.444195637337117</v>
      </c>
      <c r="F69" s="71" t="s">
        <v>88</v>
      </c>
      <c r="G69" s="71">
        <v>9.3086742784016252</v>
      </c>
      <c r="H69" s="71">
        <v>8.2506771635130605</v>
      </c>
      <c r="I69" s="57" t="s">
        <v>87</v>
      </c>
      <c r="J69" s="71">
        <v>-1.9722445924949739</v>
      </c>
      <c r="K69" s="71">
        <v>-12.936498179582955</v>
      </c>
      <c r="L69" s="71">
        <v>-5.2742014702448614</v>
      </c>
      <c r="M69" s="71" t="s">
        <v>88</v>
      </c>
      <c r="N69" s="71">
        <v>3.7726305508075484</v>
      </c>
      <c r="O69" s="76" t="s">
        <v>88</v>
      </c>
      <c r="P69" s="76" t="s">
        <v>88</v>
      </c>
      <c r="Q69" s="75"/>
    </row>
    <row r="70" spans="1:17" customFormat="1">
      <c r="A70" s="57" t="s">
        <v>89</v>
      </c>
      <c r="B70" s="76" t="s">
        <v>88</v>
      </c>
      <c r="C70" s="71">
        <v>3.5043300252827692</v>
      </c>
      <c r="D70" s="71" t="s">
        <v>88</v>
      </c>
      <c r="E70" s="71">
        <v>-23.502961400559215</v>
      </c>
      <c r="F70" s="71" t="s">
        <v>88</v>
      </c>
      <c r="G70" s="71">
        <v>2.0595392050380354</v>
      </c>
      <c r="H70" s="71">
        <v>23.323112510719255</v>
      </c>
      <c r="I70" s="57" t="s">
        <v>89</v>
      </c>
      <c r="J70" s="71">
        <v>1.0957403476285634</v>
      </c>
      <c r="K70" s="71">
        <v>23.889041083784761</v>
      </c>
      <c r="L70" s="71">
        <v>-4.7213444227474071</v>
      </c>
      <c r="M70" s="71" t="s">
        <v>88</v>
      </c>
      <c r="N70" s="71">
        <v>-2.856158879577535</v>
      </c>
      <c r="O70" s="76" t="s">
        <v>88</v>
      </c>
      <c r="P70" s="76" t="s">
        <v>88</v>
      </c>
      <c r="Q70" s="75"/>
    </row>
    <row r="71" spans="1:17" customFormat="1">
      <c r="A71" s="57" t="s">
        <v>90</v>
      </c>
      <c r="B71" s="76" t="s">
        <v>88</v>
      </c>
      <c r="C71" s="71">
        <v>3.3054047708862271</v>
      </c>
      <c r="D71" s="71">
        <v>8.0919762169986456</v>
      </c>
      <c r="E71" s="71">
        <v>6.1356365454992954</v>
      </c>
      <c r="F71" s="71">
        <v>20.806662786072877</v>
      </c>
      <c r="G71" s="71">
        <v>4.1576656473021529</v>
      </c>
      <c r="H71" s="71">
        <v>28.323541230756433</v>
      </c>
      <c r="I71" s="57" t="s">
        <v>90</v>
      </c>
      <c r="J71" s="71">
        <v>-3.1311283581456877</v>
      </c>
      <c r="K71" s="71">
        <v>4.446343871138609</v>
      </c>
      <c r="L71" s="71">
        <v>-9.7666828097724476</v>
      </c>
      <c r="M71" s="71">
        <v>-36.363636363636367</v>
      </c>
      <c r="N71" s="71">
        <v>-3.131258748788639</v>
      </c>
      <c r="O71" s="76" t="s">
        <v>88</v>
      </c>
      <c r="P71" s="76" t="s">
        <v>88</v>
      </c>
      <c r="Q71" s="43"/>
    </row>
    <row r="72" spans="1:17" customFormat="1">
      <c r="A72" s="58"/>
      <c r="B72" s="77"/>
      <c r="C72" s="73"/>
      <c r="D72" s="73"/>
      <c r="E72" s="73"/>
      <c r="F72" s="73"/>
      <c r="G72" s="73"/>
      <c r="H72" s="73"/>
      <c r="I72" s="77"/>
      <c r="J72" s="73"/>
      <c r="K72" s="73"/>
      <c r="L72" s="73"/>
      <c r="M72" s="73"/>
      <c r="N72" s="73"/>
      <c r="O72" s="73"/>
      <c r="P72" s="73"/>
      <c r="Q72" s="43"/>
    </row>
    <row r="73" spans="1:17" customFormat="1">
      <c r="A73" s="64"/>
      <c r="B73" s="77"/>
      <c r="C73" s="73"/>
      <c r="D73" s="73"/>
      <c r="E73" s="73"/>
      <c r="F73" s="73"/>
      <c r="G73" s="73"/>
      <c r="H73" s="73"/>
      <c r="I73" s="44"/>
      <c r="J73" s="73"/>
      <c r="K73" s="73"/>
      <c r="L73" s="73"/>
      <c r="M73" s="73"/>
      <c r="N73" s="73"/>
      <c r="O73" s="73"/>
      <c r="P73" s="73"/>
      <c r="Q73" s="43"/>
    </row>
    <row r="74" spans="1:17" customFormat="1" ht="18">
      <c r="A74" s="43" t="s">
        <v>100</v>
      </c>
      <c r="B74" s="78"/>
      <c r="C74" s="73"/>
      <c r="D74" s="73"/>
      <c r="E74" s="73"/>
      <c r="F74" s="73"/>
      <c r="G74" s="73"/>
      <c r="H74" s="73"/>
      <c r="I74" s="43" t="s">
        <v>100</v>
      </c>
      <c r="J74" s="73"/>
      <c r="K74" s="73"/>
      <c r="L74" s="73"/>
      <c r="M74" s="73"/>
      <c r="N74" s="73"/>
      <c r="O74" s="73"/>
      <c r="P74" s="73"/>
      <c r="Q74" s="43"/>
    </row>
    <row r="75" spans="1:17" customFormat="1" ht="18">
      <c r="A75" s="43" t="s">
        <v>101</v>
      </c>
      <c r="B75" s="78"/>
      <c r="C75" s="73"/>
      <c r="D75" s="73"/>
      <c r="E75" s="73"/>
      <c r="F75" s="73"/>
      <c r="G75" s="73"/>
      <c r="H75" s="73"/>
      <c r="I75" s="43" t="s">
        <v>101</v>
      </c>
      <c r="J75" s="73"/>
      <c r="K75" s="73"/>
      <c r="L75" s="73"/>
      <c r="M75" s="73"/>
      <c r="N75" s="73"/>
      <c r="O75" s="73"/>
      <c r="P75" s="73"/>
      <c r="Q75" s="43"/>
    </row>
    <row r="76" spans="1:17" customFormat="1" ht="18">
      <c r="A76" s="43" t="s">
        <v>102</v>
      </c>
      <c r="B76" s="78"/>
      <c r="C76" s="73"/>
      <c r="D76" s="73"/>
      <c r="E76" s="73"/>
      <c r="F76" s="73"/>
      <c r="G76" s="73"/>
      <c r="H76" s="73"/>
      <c r="I76" s="43" t="s">
        <v>102</v>
      </c>
      <c r="J76" s="73"/>
      <c r="K76" s="73"/>
      <c r="L76" s="73"/>
      <c r="M76" s="73"/>
      <c r="N76" s="73"/>
      <c r="O76" s="73"/>
      <c r="P76" s="73"/>
      <c r="Q76" s="43"/>
    </row>
    <row r="77" spans="1:17" customFormat="1" ht="18">
      <c r="A77" s="43" t="s">
        <v>103</v>
      </c>
      <c r="B77" s="78"/>
      <c r="C77" s="73"/>
      <c r="D77" s="73"/>
      <c r="E77" s="73"/>
      <c r="F77" s="73"/>
      <c r="G77" s="73"/>
      <c r="H77" s="73"/>
      <c r="I77" s="43" t="s">
        <v>103</v>
      </c>
      <c r="J77" s="73"/>
      <c r="K77" s="73"/>
      <c r="L77" s="73"/>
      <c r="M77" s="73"/>
      <c r="N77" s="73"/>
      <c r="O77" s="73"/>
      <c r="P77" s="73"/>
      <c r="Q77" s="43"/>
    </row>
    <row r="78" spans="1:17" customFormat="1" ht="18">
      <c r="A78" s="43" t="s">
        <v>104</v>
      </c>
      <c r="B78" s="78"/>
      <c r="C78" s="73"/>
      <c r="D78" s="73"/>
      <c r="E78" s="73"/>
      <c r="F78" s="73"/>
      <c r="G78" s="73"/>
      <c r="H78" s="73"/>
      <c r="I78" s="43" t="s">
        <v>104</v>
      </c>
      <c r="J78" s="73"/>
      <c r="K78" s="73"/>
      <c r="L78" s="73"/>
      <c r="M78" s="73"/>
      <c r="N78" s="73"/>
      <c r="O78" s="73"/>
      <c r="P78" s="73"/>
      <c r="Q78" s="43"/>
    </row>
    <row r="79" spans="1:17" customFormat="1" ht="18">
      <c r="A79" s="78"/>
      <c r="B79" s="43"/>
      <c r="C79" s="73"/>
      <c r="D79" s="73"/>
      <c r="E79" s="73"/>
      <c r="F79" s="73"/>
      <c r="G79" s="73"/>
      <c r="H79" s="73"/>
      <c r="I79" s="78"/>
      <c r="J79" s="73"/>
      <c r="K79" s="73"/>
      <c r="L79" s="73"/>
      <c r="M79" s="73"/>
      <c r="N79" s="73"/>
      <c r="O79" s="73"/>
      <c r="P79" s="73"/>
      <c r="Q79" s="43"/>
    </row>
    <row r="80" spans="1:17" customFormat="1">
      <c r="A80" s="43"/>
      <c r="B80" s="43"/>
      <c r="C80" s="73"/>
      <c r="D80" s="73"/>
      <c r="E80" s="73"/>
      <c r="F80" s="73"/>
      <c r="G80" s="73"/>
      <c r="H80" s="73"/>
      <c r="I80" s="43"/>
      <c r="J80" s="73"/>
      <c r="K80" s="73"/>
      <c r="L80" s="73"/>
      <c r="M80" s="73"/>
      <c r="N80" s="73"/>
      <c r="O80" s="73"/>
      <c r="P80" s="73"/>
      <c r="Q80" s="43"/>
    </row>
    <row r="81" spans="3:16" customFormat="1">
      <c r="C81" s="73"/>
      <c r="D81" s="73"/>
      <c r="E81" s="73"/>
      <c r="F81" s="73"/>
      <c r="G81" s="73"/>
      <c r="H81" s="73"/>
      <c r="I81" s="43"/>
      <c r="J81" s="73"/>
      <c r="K81" s="73"/>
      <c r="L81" s="73"/>
      <c r="M81" s="73"/>
      <c r="N81" s="73"/>
      <c r="O81" s="73"/>
      <c r="P81" s="73"/>
    </row>
    <row r="82" spans="3:16" customFormat="1">
      <c r="C82" s="73"/>
      <c r="D82" s="73"/>
      <c r="E82" s="73"/>
      <c r="F82" s="73"/>
      <c r="G82" s="73"/>
      <c r="H82" s="73"/>
      <c r="I82" s="43"/>
      <c r="J82" s="73"/>
      <c r="K82" s="73"/>
      <c r="L82" s="73"/>
      <c r="M82" s="73"/>
      <c r="N82" s="73"/>
      <c r="O82" s="73"/>
      <c r="P82" s="73"/>
    </row>
    <row r="83" spans="3:16" customFormat="1">
      <c r="C83" s="73"/>
      <c r="D83" s="73"/>
      <c r="E83" s="73"/>
      <c r="F83" s="73"/>
      <c r="G83" s="73"/>
      <c r="H83" s="73"/>
      <c r="I83" s="43"/>
      <c r="J83" s="73"/>
      <c r="K83" s="73"/>
      <c r="L83" s="73"/>
      <c r="M83" s="73"/>
      <c r="N83" s="73"/>
      <c r="O83" s="73"/>
      <c r="P83" s="73"/>
    </row>
  </sheetData>
  <mergeCells count="16">
    <mergeCell ref="A5:A9"/>
    <mergeCell ref="B5:B9"/>
    <mergeCell ref="I5:I9"/>
    <mergeCell ref="C6:C9"/>
    <mergeCell ref="D6:D9"/>
    <mergeCell ref="E6:E9"/>
    <mergeCell ref="F6:F9"/>
    <mergeCell ref="G6:G9"/>
    <mergeCell ref="H6:H9"/>
    <mergeCell ref="P7:P9"/>
    <mergeCell ref="J6:J9"/>
    <mergeCell ref="K6:K9"/>
    <mergeCell ref="L6:L9"/>
    <mergeCell ref="M6:M9"/>
    <mergeCell ref="N6:N9"/>
    <mergeCell ref="O7:O9"/>
  </mergeCells>
  <pageMargins left="0.7" right="0.7" top="0.78740157499999996" bottom="0.78740157499999996" header="0.3" footer="0.3"/>
  <pageSetup paperSize="9" scale="53" orientation="portrait" r:id="rId1"/>
  <colBreaks count="1" manualBreakCount="1">
    <brk id="8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="86" zoomScaleNormal="86" workbookViewId="0"/>
  </sheetViews>
  <sheetFormatPr baseColWidth="10" defaultColWidth="9.77734375" defaultRowHeight="12.75"/>
  <cols>
    <col min="1" max="1" width="1.77734375" style="83" customWidth="1"/>
    <col min="2" max="2" width="35.109375" style="83" customWidth="1"/>
    <col min="3" max="3" width="1.44140625" style="83" customWidth="1"/>
    <col min="4" max="4" width="11.44140625" style="87" customWidth="1"/>
    <col min="5" max="5" width="13.109375" style="87" customWidth="1"/>
    <col min="6" max="6" width="17.5546875" style="87" bestFit="1" customWidth="1"/>
    <col min="7" max="7" width="13.109375" style="86" customWidth="1"/>
    <col min="8" max="8" width="5.21875" style="83" customWidth="1"/>
    <col min="9" max="9" width="15.6640625" style="83" customWidth="1"/>
    <col min="10" max="14" width="9.77734375" style="83"/>
    <col min="15" max="16" width="10.77734375" style="83" customWidth="1"/>
    <col min="17" max="256" width="9.77734375" style="83"/>
    <col min="257" max="257" width="1.77734375" style="83" customWidth="1"/>
    <col min="258" max="258" width="35.109375" style="83" customWidth="1"/>
    <col min="259" max="259" width="1.44140625" style="83" customWidth="1"/>
    <col min="260" max="261" width="11.44140625" style="83" customWidth="1"/>
    <col min="262" max="262" width="17.5546875" style="83" bestFit="1" customWidth="1"/>
    <col min="263" max="263" width="11.44140625" style="83" customWidth="1"/>
    <col min="264" max="264" width="5.21875" style="83" customWidth="1"/>
    <col min="265" max="265" width="15.6640625" style="83" customWidth="1"/>
    <col min="266" max="270" width="9.77734375" style="83"/>
    <col min="271" max="272" width="10.77734375" style="83" customWidth="1"/>
    <col min="273" max="512" width="9.77734375" style="83"/>
    <col min="513" max="513" width="1.77734375" style="83" customWidth="1"/>
    <col min="514" max="514" width="35.109375" style="83" customWidth="1"/>
    <col min="515" max="515" width="1.44140625" style="83" customWidth="1"/>
    <col min="516" max="517" width="11.44140625" style="83" customWidth="1"/>
    <col min="518" max="518" width="17.5546875" style="83" bestFit="1" customWidth="1"/>
    <col min="519" max="519" width="11.44140625" style="83" customWidth="1"/>
    <col min="520" max="520" width="5.21875" style="83" customWidth="1"/>
    <col min="521" max="521" width="15.6640625" style="83" customWidth="1"/>
    <col min="522" max="526" width="9.77734375" style="83"/>
    <col min="527" max="528" width="10.77734375" style="83" customWidth="1"/>
    <col min="529" max="768" width="9.77734375" style="83"/>
    <col min="769" max="769" width="1.77734375" style="83" customWidth="1"/>
    <col min="770" max="770" width="35.109375" style="83" customWidth="1"/>
    <col min="771" max="771" width="1.44140625" style="83" customWidth="1"/>
    <col min="772" max="773" width="11.44140625" style="83" customWidth="1"/>
    <col min="774" max="774" width="17.5546875" style="83" bestFit="1" customWidth="1"/>
    <col min="775" max="775" width="11.44140625" style="83" customWidth="1"/>
    <col min="776" max="776" width="5.21875" style="83" customWidth="1"/>
    <col min="777" max="777" width="15.6640625" style="83" customWidth="1"/>
    <col min="778" max="782" width="9.77734375" style="83"/>
    <col min="783" max="784" width="10.77734375" style="83" customWidth="1"/>
    <col min="785" max="1024" width="9.77734375" style="83"/>
    <col min="1025" max="1025" width="1.77734375" style="83" customWidth="1"/>
    <col min="1026" max="1026" width="35.109375" style="83" customWidth="1"/>
    <col min="1027" max="1027" width="1.44140625" style="83" customWidth="1"/>
    <col min="1028" max="1029" width="11.44140625" style="83" customWidth="1"/>
    <col min="1030" max="1030" width="17.5546875" style="83" bestFit="1" customWidth="1"/>
    <col min="1031" max="1031" width="11.44140625" style="83" customWidth="1"/>
    <col min="1032" max="1032" width="5.21875" style="83" customWidth="1"/>
    <col min="1033" max="1033" width="15.6640625" style="83" customWidth="1"/>
    <col min="1034" max="1038" width="9.77734375" style="83"/>
    <col min="1039" max="1040" width="10.77734375" style="83" customWidth="1"/>
    <col min="1041" max="1280" width="9.77734375" style="83"/>
    <col min="1281" max="1281" width="1.77734375" style="83" customWidth="1"/>
    <col min="1282" max="1282" width="35.109375" style="83" customWidth="1"/>
    <col min="1283" max="1283" width="1.44140625" style="83" customWidth="1"/>
    <col min="1284" max="1285" width="11.44140625" style="83" customWidth="1"/>
    <col min="1286" max="1286" width="17.5546875" style="83" bestFit="1" customWidth="1"/>
    <col min="1287" max="1287" width="11.44140625" style="83" customWidth="1"/>
    <col min="1288" max="1288" width="5.21875" style="83" customWidth="1"/>
    <col min="1289" max="1289" width="15.6640625" style="83" customWidth="1"/>
    <col min="1290" max="1294" width="9.77734375" style="83"/>
    <col min="1295" max="1296" width="10.77734375" style="83" customWidth="1"/>
    <col min="1297" max="1536" width="9.77734375" style="83"/>
    <col min="1537" max="1537" width="1.77734375" style="83" customWidth="1"/>
    <col min="1538" max="1538" width="35.109375" style="83" customWidth="1"/>
    <col min="1539" max="1539" width="1.44140625" style="83" customWidth="1"/>
    <col min="1540" max="1541" width="11.44140625" style="83" customWidth="1"/>
    <col min="1542" max="1542" width="17.5546875" style="83" bestFit="1" customWidth="1"/>
    <col min="1543" max="1543" width="11.44140625" style="83" customWidth="1"/>
    <col min="1544" max="1544" width="5.21875" style="83" customWidth="1"/>
    <col min="1545" max="1545" width="15.6640625" style="83" customWidth="1"/>
    <col min="1546" max="1550" width="9.77734375" style="83"/>
    <col min="1551" max="1552" width="10.77734375" style="83" customWidth="1"/>
    <col min="1553" max="1792" width="9.77734375" style="83"/>
    <col min="1793" max="1793" width="1.77734375" style="83" customWidth="1"/>
    <col min="1794" max="1794" width="35.109375" style="83" customWidth="1"/>
    <col min="1795" max="1795" width="1.44140625" style="83" customWidth="1"/>
    <col min="1796" max="1797" width="11.44140625" style="83" customWidth="1"/>
    <col min="1798" max="1798" width="17.5546875" style="83" bestFit="1" customWidth="1"/>
    <col min="1799" max="1799" width="11.44140625" style="83" customWidth="1"/>
    <col min="1800" max="1800" width="5.21875" style="83" customWidth="1"/>
    <col min="1801" max="1801" width="15.6640625" style="83" customWidth="1"/>
    <col min="1802" max="1806" width="9.77734375" style="83"/>
    <col min="1807" max="1808" width="10.77734375" style="83" customWidth="1"/>
    <col min="1809" max="2048" width="9.77734375" style="83"/>
    <col min="2049" max="2049" width="1.77734375" style="83" customWidth="1"/>
    <col min="2050" max="2050" width="35.109375" style="83" customWidth="1"/>
    <col min="2051" max="2051" width="1.44140625" style="83" customWidth="1"/>
    <col min="2052" max="2053" width="11.44140625" style="83" customWidth="1"/>
    <col min="2054" max="2054" width="17.5546875" style="83" bestFit="1" customWidth="1"/>
    <col min="2055" max="2055" width="11.44140625" style="83" customWidth="1"/>
    <col min="2056" max="2056" width="5.21875" style="83" customWidth="1"/>
    <col min="2057" max="2057" width="15.6640625" style="83" customWidth="1"/>
    <col min="2058" max="2062" width="9.77734375" style="83"/>
    <col min="2063" max="2064" width="10.77734375" style="83" customWidth="1"/>
    <col min="2065" max="2304" width="9.77734375" style="83"/>
    <col min="2305" max="2305" width="1.77734375" style="83" customWidth="1"/>
    <col min="2306" max="2306" width="35.109375" style="83" customWidth="1"/>
    <col min="2307" max="2307" width="1.44140625" style="83" customWidth="1"/>
    <col min="2308" max="2309" width="11.44140625" style="83" customWidth="1"/>
    <col min="2310" max="2310" width="17.5546875" style="83" bestFit="1" customWidth="1"/>
    <col min="2311" max="2311" width="11.44140625" style="83" customWidth="1"/>
    <col min="2312" max="2312" width="5.21875" style="83" customWidth="1"/>
    <col min="2313" max="2313" width="15.6640625" style="83" customWidth="1"/>
    <col min="2314" max="2318" width="9.77734375" style="83"/>
    <col min="2319" max="2320" width="10.77734375" style="83" customWidth="1"/>
    <col min="2321" max="2560" width="9.77734375" style="83"/>
    <col min="2561" max="2561" width="1.77734375" style="83" customWidth="1"/>
    <col min="2562" max="2562" width="35.109375" style="83" customWidth="1"/>
    <col min="2563" max="2563" width="1.44140625" style="83" customWidth="1"/>
    <col min="2564" max="2565" width="11.44140625" style="83" customWidth="1"/>
    <col min="2566" max="2566" width="17.5546875" style="83" bestFit="1" customWidth="1"/>
    <col min="2567" max="2567" width="11.44140625" style="83" customWidth="1"/>
    <col min="2568" max="2568" width="5.21875" style="83" customWidth="1"/>
    <col min="2569" max="2569" width="15.6640625" style="83" customWidth="1"/>
    <col min="2570" max="2574" width="9.77734375" style="83"/>
    <col min="2575" max="2576" width="10.77734375" style="83" customWidth="1"/>
    <col min="2577" max="2816" width="9.77734375" style="83"/>
    <col min="2817" max="2817" width="1.77734375" style="83" customWidth="1"/>
    <col min="2818" max="2818" width="35.109375" style="83" customWidth="1"/>
    <col min="2819" max="2819" width="1.44140625" style="83" customWidth="1"/>
    <col min="2820" max="2821" width="11.44140625" style="83" customWidth="1"/>
    <col min="2822" max="2822" width="17.5546875" style="83" bestFit="1" customWidth="1"/>
    <col min="2823" max="2823" width="11.44140625" style="83" customWidth="1"/>
    <col min="2824" max="2824" width="5.21875" style="83" customWidth="1"/>
    <col min="2825" max="2825" width="15.6640625" style="83" customWidth="1"/>
    <col min="2826" max="2830" width="9.77734375" style="83"/>
    <col min="2831" max="2832" width="10.77734375" style="83" customWidth="1"/>
    <col min="2833" max="3072" width="9.77734375" style="83"/>
    <col min="3073" max="3073" width="1.77734375" style="83" customWidth="1"/>
    <col min="3074" max="3074" width="35.109375" style="83" customWidth="1"/>
    <col min="3075" max="3075" width="1.44140625" style="83" customWidth="1"/>
    <col min="3076" max="3077" width="11.44140625" style="83" customWidth="1"/>
    <col min="3078" max="3078" width="17.5546875" style="83" bestFit="1" customWidth="1"/>
    <col min="3079" max="3079" width="11.44140625" style="83" customWidth="1"/>
    <col min="3080" max="3080" width="5.21875" style="83" customWidth="1"/>
    <col min="3081" max="3081" width="15.6640625" style="83" customWidth="1"/>
    <col min="3082" max="3086" width="9.77734375" style="83"/>
    <col min="3087" max="3088" width="10.77734375" style="83" customWidth="1"/>
    <col min="3089" max="3328" width="9.77734375" style="83"/>
    <col min="3329" max="3329" width="1.77734375" style="83" customWidth="1"/>
    <col min="3330" max="3330" width="35.109375" style="83" customWidth="1"/>
    <col min="3331" max="3331" width="1.44140625" style="83" customWidth="1"/>
    <col min="3332" max="3333" width="11.44140625" style="83" customWidth="1"/>
    <col min="3334" max="3334" width="17.5546875" style="83" bestFit="1" customWidth="1"/>
    <col min="3335" max="3335" width="11.44140625" style="83" customWidth="1"/>
    <col min="3336" max="3336" width="5.21875" style="83" customWidth="1"/>
    <col min="3337" max="3337" width="15.6640625" style="83" customWidth="1"/>
    <col min="3338" max="3342" width="9.77734375" style="83"/>
    <col min="3343" max="3344" width="10.77734375" style="83" customWidth="1"/>
    <col min="3345" max="3584" width="9.77734375" style="83"/>
    <col min="3585" max="3585" width="1.77734375" style="83" customWidth="1"/>
    <col min="3586" max="3586" width="35.109375" style="83" customWidth="1"/>
    <col min="3587" max="3587" width="1.44140625" style="83" customWidth="1"/>
    <col min="3588" max="3589" width="11.44140625" style="83" customWidth="1"/>
    <col min="3590" max="3590" width="17.5546875" style="83" bestFit="1" customWidth="1"/>
    <col min="3591" max="3591" width="11.44140625" style="83" customWidth="1"/>
    <col min="3592" max="3592" width="5.21875" style="83" customWidth="1"/>
    <col min="3593" max="3593" width="15.6640625" style="83" customWidth="1"/>
    <col min="3594" max="3598" width="9.77734375" style="83"/>
    <col min="3599" max="3600" width="10.77734375" style="83" customWidth="1"/>
    <col min="3601" max="3840" width="9.77734375" style="83"/>
    <col min="3841" max="3841" width="1.77734375" style="83" customWidth="1"/>
    <col min="3842" max="3842" width="35.109375" style="83" customWidth="1"/>
    <col min="3843" max="3843" width="1.44140625" style="83" customWidth="1"/>
    <col min="3844" max="3845" width="11.44140625" style="83" customWidth="1"/>
    <col min="3846" max="3846" width="17.5546875" style="83" bestFit="1" customWidth="1"/>
    <col min="3847" max="3847" width="11.44140625" style="83" customWidth="1"/>
    <col min="3848" max="3848" width="5.21875" style="83" customWidth="1"/>
    <col min="3849" max="3849" width="15.6640625" style="83" customWidth="1"/>
    <col min="3850" max="3854" width="9.77734375" style="83"/>
    <col min="3855" max="3856" width="10.77734375" style="83" customWidth="1"/>
    <col min="3857" max="4096" width="9.77734375" style="83"/>
    <col min="4097" max="4097" width="1.77734375" style="83" customWidth="1"/>
    <col min="4098" max="4098" width="35.109375" style="83" customWidth="1"/>
    <col min="4099" max="4099" width="1.44140625" style="83" customWidth="1"/>
    <col min="4100" max="4101" width="11.44140625" style="83" customWidth="1"/>
    <col min="4102" max="4102" width="17.5546875" style="83" bestFit="1" customWidth="1"/>
    <col min="4103" max="4103" width="11.44140625" style="83" customWidth="1"/>
    <col min="4104" max="4104" width="5.21875" style="83" customWidth="1"/>
    <col min="4105" max="4105" width="15.6640625" style="83" customWidth="1"/>
    <col min="4106" max="4110" width="9.77734375" style="83"/>
    <col min="4111" max="4112" width="10.77734375" style="83" customWidth="1"/>
    <col min="4113" max="4352" width="9.77734375" style="83"/>
    <col min="4353" max="4353" width="1.77734375" style="83" customWidth="1"/>
    <col min="4354" max="4354" width="35.109375" style="83" customWidth="1"/>
    <col min="4355" max="4355" width="1.44140625" style="83" customWidth="1"/>
    <col min="4356" max="4357" width="11.44140625" style="83" customWidth="1"/>
    <col min="4358" max="4358" width="17.5546875" style="83" bestFit="1" customWidth="1"/>
    <col min="4359" max="4359" width="11.44140625" style="83" customWidth="1"/>
    <col min="4360" max="4360" width="5.21875" style="83" customWidth="1"/>
    <col min="4361" max="4361" width="15.6640625" style="83" customWidth="1"/>
    <col min="4362" max="4366" width="9.77734375" style="83"/>
    <col min="4367" max="4368" width="10.77734375" style="83" customWidth="1"/>
    <col min="4369" max="4608" width="9.77734375" style="83"/>
    <col min="4609" max="4609" width="1.77734375" style="83" customWidth="1"/>
    <col min="4610" max="4610" width="35.109375" style="83" customWidth="1"/>
    <col min="4611" max="4611" width="1.44140625" style="83" customWidth="1"/>
    <col min="4612" max="4613" width="11.44140625" style="83" customWidth="1"/>
    <col min="4614" max="4614" width="17.5546875" style="83" bestFit="1" customWidth="1"/>
    <col min="4615" max="4615" width="11.44140625" style="83" customWidth="1"/>
    <col min="4616" max="4616" width="5.21875" style="83" customWidth="1"/>
    <col min="4617" max="4617" width="15.6640625" style="83" customWidth="1"/>
    <col min="4618" max="4622" width="9.77734375" style="83"/>
    <col min="4623" max="4624" width="10.77734375" style="83" customWidth="1"/>
    <col min="4625" max="4864" width="9.77734375" style="83"/>
    <col min="4865" max="4865" width="1.77734375" style="83" customWidth="1"/>
    <col min="4866" max="4866" width="35.109375" style="83" customWidth="1"/>
    <col min="4867" max="4867" width="1.44140625" style="83" customWidth="1"/>
    <col min="4868" max="4869" width="11.44140625" style="83" customWidth="1"/>
    <col min="4870" max="4870" width="17.5546875" style="83" bestFit="1" customWidth="1"/>
    <col min="4871" max="4871" width="11.44140625" style="83" customWidth="1"/>
    <col min="4872" max="4872" width="5.21875" style="83" customWidth="1"/>
    <col min="4873" max="4873" width="15.6640625" style="83" customWidth="1"/>
    <col min="4874" max="4878" width="9.77734375" style="83"/>
    <col min="4879" max="4880" width="10.77734375" style="83" customWidth="1"/>
    <col min="4881" max="5120" width="9.77734375" style="83"/>
    <col min="5121" max="5121" width="1.77734375" style="83" customWidth="1"/>
    <col min="5122" max="5122" width="35.109375" style="83" customWidth="1"/>
    <col min="5123" max="5123" width="1.44140625" style="83" customWidth="1"/>
    <col min="5124" max="5125" width="11.44140625" style="83" customWidth="1"/>
    <col min="5126" max="5126" width="17.5546875" style="83" bestFit="1" customWidth="1"/>
    <col min="5127" max="5127" width="11.44140625" style="83" customWidth="1"/>
    <col min="5128" max="5128" width="5.21875" style="83" customWidth="1"/>
    <col min="5129" max="5129" width="15.6640625" style="83" customWidth="1"/>
    <col min="5130" max="5134" width="9.77734375" style="83"/>
    <col min="5135" max="5136" width="10.77734375" style="83" customWidth="1"/>
    <col min="5137" max="5376" width="9.77734375" style="83"/>
    <col min="5377" max="5377" width="1.77734375" style="83" customWidth="1"/>
    <col min="5378" max="5378" width="35.109375" style="83" customWidth="1"/>
    <col min="5379" max="5379" width="1.44140625" style="83" customWidth="1"/>
    <col min="5380" max="5381" width="11.44140625" style="83" customWidth="1"/>
    <col min="5382" max="5382" width="17.5546875" style="83" bestFit="1" customWidth="1"/>
    <col min="5383" max="5383" width="11.44140625" style="83" customWidth="1"/>
    <col min="5384" max="5384" width="5.21875" style="83" customWidth="1"/>
    <col min="5385" max="5385" width="15.6640625" style="83" customWidth="1"/>
    <col min="5386" max="5390" width="9.77734375" style="83"/>
    <col min="5391" max="5392" width="10.77734375" style="83" customWidth="1"/>
    <col min="5393" max="5632" width="9.77734375" style="83"/>
    <col min="5633" max="5633" width="1.77734375" style="83" customWidth="1"/>
    <col min="5634" max="5634" width="35.109375" style="83" customWidth="1"/>
    <col min="5635" max="5635" width="1.44140625" style="83" customWidth="1"/>
    <col min="5636" max="5637" width="11.44140625" style="83" customWidth="1"/>
    <col min="5638" max="5638" width="17.5546875" style="83" bestFit="1" customWidth="1"/>
    <col min="5639" max="5639" width="11.44140625" style="83" customWidth="1"/>
    <col min="5640" max="5640" width="5.21875" style="83" customWidth="1"/>
    <col min="5641" max="5641" width="15.6640625" style="83" customWidth="1"/>
    <col min="5642" max="5646" width="9.77734375" style="83"/>
    <col min="5647" max="5648" width="10.77734375" style="83" customWidth="1"/>
    <col min="5649" max="5888" width="9.77734375" style="83"/>
    <col min="5889" max="5889" width="1.77734375" style="83" customWidth="1"/>
    <col min="5890" max="5890" width="35.109375" style="83" customWidth="1"/>
    <col min="5891" max="5891" width="1.44140625" style="83" customWidth="1"/>
    <col min="5892" max="5893" width="11.44140625" style="83" customWidth="1"/>
    <col min="5894" max="5894" width="17.5546875" style="83" bestFit="1" customWidth="1"/>
    <col min="5895" max="5895" width="11.44140625" style="83" customWidth="1"/>
    <col min="5896" max="5896" width="5.21875" style="83" customWidth="1"/>
    <col min="5897" max="5897" width="15.6640625" style="83" customWidth="1"/>
    <col min="5898" max="5902" width="9.77734375" style="83"/>
    <col min="5903" max="5904" width="10.77734375" style="83" customWidth="1"/>
    <col min="5905" max="6144" width="9.77734375" style="83"/>
    <col min="6145" max="6145" width="1.77734375" style="83" customWidth="1"/>
    <col min="6146" max="6146" width="35.109375" style="83" customWidth="1"/>
    <col min="6147" max="6147" width="1.44140625" style="83" customWidth="1"/>
    <col min="6148" max="6149" width="11.44140625" style="83" customWidth="1"/>
    <col min="6150" max="6150" width="17.5546875" style="83" bestFit="1" customWidth="1"/>
    <col min="6151" max="6151" width="11.44140625" style="83" customWidth="1"/>
    <col min="6152" max="6152" width="5.21875" style="83" customWidth="1"/>
    <col min="6153" max="6153" width="15.6640625" style="83" customWidth="1"/>
    <col min="6154" max="6158" width="9.77734375" style="83"/>
    <col min="6159" max="6160" width="10.77734375" style="83" customWidth="1"/>
    <col min="6161" max="6400" width="9.77734375" style="83"/>
    <col min="6401" max="6401" width="1.77734375" style="83" customWidth="1"/>
    <col min="6402" max="6402" width="35.109375" style="83" customWidth="1"/>
    <col min="6403" max="6403" width="1.44140625" style="83" customWidth="1"/>
    <col min="6404" max="6405" width="11.44140625" style="83" customWidth="1"/>
    <col min="6406" max="6406" width="17.5546875" style="83" bestFit="1" customWidth="1"/>
    <col min="6407" max="6407" width="11.44140625" style="83" customWidth="1"/>
    <col min="6408" max="6408" width="5.21875" style="83" customWidth="1"/>
    <col min="6409" max="6409" width="15.6640625" style="83" customWidth="1"/>
    <col min="6410" max="6414" width="9.77734375" style="83"/>
    <col min="6415" max="6416" width="10.77734375" style="83" customWidth="1"/>
    <col min="6417" max="6656" width="9.77734375" style="83"/>
    <col min="6657" max="6657" width="1.77734375" style="83" customWidth="1"/>
    <col min="6658" max="6658" width="35.109375" style="83" customWidth="1"/>
    <col min="6659" max="6659" width="1.44140625" style="83" customWidth="1"/>
    <col min="6660" max="6661" width="11.44140625" style="83" customWidth="1"/>
    <col min="6662" max="6662" width="17.5546875" style="83" bestFit="1" customWidth="1"/>
    <col min="6663" max="6663" width="11.44140625" style="83" customWidth="1"/>
    <col min="6664" max="6664" width="5.21875" style="83" customWidth="1"/>
    <col min="6665" max="6665" width="15.6640625" style="83" customWidth="1"/>
    <col min="6666" max="6670" width="9.77734375" style="83"/>
    <col min="6671" max="6672" width="10.77734375" style="83" customWidth="1"/>
    <col min="6673" max="6912" width="9.77734375" style="83"/>
    <col min="6913" max="6913" width="1.77734375" style="83" customWidth="1"/>
    <col min="6914" max="6914" width="35.109375" style="83" customWidth="1"/>
    <col min="6915" max="6915" width="1.44140625" style="83" customWidth="1"/>
    <col min="6916" max="6917" width="11.44140625" style="83" customWidth="1"/>
    <col min="6918" max="6918" width="17.5546875" style="83" bestFit="1" customWidth="1"/>
    <col min="6919" max="6919" width="11.44140625" style="83" customWidth="1"/>
    <col min="6920" max="6920" width="5.21875" style="83" customWidth="1"/>
    <col min="6921" max="6921" width="15.6640625" style="83" customWidth="1"/>
    <col min="6922" max="6926" width="9.77734375" style="83"/>
    <col min="6927" max="6928" width="10.77734375" style="83" customWidth="1"/>
    <col min="6929" max="7168" width="9.77734375" style="83"/>
    <col min="7169" max="7169" width="1.77734375" style="83" customWidth="1"/>
    <col min="7170" max="7170" width="35.109375" style="83" customWidth="1"/>
    <col min="7171" max="7171" width="1.44140625" style="83" customWidth="1"/>
    <col min="7172" max="7173" width="11.44140625" style="83" customWidth="1"/>
    <col min="7174" max="7174" width="17.5546875" style="83" bestFit="1" customWidth="1"/>
    <col min="7175" max="7175" width="11.44140625" style="83" customWidth="1"/>
    <col min="7176" max="7176" width="5.21875" style="83" customWidth="1"/>
    <col min="7177" max="7177" width="15.6640625" style="83" customWidth="1"/>
    <col min="7178" max="7182" width="9.77734375" style="83"/>
    <col min="7183" max="7184" width="10.77734375" style="83" customWidth="1"/>
    <col min="7185" max="7424" width="9.77734375" style="83"/>
    <col min="7425" max="7425" width="1.77734375" style="83" customWidth="1"/>
    <col min="7426" max="7426" width="35.109375" style="83" customWidth="1"/>
    <col min="7427" max="7427" width="1.44140625" style="83" customWidth="1"/>
    <col min="7428" max="7429" width="11.44140625" style="83" customWidth="1"/>
    <col min="7430" max="7430" width="17.5546875" style="83" bestFit="1" customWidth="1"/>
    <col min="7431" max="7431" width="11.44140625" style="83" customWidth="1"/>
    <col min="7432" max="7432" width="5.21875" style="83" customWidth="1"/>
    <col min="7433" max="7433" width="15.6640625" style="83" customWidth="1"/>
    <col min="7434" max="7438" width="9.77734375" style="83"/>
    <col min="7439" max="7440" width="10.77734375" style="83" customWidth="1"/>
    <col min="7441" max="7680" width="9.77734375" style="83"/>
    <col min="7681" max="7681" width="1.77734375" style="83" customWidth="1"/>
    <col min="7682" max="7682" width="35.109375" style="83" customWidth="1"/>
    <col min="7683" max="7683" width="1.44140625" style="83" customWidth="1"/>
    <col min="7684" max="7685" width="11.44140625" style="83" customWidth="1"/>
    <col min="7686" max="7686" width="17.5546875" style="83" bestFit="1" customWidth="1"/>
    <col min="7687" max="7687" width="11.44140625" style="83" customWidth="1"/>
    <col min="7688" max="7688" width="5.21875" style="83" customWidth="1"/>
    <col min="7689" max="7689" width="15.6640625" style="83" customWidth="1"/>
    <col min="7690" max="7694" width="9.77734375" style="83"/>
    <col min="7695" max="7696" width="10.77734375" style="83" customWidth="1"/>
    <col min="7697" max="7936" width="9.77734375" style="83"/>
    <col min="7937" max="7937" width="1.77734375" style="83" customWidth="1"/>
    <col min="7938" max="7938" width="35.109375" style="83" customWidth="1"/>
    <col min="7939" max="7939" width="1.44140625" style="83" customWidth="1"/>
    <col min="7940" max="7941" width="11.44140625" style="83" customWidth="1"/>
    <col min="7942" max="7942" width="17.5546875" style="83" bestFit="1" customWidth="1"/>
    <col min="7943" max="7943" width="11.44140625" style="83" customWidth="1"/>
    <col min="7944" max="7944" width="5.21875" style="83" customWidth="1"/>
    <col min="7945" max="7945" width="15.6640625" style="83" customWidth="1"/>
    <col min="7946" max="7950" width="9.77734375" style="83"/>
    <col min="7951" max="7952" width="10.77734375" style="83" customWidth="1"/>
    <col min="7953" max="8192" width="9.77734375" style="83"/>
    <col min="8193" max="8193" width="1.77734375" style="83" customWidth="1"/>
    <col min="8194" max="8194" width="35.109375" style="83" customWidth="1"/>
    <col min="8195" max="8195" width="1.44140625" style="83" customWidth="1"/>
    <col min="8196" max="8197" width="11.44140625" style="83" customWidth="1"/>
    <col min="8198" max="8198" width="17.5546875" style="83" bestFit="1" customWidth="1"/>
    <col min="8199" max="8199" width="11.44140625" style="83" customWidth="1"/>
    <col min="8200" max="8200" width="5.21875" style="83" customWidth="1"/>
    <col min="8201" max="8201" width="15.6640625" style="83" customWidth="1"/>
    <col min="8202" max="8206" width="9.77734375" style="83"/>
    <col min="8207" max="8208" width="10.77734375" style="83" customWidth="1"/>
    <col min="8209" max="8448" width="9.77734375" style="83"/>
    <col min="8449" max="8449" width="1.77734375" style="83" customWidth="1"/>
    <col min="8450" max="8450" width="35.109375" style="83" customWidth="1"/>
    <col min="8451" max="8451" width="1.44140625" style="83" customWidth="1"/>
    <col min="8452" max="8453" width="11.44140625" style="83" customWidth="1"/>
    <col min="8454" max="8454" width="17.5546875" style="83" bestFit="1" customWidth="1"/>
    <col min="8455" max="8455" width="11.44140625" style="83" customWidth="1"/>
    <col min="8456" max="8456" width="5.21875" style="83" customWidth="1"/>
    <col min="8457" max="8457" width="15.6640625" style="83" customWidth="1"/>
    <col min="8458" max="8462" width="9.77734375" style="83"/>
    <col min="8463" max="8464" width="10.77734375" style="83" customWidth="1"/>
    <col min="8465" max="8704" width="9.77734375" style="83"/>
    <col min="8705" max="8705" width="1.77734375" style="83" customWidth="1"/>
    <col min="8706" max="8706" width="35.109375" style="83" customWidth="1"/>
    <col min="8707" max="8707" width="1.44140625" style="83" customWidth="1"/>
    <col min="8708" max="8709" width="11.44140625" style="83" customWidth="1"/>
    <col min="8710" max="8710" width="17.5546875" style="83" bestFit="1" customWidth="1"/>
    <col min="8711" max="8711" width="11.44140625" style="83" customWidth="1"/>
    <col min="8712" max="8712" width="5.21875" style="83" customWidth="1"/>
    <col min="8713" max="8713" width="15.6640625" style="83" customWidth="1"/>
    <col min="8714" max="8718" width="9.77734375" style="83"/>
    <col min="8719" max="8720" width="10.77734375" style="83" customWidth="1"/>
    <col min="8721" max="8960" width="9.77734375" style="83"/>
    <col min="8961" max="8961" width="1.77734375" style="83" customWidth="1"/>
    <col min="8962" max="8962" width="35.109375" style="83" customWidth="1"/>
    <col min="8963" max="8963" width="1.44140625" style="83" customWidth="1"/>
    <col min="8964" max="8965" width="11.44140625" style="83" customWidth="1"/>
    <col min="8966" max="8966" width="17.5546875" style="83" bestFit="1" customWidth="1"/>
    <col min="8967" max="8967" width="11.44140625" style="83" customWidth="1"/>
    <col min="8968" max="8968" width="5.21875" style="83" customWidth="1"/>
    <col min="8969" max="8969" width="15.6640625" style="83" customWidth="1"/>
    <col min="8970" max="8974" width="9.77734375" style="83"/>
    <col min="8975" max="8976" width="10.77734375" style="83" customWidth="1"/>
    <col min="8977" max="9216" width="9.77734375" style="83"/>
    <col min="9217" max="9217" width="1.77734375" style="83" customWidth="1"/>
    <col min="9218" max="9218" width="35.109375" style="83" customWidth="1"/>
    <col min="9219" max="9219" width="1.44140625" style="83" customWidth="1"/>
    <col min="9220" max="9221" width="11.44140625" style="83" customWidth="1"/>
    <col min="9222" max="9222" width="17.5546875" style="83" bestFit="1" customWidth="1"/>
    <col min="9223" max="9223" width="11.44140625" style="83" customWidth="1"/>
    <col min="9224" max="9224" width="5.21875" style="83" customWidth="1"/>
    <col min="9225" max="9225" width="15.6640625" style="83" customWidth="1"/>
    <col min="9226" max="9230" width="9.77734375" style="83"/>
    <col min="9231" max="9232" width="10.77734375" style="83" customWidth="1"/>
    <col min="9233" max="9472" width="9.77734375" style="83"/>
    <col min="9473" max="9473" width="1.77734375" style="83" customWidth="1"/>
    <col min="9474" max="9474" width="35.109375" style="83" customWidth="1"/>
    <col min="9475" max="9475" width="1.44140625" style="83" customWidth="1"/>
    <col min="9476" max="9477" width="11.44140625" style="83" customWidth="1"/>
    <col min="9478" max="9478" width="17.5546875" style="83" bestFit="1" customWidth="1"/>
    <col min="9479" max="9479" width="11.44140625" style="83" customWidth="1"/>
    <col min="9480" max="9480" width="5.21875" style="83" customWidth="1"/>
    <col min="9481" max="9481" width="15.6640625" style="83" customWidth="1"/>
    <col min="9482" max="9486" width="9.77734375" style="83"/>
    <col min="9487" max="9488" width="10.77734375" style="83" customWidth="1"/>
    <col min="9489" max="9728" width="9.77734375" style="83"/>
    <col min="9729" max="9729" width="1.77734375" style="83" customWidth="1"/>
    <col min="9730" max="9730" width="35.109375" style="83" customWidth="1"/>
    <col min="9731" max="9731" width="1.44140625" style="83" customWidth="1"/>
    <col min="9732" max="9733" width="11.44140625" style="83" customWidth="1"/>
    <col min="9734" max="9734" width="17.5546875" style="83" bestFit="1" customWidth="1"/>
    <col min="9735" max="9735" width="11.44140625" style="83" customWidth="1"/>
    <col min="9736" max="9736" width="5.21875" style="83" customWidth="1"/>
    <col min="9737" max="9737" width="15.6640625" style="83" customWidth="1"/>
    <col min="9738" max="9742" width="9.77734375" style="83"/>
    <col min="9743" max="9744" width="10.77734375" style="83" customWidth="1"/>
    <col min="9745" max="9984" width="9.77734375" style="83"/>
    <col min="9985" max="9985" width="1.77734375" style="83" customWidth="1"/>
    <col min="9986" max="9986" width="35.109375" style="83" customWidth="1"/>
    <col min="9987" max="9987" width="1.44140625" style="83" customWidth="1"/>
    <col min="9988" max="9989" width="11.44140625" style="83" customWidth="1"/>
    <col min="9990" max="9990" width="17.5546875" style="83" bestFit="1" customWidth="1"/>
    <col min="9991" max="9991" width="11.44140625" style="83" customWidth="1"/>
    <col min="9992" max="9992" width="5.21875" style="83" customWidth="1"/>
    <col min="9993" max="9993" width="15.6640625" style="83" customWidth="1"/>
    <col min="9994" max="9998" width="9.77734375" style="83"/>
    <col min="9999" max="10000" width="10.77734375" style="83" customWidth="1"/>
    <col min="10001" max="10240" width="9.77734375" style="83"/>
    <col min="10241" max="10241" width="1.77734375" style="83" customWidth="1"/>
    <col min="10242" max="10242" width="35.109375" style="83" customWidth="1"/>
    <col min="10243" max="10243" width="1.44140625" style="83" customWidth="1"/>
    <col min="10244" max="10245" width="11.44140625" style="83" customWidth="1"/>
    <col min="10246" max="10246" width="17.5546875" style="83" bestFit="1" customWidth="1"/>
    <col min="10247" max="10247" width="11.44140625" style="83" customWidth="1"/>
    <col min="10248" max="10248" width="5.21875" style="83" customWidth="1"/>
    <col min="10249" max="10249" width="15.6640625" style="83" customWidth="1"/>
    <col min="10250" max="10254" width="9.77734375" style="83"/>
    <col min="10255" max="10256" width="10.77734375" style="83" customWidth="1"/>
    <col min="10257" max="10496" width="9.77734375" style="83"/>
    <col min="10497" max="10497" width="1.77734375" style="83" customWidth="1"/>
    <col min="10498" max="10498" width="35.109375" style="83" customWidth="1"/>
    <col min="10499" max="10499" width="1.44140625" style="83" customWidth="1"/>
    <col min="10500" max="10501" width="11.44140625" style="83" customWidth="1"/>
    <col min="10502" max="10502" width="17.5546875" style="83" bestFit="1" customWidth="1"/>
    <col min="10503" max="10503" width="11.44140625" style="83" customWidth="1"/>
    <col min="10504" max="10504" width="5.21875" style="83" customWidth="1"/>
    <col min="10505" max="10505" width="15.6640625" style="83" customWidth="1"/>
    <col min="10506" max="10510" width="9.77734375" style="83"/>
    <col min="10511" max="10512" width="10.77734375" style="83" customWidth="1"/>
    <col min="10513" max="10752" width="9.77734375" style="83"/>
    <col min="10753" max="10753" width="1.77734375" style="83" customWidth="1"/>
    <col min="10754" max="10754" width="35.109375" style="83" customWidth="1"/>
    <col min="10755" max="10755" width="1.44140625" style="83" customWidth="1"/>
    <col min="10756" max="10757" width="11.44140625" style="83" customWidth="1"/>
    <col min="10758" max="10758" width="17.5546875" style="83" bestFit="1" customWidth="1"/>
    <col min="10759" max="10759" width="11.44140625" style="83" customWidth="1"/>
    <col min="10760" max="10760" width="5.21875" style="83" customWidth="1"/>
    <col min="10761" max="10761" width="15.6640625" style="83" customWidth="1"/>
    <col min="10762" max="10766" width="9.77734375" style="83"/>
    <col min="10767" max="10768" width="10.77734375" style="83" customWidth="1"/>
    <col min="10769" max="11008" width="9.77734375" style="83"/>
    <col min="11009" max="11009" width="1.77734375" style="83" customWidth="1"/>
    <col min="11010" max="11010" width="35.109375" style="83" customWidth="1"/>
    <col min="11011" max="11011" width="1.44140625" style="83" customWidth="1"/>
    <col min="11012" max="11013" width="11.44140625" style="83" customWidth="1"/>
    <col min="11014" max="11014" width="17.5546875" style="83" bestFit="1" customWidth="1"/>
    <col min="11015" max="11015" width="11.44140625" style="83" customWidth="1"/>
    <col min="11016" max="11016" width="5.21875" style="83" customWidth="1"/>
    <col min="11017" max="11017" width="15.6640625" style="83" customWidth="1"/>
    <col min="11018" max="11022" width="9.77734375" style="83"/>
    <col min="11023" max="11024" width="10.77734375" style="83" customWidth="1"/>
    <col min="11025" max="11264" width="9.77734375" style="83"/>
    <col min="11265" max="11265" width="1.77734375" style="83" customWidth="1"/>
    <col min="11266" max="11266" width="35.109375" style="83" customWidth="1"/>
    <col min="11267" max="11267" width="1.44140625" style="83" customWidth="1"/>
    <col min="11268" max="11269" width="11.44140625" style="83" customWidth="1"/>
    <col min="11270" max="11270" width="17.5546875" style="83" bestFit="1" customWidth="1"/>
    <col min="11271" max="11271" width="11.44140625" style="83" customWidth="1"/>
    <col min="11272" max="11272" width="5.21875" style="83" customWidth="1"/>
    <col min="11273" max="11273" width="15.6640625" style="83" customWidth="1"/>
    <col min="11274" max="11278" width="9.77734375" style="83"/>
    <col min="11279" max="11280" width="10.77734375" style="83" customWidth="1"/>
    <col min="11281" max="11520" width="9.77734375" style="83"/>
    <col min="11521" max="11521" width="1.77734375" style="83" customWidth="1"/>
    <col min="11522" max="11522" width="35.109375" style="83" customWidth="1"/>
    <col min="11523" max="11523" width="1.44140625" style="83" customWidth="1"/>
    <col min="11524" max="11525" width="11.44140625" style="83" customWidth="1"/>
    <col min="11526" max="11526" width="17.5546875" style="83" bestFit="1" customWidth="1"/>
    <col min="11527" max="11527" width="11.44140625" style="83" customWidth="1"/>
    <col min="11528" max="11528" width="5.21875" style="83" customWidth="1"/>
    <col min="11529" max="11529" width="15.6640625" style="83" customWidth="1"/>
    <col min="11530" max="11534" width="9.77734375" style="83"/>
    <col min="11535" max="11536" width="10.77734375" style="83" customWidth="1"/>
    <col min="11537" max="11776" width="9.77734375" style="83"/>
    <col min="11777" max="11777" width="1.77734375" style="83" customWidth="1"/>
    <col min="11778" max="11778" width="35.109375" style="83" customWidth="1"/>
    <col min="11779" max="11779" width="1.44140625" style="83" customWidth="1"/>
    <col min="11780" max="11781" width="11.44140625" style="83" customWidth="1"/>
    <col min="11782" max="11782" width="17.5546875" style="83" bestFit="1" customWidth="1"/>
    <col min="11783" max="11783" width="11.44140625" style="83" customWidth="1"/>
    <col min="11784" max="11784" width="5.21875" style="83" customWidth="1"/>
    <col min="11785" max="11785" width="15.6640625" style="83" customWidth="1"/>
    <col min="11786" max="11790" width="9.77734375" style="83"/>
    <col min="11791" max="11792" width="10.77734375" style="83" customWidth="1"/>
    <col min="11793" max="12032" width="9.77734375" style="83"/>
    <col min="12033" max="12033" width="1.77734375" style="83" customWidth="1"/>
    <col min="12034" max="12034" width="35.109375" style="83" customWidth="1"/>
    <col min="12035" max="12035" width="1.44140625" style="83" customWidth="1"/>
    <col min="12036" max="12037" width="11.44140625" style="83" customWidth="1"/>
    <col min="12038" max="12038" width="17.5546875" style="83" bestFit="1" customWidth="1"/>
    <col min="12039" max="12039" width="11.44140625" style="83" customWidth="1"/>
    <col min="12040" max="12040" width="5.21875" style="83" customWidth="1"/>
    <col min="12041" max="12041" width="15.6640625" style="83" customWidth="1"/>
    <col min="12042" max="12046" width="9.77734375" style="83"/>
    <col min="12047" max="12048" width="10.77734375" style="83" customWidth="1"/>
    <col min="12049" max="12288" width="9.77734375" style="83"/>
    <col min="12289" max="12289" width="1.77734375" style="83" customWidth="1"/>
    <col min="12290" max="12290" width="35.109375" style="83" customWidth="1"/>
    <col min="12291" max="12291" width="1.44140625" style="83" customWidth="1"/>
    <col min="12292" max="12293" width="11.44140625" style="83" customWidth="1"/>
    <col min="12294" max="12294" width="17.5546875" style="83" bestFit="1" customWidth="1"/>
    <col min="12295" max="12295" width="11.44140625" style="83" customWidth="1"/>
    <col min="12296" max="12296" width="5.21875" style="83" customWidth="1"/>
    <col min="12297" max="12297" width="15.6640625" style="83" customWidth="1"/>
    <col min="12298" max="12302" width="9.77734375" style="83"/>
    <col min="12303" max="12304" width="10.77734375" style="83" customWidth="1"/>
    <col min="12305" max="12544" width="9.77734375" style="83"/>
    <col min="12545" max="12545" width="1.77734375" style="83" customWidth="1"/>
    <col min="12546" max="12546" width="35.109375" style="83" customWidth="1"/>
    <col min="12547" max="12547" width="1.44140625" style="83" customWidth="1"/>
    <col min="12548" max="12549" width="11.44140625" style="83" customWidth="1"/>
    <col min="12550" max="12550" width="17.5546875" style="83" bestFit="1" customWidth="1"/>
    <col min="12551" max="12551" width="11.44140625" style="83" customWidth="1"/>
    <col min="12552" max="12552" width="5.21875" style="83" customWidth="1"/>
    <col min="12553" max="12553" width="15.6640625" style="83" customWidth="1"/>
    <col min="12554" max="12558" width="9.77734375" style="83"/>
    <col min="12559" max="12560" width="10.77734375" style="83" customWidth="1"/>
    <col min="12561" max="12800" width="9.77734375" style="83"/>
    <col min="12801" max="12801" width="1.77734375" style="83" customWidth="1"/>
    <col min="12802" max="12802" width="35.109375" style="83" customWidth="1"/>
    <col min="12803" max="12803" width="1.44140625" style="83" customWidth="1"/>
    <col min="12804" max="12805" width="11.44140625" style="83" customWidth="1"/>
    <col min="12806" max="12806" width="17.5546875" style="83" bestFit="1" customWidth="1"/>
    <col min="12807" max="12807" width="11.44140625" style="83" customWidth="1"/>
    <col min="12808" max="12808" width="5.21875" style="83" customWidth="1"/>
    <col min="12809" max="12809" width="15.6640625" style="83" customWidth="1"/>
    <col min="12810" max="12814" width="9.77734375" style="83"/>
    <col min="12815" max="12816" width="10.77734375" style="83" customWidth="1"/>
    <col min="12817" max="13056" width="9.77734375" style="83"/>
    <col min="13057" max="13057" width="1.77734375" style="83" customWidth="1"/>
    <col min="13058" max="13058" width="35.109375" style="83" customWidth="1"/>
    <col min="13059" max="13059" width="1.44140625" style="83" customWidth="1"/>
    <col min="13060" max="13061" width="11.44140625" style="83" customWidth="1"/>
    <col min="13062" max="13062" width="17.5546875" style="83" bestFit="1" customWidth="1"/>
    <col min="13063" max="13063" width="11.44140625" style="83" customWidth="1"/>
    <col min="13064" max="13064" width="5.21875" style="83" customWidth="1"/>
    <col min="13065" max="13065" width="15.6640625" style="83" customWidth="1"/>
    <col min="13066" max="13070" width="9.77734375" style="83"/>
    <col min="13071" max="13072" width="10.77734375" style="83" customWidth="1"/>
    <col min="13073" max="13312" width="9.77734375" style="83"/>
    <col min="13313" max="13313" width="1.77734375" style="83" customWidth="1"/>
    <col min="13314" max="13314" width="35.109375" style="83" customWidth="1"/>
    <col min="13315" max="13315" width="1.44140625" style="83" customWidth="1"/>
    <col min="13316" max="13317" width="11.44140625" style="83" customWidth="1"/>
    <col min="13318" max="13318" width="17.5546875" style="83" bestFit="1" customWidth="1"/>
    <col min="13319" max="13319" width="11.44140625" style="83" customWidth="1"/>
    <col min="13320" max="13320" width="5.21875" style="83" customWidth="1"/>
    <col min="13321" max="13321" width="15.6640625" style="83" customWidth="1"/>
    <col min="13322" max="13326" width="9.77734375" style="83"/>
    <col min="13327" max="13328" width="10.77734375" style="83" customWidth="1"/>
    <col min="13329" max="13568" width="9.77734375" style="83"/>
    <col min="13569" max="13569" width="1.77734375" style="83" customWidth="1"/>
    <col min="13570" max="13570" width="35.109375" style="83" customWidth="1"/>
    <col min="13571" max="13571" width="1.44140625" style="83" customWidth="1"/>
    <col min="13572" max="13573" width="11.44140625" style="83" customWidth="1"/>
    <col min="13574" max="13574" width="17.5546875" style="83" bestFit="1" customWidth="1"/>
    <col min="13575" max="13575" width="11.44140625" style="83" customWidth="1"/>
    <col min="13576" max="13576" width="5.21875" style="83" customWidth="1"/>
    <col min="13577" max="13577" width="15.6640625" style="83" customWidth="1"/>
    <col min="13578" max="13582" width="9.77734375" style="83"/>
    <col min="13583" max="13584" width="10.77734375" style="83" customWidth="1"/>
    <col min="13585" max="13824" width="9.77734375" style="83"/>
    <col min="13825" max="13825" width="1.77734375" style="83" customWidth="1"/>
    <col min="13826" max="13826" width="35.109375" style="83" customWidth="1"/>
    <col min="13827" max="13827" width="1.44140625" style="83" customWidth="1"/>
    <col min="13828" max="13829" width="11.44140625" style="83" customWidth="1"/>
    <col min="13830" max="13830" width="17.5546875" style="83" bestFit="1" customWidth="1"/>
    <col min="13831" max="13831" width="11.44140625" style="83" customWidth="1"/>
    <col min="13832" max="13832" width="5.21875" style="83" customWidth="1"/>
    <col min="13833" max="13833" width="15.6640625" style="83" customWidth="1"/>
    <col min="13834" max="13838" width="9.77734375" style="83"/>
    <col min="13839" max="13840" width="10.77734375" style="83" customWidth="1"/>
    <col min="13841" max="14080" width="9.77734375" style="83"/>
    <col min="14081" max="14081" width="1.77734375" style="83" customWidth="1"/>
    <col min="14082" max="14082" width="35.109375" style="83" customWidth="1"/>
    <col min="14083" max="14083" width="1.44140625" style="83" customWidth="1"/>
    <col min="14084" max="14085" width="11.44140625" style="83" customWidth="1"/>
    <col min="14086" max="14086" width="17.5546875" style="83" bestFit="1" customWidth="1"/>
    <col min="14087" max="14087" width="11.44140625" style="83" customWidth="1"/>
    <col min="14088" max="14088" width="5.21875" style="83" customWidth="1"/>
    <col min="14089" max="14089" width="15.6640625" style="83" customWidth="1"/>
    <col min="14090" max="14094" width="9.77734375" style="83"/>
    <col min="14095" max="14096" width="10.77734375" style="83" customWidth="1"/>
    <col min="14097" max="14336" width="9.77734375" style="83"/>
    <col min="14337" max="14337" width="1.77734375" style="83" customWidth="1"/>
    <col min="14338" max="14338" width="35.109375" style="83" customWidth="1"/>
    <col min="14339" max="14339" width="1.44140625" style="83" customWidth="1"/>
    <col min="14340" max="14341" width="11.44140625" style="83" customWidth="1"/>
    <col min="14342" max="14342" width="17.5546875" style="83" bestFit="1" customWidth="1"/>
    <col min="14343" max="14343" width="11.44140625" style="83" customWidth="1"/>
    <col min="14344" max="14344" width="5.21875" style="83" customWidth="1"/>
    <col min="14345" max="14345" width="15.6640625" style="83" customWidth="1"/>
    <col min="14346" max="14350" width="9.77734375" style="83"/>
    <col min="14351" max="14352" width="10.77734375" style="83" customWidth="1"/>
    <col min="14353" max="14592" width="9.77734375" style="83"/>
    <col min="14593" max="14593" width="1.77734375" style="83" customWidth="1"/>
    <col min="14594" max="14594" width="35.109375" style="83" customWidth="1"/>
    <col min="14595" max="14595" width="1.44140625" style="83" customWidth="1"/>
    <col min="14596" max="14597" width="11.44140625" style="83" customWidth="1"/>
    <col min="14598" max="14598" width="17.5546875" style="83" bestFit="1" customWidth="1"/>
    <col min="14599" max="14599" width="11.44140625" style="83" customWidth="1"/>
    <col min="14600" max="14600" width="5.21875" style="83" customWidth="1"/>
    <col min="14601" max="14601" width="15.6640625" style="83" customWidth="1"/>
    <col min="14602" max="14606" width="9.77734375" style="83"/>
    <col min="14607" max="14608" width="10.77734375" style="83" customWidth="1"/>
    <col min="14609" max="14848" width="9.77734375" style="83"/>
    <col min="14849" max="14849" width="1.77734375" style="83" customWidth="1"/>
    <col min="14850" max="14850" width="35.109375" style="83" customWidth="1"/>
    <col min="14851" max="14851" width="1.44140625" style="83" customWidth="1"/>
    <col min="14852" max="14853" width="11.44140625" style="83" customWidth="1"/>
    <col min="14854" max="14854" width="17.5546875" style="83" bestFit="1" customWidth="1"/>
    <col min="14855" max="14855" width="11.44140625" style="83" customWidth="1"/>
    <col min="14856" max="14856" width="5.21875" style="83" customWidth="1"/>
    <col min="14857" max="14857" width="15.6640625" style="83" customWidth="1"/>
    <col min="14858" max="14862" width="9.77734375" style="83"/>
    <col min="14863" max="14864" width="10.77734375" style="83" customWidth="1"/>
    <col min="14865" max="15104" width="9.77734375" style="83"/>
    <col min="15105" max="15105" width="1.77734375" style="83" customWidth="1"/>
    <col min="15106" max="15106" width="35.109375" style="83" customWidth="1"/>
    <col min="15107" max="15107" width="1.44140625" style="83" customWidth="1"/>
    <col min="15108" max="15109" width="11.44140625" style="83" customWidth="1"/>
    <col min="15110" max="15110" width="17.5546875" style="83" bestFit="1" customWidth="1"/>
    <col min="15111" max="15111" width="11.44140625" style="83" customWidth="1"/>
    <col min="15112" max="15112" width="5.21875" style="83" customWidth="1"/>
    <col min="15113" max="15113" width="15.6640625" style="83" customWidth="1"/>
    <col min="15114" max="15118" width="9.77734375" style="83"/>
    <col min="15119" max="15120" width="10.77734375" style="83" customWidth="1"/>
    <col min="15121" max="15360" width="9.77734375" style="83"/>
    <col min="15361" max="15361" width="1.77734375" style="83" customWidth="1"/>
    <col min="15362" max="15362" width="35.109375" style="83" customWidth="1"/>
    <col min="15363" max="15363" width="1.44140625" style="83" customWidth="1"/>
    <col min="15364" max="15365" width="11.44140625" style="83" customWidth="1"/>
    <col min="15366" max="15366" width="17.5546875" style="83" bestFit="1" customWidth="1"/>
    <col min="15367" max="15367" width="11.44140625" style="83" customWidth="1"/>
    <col min="15368" max="15368" width="5.21875" style="83" customWidth="1"/>
    <col min="15369" max="15369" width="15.6640625" style="83" customWidth="1"/>
    <col min="15370" max="15374" width="9.77734375" style="83"/>
    <col min="15375" max="15376" width="10.77734375" style="83" customWidth="1"/>
    <col min="15377" max="15616" width="9.77734375" style="83"/>
    <col min="15617" max="15617" width="1.77734375" style="83" customWidth="1"/>
    <col min="15618" max="15618" width="35.109375" style="83" customWidth="1"/>
    <col min="15619" max="15619" width="1.44140625" style="83" customWidth="1"/>
    <col min="15620" max="15621" width="11.44140625" style="83" customWidth="1"/>
    <col min="15622" max="15622" width="17.5546875" style="83" bestFit="1" customWidth="1"/>
    <col min="15623" max="15623" width="11.44140625" style="83" customWidth="1"/>
    <col min="15624" max="15624" width="5.21875" style="83" customWidth="1"/>
    <col min="15625" max="15625" width="15.6640625" style="83" customWidth="1"/>
    <col min="15626" max="15630" width="9.77734375" style="83"/>
    <col min="15631" max="15632" width="10.77734375" style="83" customWidth="1"/>
    <col min="15633" max="15872" width="9.77734375" style="83"/>
    <col min="15873" max="15873" width="1.77734375" style="83" customWidth="1"/>
    <col min="15874" max="15874" width="35.109375" style="83" customWidth="1"/>
    <col min="15875" max="15875" width="1.44140625" style="83" customWidth="1"/>
    <col min="15876" max="15877" width="11.44140625" style="83" customWidth="1"/>
    <col min="15878" max="15878" width="17.5546875" style="83" bestFit="1" customWidth="1"/>
    <col min="15879" max="15879" width="11.44140625" style="83" customWidth="1"/>
    <col min="15880" max="15880" width="5.21875" style="83" customWidth="1"/>
    <col min="15881" max="15881" width="15.6640625" style="83" customWidth="1"/>
    <col min="15882" max="15886" width="9.77734375" style="83"/>
    <col min="15887" max="15888" width="10.77734375" style="83" customWidth="1"/>
    <col min="15889" max="16128" width="9.77734375" style="83"/>
    <col min="16129" max="16129" width="1.77734375" style="83" customWidth="1"/>
    <col min="16130" max="16130" width="35.109375" style="83" customWidth="1"/>
    <col min="16131" max="16131" width="1.44140625" style="83" customWidth="1"/>
    <col min="16132" max="16133" width="11.44140625" style="83" customWidth="1"/>
    <col min="16134" max="16134" width="17.5546875" style="83" bestFit="1" customWidth="1"/>
    <col min="16135" max="16135" width="11.44140625" style="83" customWidth="1"/>
    <col min="16136" max="16136" width="5.21875" style="83" customWidth="1"/>
    <col min="16137" max="16137" width="15.6640625" style="83" customWidth="1"/>
    <col min="16138" max="16142" width="9.77734375" style="83"/>
    <col min="16143" max="16144" width="10.77734375" style="83" customWidth="1"/>
    <col min="16145" max="16384" width="9.77734375" style="83"/>
  </cols>
  <sheetData>
    <row r="1" spans="1:10" ht="18" customHeight="1">
      <c r="A1" s="79" t="s">
        <v>111</v>
      </c>
      <c r="B1" s="80"/>
      <c r="C1" s="80"/>
      <c r="D1" s="81"/>
      <c r="E1" s="81"/>
      <c r="F1" s="81"/>
      <c r="G1" s="82"/>
    </row>
    <row r="2" spans="1:10" ht="6.6" customHeight="1">
      <c r="A2" s="84"/>
      <c r="B2" s="85"/>
      <c r="C2" s="80"/>
      <c r="D2" s="81"/>
      <c r="E2" s="81"/>
      <c r="F2" s="81"/>
    </row>
    <row r="3" spans="1:10" ht="15.95" customHeight="1">
      <c r="A3" s="84" t="s">
        <v>12</v>
      </c>
      <c r="B3" s="80"/>
      <c r="C3" s="80"/>
      <c r="D3" s="81"/>
      <c r="E3" s="81"/>
      <c r="F3" s="81"/>
      <c r="G3" s="82"/>
    </row>
    <row r="4" spans="1:10" ht="18" customHeight="1"/>
    <row r="5" spans="1:10" ht="18" customHeight="1">
      <c r="A5" s="88"/>
      <c r="B5" s="88"/>
      <c r="C5" s="89"/>
      <c r="D5" s="90" t="s">
        <v>112</v>
      </c>
      <c r="E5" s="91"/>
      <c r="F5" s="91"/>
      <c r="G5" s="92"/>
    </row>
    <row r="6" spans="1:10" ht="18" customHeight="1">
      <c r="B6" s="93" t="s">
        <v>113</v>
      </c>
      <c r="C6" s="94"/>
      <c r="D6" s="95" t="s">
        <v>114</v>
      </c>
      <c r="E6" s="95" t="s">
        <v>115</v>
      </c>
      <c r="F6" s="96" t="s">
        <v>116</v>
      </c>
      <c r="G6" s="97"/>
    </row>
    <row r="7" spans="1:10" ht="18" customHeight="1">
      <c r="C7" s="94"/>
      <c r="D7" s="96" t="s">
        <v>117</v>
      </c>
      <c r="E7" s="98"/>
      <c r="F7" s="99"/>
      <c r="G7" s="100" t="s">
        <v>118</v>
      </c>
    </row>
    <row r="8" spans="1:10" ht="11.25" customHeight="1">
      <c r="A8" s="101"/>
      <c r="B8" s="88"/>
      <c r="C8" s="88"/>
      <c r="D8" s="102"/>
      <c r="E8" s="102"/>
      <c r="F8" s="102"/>
      <c r="G8" s="103"/>
    </row>
    <row r="9" spans="1:10" ht="26.1" customHeight="1">
      <c r="A9" s="80"/>
      <c r="B9" s="85" t="s">
        <v>119</v>
      </c>
      <c r="C9" s="80"/>
      <c r="D9" s="81"/>
      <c r="E9" s="81"/>
      <c r="F9" s="81"/>
      <c r="G9" s="82"/>
    </row>
    <row r="10" spans="1:10" ht="11.25" customHeight="1">
      <c r="D10" s="104"/>
      <c r="E10" s="104"/>
      <c r="F10" s="104"/>
      <c r="H10" s="104"/>
    </row>
    <row r="11" spans="1:10" s="106" customFormat="1" ht="15" customHeight="1">
      <c r="A11" s="105" t="s">
        <v>120</v>
      </c>
      <c r="C11" s="107" t="s">
        <v>121</v>
      </c>
      <c r="D11" s="108">
        <v>170357.67394965611</v>
      </c>
      <c r="E11" s="109">
        <v>161068.19024648101</v>
      </c>
      <c r="F11" s="110">
        <v>9289.483703175094</v>
      </c>
      <c r="G11" s="111">
        <v>5.7674229088682836</v>
      </c>
      <c r="H11" s="108"/>
      <c r="J11" s="112"/>
    </row>
    <row r="12" spans="1:10" ht="15" customHeight="1">
      <c r="C12" s="113" t="s">
        <v>121</v>
      </c>
      <c r="D12" s="104"/>
      <c r="E12" s="104"/>
      <c r="F12" s="114"/>
      <c r="G12" s="115"/>
      <c r="H12" s="104"/>
    </row>
    <row r="13" spans="1:10" s="106" customFormat="1" ht="15" customHeight="1">
      <c r="A13" s="105" t="s">
        <v>122</v>
      </c>
      <c r="C13" s="107" t="s">
        <v>121</v>
      </c>
      <c r="D13" s="108">
        <v>125198.98566195011</v>
      </c>
      <c r="E13" s="109">
        <v>118077.22311144769</v>
      </c>
      <c r="F13" s="110">
        <v>7121.7625505024189</v>
      </c>
      <c r="G13" s="111">
        <v>6.0314448145350781</v>
      </c>
      <c r="H13" s="108"/>
    </row>
    <row r="14" spans="1:10" ht="15" customHeight="1">
      <c r="B14" s="84" t="s">
        <v>123</v>
      </c>
      <c r="C14" s="113" t="s">
        <v>121</v>
      </c>
      <c r="D14" s="104">
        <v>42583.476109583506</v>
      </c>
      <c r="E14" s="116">
        <v>41556.784697454008</v>
      </c>
      <c r="F14" s="114">
        <v>1026.6914121294976</v>
      </c>
      <c r="G14" s="115">
        <v>2.4705747078464384</v>
      </c>
      <c r="H14" s="86"/>
    </row>
    <row r="15" spans="1:10" ht="15" customHeight="1">
      <c r="B15" s="84" t="s">
        <v>124</v>
      </c>
      <c r="C15" s="113" t="s">
        <v>121</v>
      </c>
      <c r="D15" s="104">
        <v>14569.384570866499</v>
      </c>
      <c r="E15" s="116">
        <v>13133.97631546394</v>
      </c>
      <c r="F15" s="114">
        <v>1435.408255402559</v>
      </c>
      <c r="G15" s="115">
        <v>10.928969421945055</v>
      </c>
      <c r="H15" s="104"/>
    </row>
    <row r="16" spans="1:10" ht="15" customHeight="1">
      <c r="B16" s="84" t="s">
        <v>125</v>
      </c>
      <c r="C16" s="113" t="s">
        <v>121</v>
      </c>
      <c r="D16" s="104">
        <v>3023.4008509399996</v>
      </c>
      <c r="E16" s="116">
        <v>2986.44947877</v>
      </c>
      <c r="F16" s="114">
        <v>36.951372169999559</v>
      </c>
      <c r="G16" s="115">
        <v>1.2373010972621046</v>
      </c>
      <c r="H16" s="104"/>
    </row>
    <row r="17" spans="1:9" ht="15" customHeight="1">
      <c r="B17" s="84" t="s">
        <v>126</v>
      </c>
      <c r="C17" s="113" t="s">
        <v>121</v>
      </c>
      <c r="D17" s="104">
        <v>2180.8338752</v>
      </c>
      <c r="E17" s="116">
        <v>3110.1355700099998</v>
      </c>
      <c r="F17" s="114">
        <v>-929.30169480999984</v>
      </c>
      <c r="G17" s="115">
        <v>-29.879780925659517</v>
      </c>
      <c r="H17" s="104"/>
    </row>
    <row r="18" spans="1:9" ht="15" customHeight="1">
      <c r="B18" s="84" t="s">
        <v>127</v>
      </c>
      <c r="C18" s="113" t="s">
        <v>121</v>
      </c>
      <c r="D18" s="104">
        <v>8433.3911055587487</v>
      </c>
      <c r="E18" s="116">
        <v>5437.55951387</v>
      </c>
      <c r="F18" s="114">
        <v>2995.8315916887486</v>
      </c>
      <c r="G18" s="115">
        <v>55.095150389564509</v>
      </c>
      <c r="H18" s="104"/>
    </row>
    <row r="19" spans="1:9" ht="15" customHeight="1">
      <c r="B19" s="84" t="s">
        <v>128</v>
      </c>
      <c r="C19" s="113" t="s">
        <v>121</v>
      </c>
      <c r="D19" s="104">
        <v>42267.524953599997</v>
      </c>
      <c r="E19" s="116">
        <v>40049.546340429995</v>
      </c>
      <c r="F19" s="114">
        <v>2217.9786131700021</v>
      </c>
      <c r="G19" s="115">
        <v>5.5380867346578526</v>
      </c>
      <c r="H19" s="104"/>
    </row>
    <row r="20" spans="1:9" ht="15" customHeight="1">
      <c r="B20" s="84" t="s">
        <v>129</v>
      </c>
      <c r="C20" s="113" t="s">
        <v>121</v>
      </c>
      <c r="D20" s="104">
        <v>12140.97419620136</v>
      </c>
      <c r="E20" s="116">
        <v>11802.771195449761</v>
      </c>
      <c r="F20" s="114">
        <v>338.20300075159867</v>
      </c>
      <c r="G20" s="115">
        <v>2.8654541814890422</v>
      </c>
      <c r="H20" s="104"/>
    </row>
    <row r="21" spans="1:9" ht="11.25" customHeight="1">
      <c r="C21" s="113" t="s">
        <v>121</v>
      </c>
      <c r="D21" s="104"/>
      <c r="E21" s="116"/>
      <c r="F21" s="114"/>
      <c r="G21" s="115"/>
      <c r="H21" s="104"/>
    </row>
    <row r="22" spans="1:9" s="106" customFormat="1" ht="15" customHeight="1">
      <c r="A22" s="105" t="s">
        <v>130</v>
      </c>
      <c r="C22" s="107" t="s">
        <v>121</v>
      </c>
      <c r="D22" s="108">
        <v>22553.486636080001</v>
      </c>
      <c r="E22" s="109">
        <v>22268.4881604</v>
      </c>
      <c r="F22" s="110">
        <v>284.99847568000041</v>
      </c>
      <c r="G22" s="111">
        <v>1.2798285794130067</v>
      </c>
      <c r="H22" s="108"/>
    </row>
    <row r="23" spans="1:9" ht="15" customHeight="1">
      <c r="B23" s="84" t="s">
        <v>131</v>
      </c>
      <c r="C23" s="113" t="s">
        <v>121</v>
      </c>
      <c r="D23" s="104">
        <v>5945.9974161299997</v>
      </c>
      <c r="E23" s="116">
        <v>5824.7214921000004</v>
      </c>
      <c r="F23" s="114">
        <v>121.27592402999926</v>
      </c>
      <c r="G23" s="115">
        <v>2.0820896620462293</v>
      </c>
      <c r="H23" s="104"/>
      <c r="I23" s="84"/>
    </row>
    <row r="24" spans="1:9" ht="15" customHeight="1">
      <c r="B24" s="84" t="s">
        <v>132</v>
      </c>
      <c r="C24" s="113" t="s">
        <v>121</v>
      </c>
      <c r="D24" s="104">
        <v>2721.7626708600001</v>
      </c>
      <c r="E24" s="116">
        <v>2222.91842481</v>
      </c>
      <c r="F24" s="114">
        <v>498.84424605000004</v>
      </c>
      <c r="G24" s="115">
        <v>22.440960517596949</v>
      </c>
      <c r="H24" s="104"/>
      <c r="I24" s="84"/>
    </row>
    <row r="25" spans="1:9" ht="15" customHeight="1">
      <c r="B25" s="84" t="s">
        <v>133</v>
      </c>
      <c r="C25" s="113" t="s">
        <v>121</v>
      </c>
      <c r="D25" s="104">
        <v>255.10850832</v>
      </c>
      <c r="E25" s="116">
        <v>252.58641811999999</v>
      </c>
      <c r="F25" s="114">
        <v>2.5220902000000081</v>
      </c>
      <c r="G25" s="115">
        <v>0.99850586534775232</v>
      </c>
      <c r="H25" s="104"/>
      <c r="I25" s="84"/>
    </row>
    <row r="26" spans="1:9" ht="15" customHeight="1">
      <c r="B26" s="84" t="s">
        <v>134</v>
      </c>
      <c r="C26" s="113" t="s">
        <v>121</v>
      </c>
      <c r="D26" s="104">
        <v>565.39114878999999</v>
      </c>
      <c r="E26" s="116">
        <v>569.95636346000003</v>
      </c>
      <c r="F26" s="114">
        <v>-4.5652146700000458</v>
      </c>
      <c r="G26" s="115">
        <v>-0.80097617338391558</v>
      </c>
      <c r="H26" s="104"/>
      <c r="I26" s="84"/>
    </row>
    <row r="27" spans="1:9" ht="15" customHeight="1">
      <c r="B27" s="84" t="s">
        <v>135</v>
      </c>
      <c r="C27" s="113" t="s">
        <v>121</v>
      </c>
      <c r="D27" s="104">
        <v>0.36867981</v>
      </c>
      <c r="E27" s="116">
        <v>0.34307672</v>
      </c>
      <c r="F27" s="114">
        <v>2.5603089999999995E-2</v>
      </c>
      <c r="G27" s="115">
        <v>7.4627884981528325</v>
      </c>
      <c r="H27" s="104"/>
      <c r="I27" s="84"/>
    </row>
    <row r="28" spans="1:9" ht="15" customHeight="1">
      <c r="B28" s="84" t="s">
        <v>136</v>
      </c>
      <c r="C28" s="113" t="s">
        <v>121</v>
      </c>
      <c r="D28" s="104">
        <v>108.95004775</v>
      </c>
      <c r="E28" s="116">
        <v>135.20701315000002</v>
      </c>
      <c r="F28" s="114">
        <v>-26.256965400000027</v>
      </c>
      <c r="G28" s="115">
        <v>-19.419825043298815</v>
      </c>
      <c r="H28" s="104"/>
      <c r="I28" s="84"/>
    </row>
    <row r="29" spans="1:9" ht="15" customHeight="1">
      <c r="B29" s="84" t="s">
        <v>137</v>
      </c>
      <c r="C29" s="113" t="s">
        <v>121</v>
      </c>
      <c r="D29" s="104">
        <v>4.0029482300000003</v>
      </c>
      <c r="E29" s="116">
        <v>3.913316</v>
      </c>
      <c r="F29" s="114">
        <v>8.9632230000000312E-2</v>
      </c>
      <c r="G29" s="115">
        <v>2.2904419167785051</v>
      </c>
      <c r="H29" s="104"/>
      <c r="I29" s="84"/>
    </row>
    <row r="30" spans="1:9" ht="15" customHeight="1">
      <c r="B30" s="84" t="s">
        <v>138</v>
      </c>
      <c r="C30" s="113" t="s">
        <v>121</v>
      </c>
      <c r="D30" s="104">
        <v>4620.1640155300001</v>
      </c>
      <c r="E30" s="116">
        <v>4703.7869723100002</v>
      </c>
      <c r="F30" s="454">
        <v>-83.622956780000095</v>
      </c>
      <c r="G30" s="115">
        <v>-1.7777794205449169</v>
      </c>
      <c r="H30" s="104"/>
      <c r="I30" s="84"/>
    </row>
    <row r="31" spans="1:9" ht="15" customHeight="1">
      <c r="B31" s="84" t="s">
        <v>139</v>
      </c>
      <c r="C31" s="113" t="s">
        <v>121</v>
      </c>
      <c r="D31" s="104">
        <v>196.08500000000001</v>
      </c>
      <c r="E31" s="116">
        <v>208.67500000000001</v>
      </c>
      <c r="F31" s="114">
        <v>-12.590000000000003</v>
      </c>
      <c r="G31" s="115">
        <v>-6.0333053791781595</v>
      </c>
      <c r="H31" s="104"/>
      <c r="I31" s="84"/>
    </row>
    <row r="32" spans="1:9" ht="15" customHeight="1">
      <c r="B32" s="84" t="s">
        <v>140</v>
      </c>
      <c r="C32" s="113" t="s">
        <v>121</v>
      </c>
      <c r="D32" s="104">
        <v>592.04700000000003</v>
      </c>
      <c r="E32" s="116">
        <v>645.77099999999996</v>
      </c>
      <c r="F32" s="114">
        <v>-53.723999999999933</v>
      </c>
      <c r="G32" s="115">
        <v>-8.3193577909196819</v>
      </c>
      <c r="H32" s="104"/>
      <c r="I32" s="84"/>
    </row>
    <row r="33" spans="1:9" ht="15" customHeight="1">
      <c r="B33" s="84" t="s">
        <v>141</v>
      </c>
      <c r="C33" s="113" t="s">
        <v>121</v>
      </c>
      <c r="D33" s="104">
        <v>1685.3746544200001</v>
      </c>
      <c r="E33" s="116">
        <v>1806.50000443</v>
      </c>
      <c r="F33" s="114">
        <v>-121.12535000999992</v>
      </c>
      <c r="G33" s="115">
        <v>-6.7049736901726789</v>
      </c>
      <c r="H33" s="104"/>
      <c r="I33" s="84"/>
    </row>
    <row r="34" spans="1:9" ht="15" customHeight="1">
      <c r="B34" s="84" t="s">
        <v>142</v>
      </c>
      <c r="C34" s="113" t="s">
        <v>121</v>
      </c>
      <c r="D34" s="104">
        <v>2489.2043709299996</v>
      </c>
      <c r="E34" s="116">
        <v>2453.9052846599998</v>
      </c>
      <c r="F34" s="114">
        <v>35.299086269999862</v>
      </c>
      <c r="G34" s="115">
        <v>1.4384860936020516</v>
      </c>
      <c r="H34" s="104"/>
      <c r="I34" s="84"/>
    </row>
    <row r="35" spans="1:9" ht="15" customHeight="1">
      <c r="B35" s="84" t="s">
        <v>143</v>
      </c>
      <c r="C35" s="113" t="s">
        <v>121</v>
      </c>
      <c r="D35" s="104">
        <v>177.92958800000002</v>
      </c>
      <c r="E35" s="116">
        <v>159.04085187999999</v>
      </c>
      <c r="F35" s="114">
        <v>18.888736120000033</v>
      </c>
      <c r="G35" s="115">
        <v>11.876656781398552</v>
      </c>
      <c r="H35" s="104"/>
      <c r="I35" s="84"/>
    </row>
    <row r="36" spans="1:9" ht="15" customHeight="1">
      <c r="B36" s="84" t="s">
        <v>144</v>
      </c>
      <c r="C36" s="113" t="s">
        <v>121</v>
      </c>
      <c r="D36" s="104">
        <v>0</v>
      </c>
      <c r="E36" s="116">
        <v>352.06867</v>
      </c>
      <c r="F36" s="114">
        <v>-352.06867</v>
      </c>
      <c r="G36" s="115">
        <v>-100</v>
      </c>
      <c r="H36" s="104"/>
      <c r="I36" s="84"/>
    </row>
    <row r="37" spans="1:9" ht="15" customHeight="1">
      <c r="B37" s="84" t="s">
        <v>145</v>
      </c>
      <c r="C37" s="113" t="s">
        <v>121</v>
      </c>
      <c r="D37" s="104">
        <v>3978.6255858200002</v>
      </c>
      <c r="E37" s="116">
        <v>3782.8939097400003</v>
      </c>
      <c r="F37" s="114">
        <v>195.73167607999994</v>
      </c>
      <c r="G37" s="115">
        <v>5.1741254380949044</v>
      </c>
      <c r="H37" s="104"/>
      <c r="I37" s="84"/>
    </row>
    <row r="38" spans="1:9" ht="15" customHeight="1">
      <c r="B38" s="84" t="s">
        <v>146</v>
      </c>
      <c r="C38" s="113" t="s">
        <v>121</v>
      </c>
      <c r="D38" s="104">
        <v>0.60766902</v>
      </c>
      <c r="E38" s="116">
        <v>0.61432200999999997</v>
      </c>
      <c r="F38" s="114">
        <v>-6.6529899999999698E-3</v>
      </c>
      <c r="G38" s="115">
        <v>-1.0829808946614037</v>
      </c>
      <c r="H38" s="104"/>
      <c r="I38" s="84"/>
    </row>
    <row r="39" spans="1:9" ht="15" customHeight="1">
      <c r="B39" s="84" t="s">
        <v>147</v>
      </c>
      <c r="C39" s="113" t="s">
        <v>121</v>
      </c>
      <c r="D39" s="104">
        <v>-6.6752999999999995E-4</v>
      </c>
      <c r="E39" s="116">
        <v>3.2041010000000002E-2</v>
      </c>
      <c r="F39" s="114">
        <v>-3.2708540000000001E-2</v>
      </c>
      <c r="G39" s="115" t="s">
        <v>148</v>
      </c>
      <c r="H39" s="104"/>
      <c r="I39" s="84"/>
    </row>
    <row r="40" spans="1:9" ht="11.25" customHeight="1">
      <c r="C40" s="117"/>
      <c r="D40" s="118"/>
      <c r="E40" s="118"/>
      <c r="F40" s="114"/>
      <c r="G40" s="115"/>
      <c r="H40" s="104"/>
    </row>
    <row r="41" spans="1:9" s="106" customFormat="1" ht="15" customHeight="1">
      <c r="A41" s="105" t="s">
        <v>149</v>
      </c>
      <c r="C41" s="107" t="s">
        <v>121</v>
      </c>
      <c r="D41" s="108">
        <v>5672.5749818260001</v>
      </c>
      <c r="E41" s="109">
        <v>5207.0298834433333</v>
      </c>
      <c r="F41" s="110">
        <v>465.54509838266677</v>
      </c>
      <c r="G41" s="111">
        <v>8.9407034106516079</v>
      </c>
      <c r="H41" s="108"/>
    </row>
    <row r="42" spans="1:9" ht="15" customHeight="1">
      <c r="B42" s="84" t="s">
        <v>150</v>
      </c>
      <c r="C42" s="113" t="s">
        <v>121</v>
      </c>
      <c r="D42" s="104">
        <v>5.6433660000000004E-2</v>
      </c>
      <c r="E42" s="116">
        <v>3.3262970000000003E-2</v>
      </c>
      <c r="F42" s="114">
        <v>2.3170690000000001E-2</v>
      </c>
      <c r="G42" s="115">
        <v>69.659113422523603</v>
      </c>
      <c r="H42" s="104"/>
      <c r="I42" s="84"/>
    </row>
    <row r="43" spans="1:9" ht="15" customHeight="1">
      <c r="B43" s="84" t="s">
        <v>151</v>
      </c>
      <c r="C43" s="113" t="s">
        <v>121</v>
      </c>
      <c r="D43" s="104">
        <v>1668.2698457399999</v>
      </c>
      <c r="E43" s="116">
        <v>1667.8070992399998</v>
      </c>
      <c r="F43" s="114">
        <v>0.46274650000009387</v>
      </c>
      <c r="G43" s="115">
        <v>2.77458046683563E-2</v>
      </c>
      <c r="H43" s="104"/>
    </row>
    <row r="44" spans="1:9" ht="15" customHeight="1">
      <c r="B44" s="84" t="s">
        <v>152</v>
      </c>
      <c r="C44" s="113" t="s">
        <v>121</v>
      </c>
      <c r="D44" s="104">
        <v>3217.4322167199998</v>
      </c>
      <c r="E44" s="116">
        <v>2760.2113260633337</v>
      </c>
      <c r="F44" s="114">
        <v>457.22089065666614</v>
      </c>
      <c r="G44" s="115">
        <v>16.564705982449652</v>
      </c>
      <c r="H44" s="104"/>
      <c r="I44" s="84"/>
    </row>
    <row r="45" spans="1:9" ht="15" customHeight="1">
      <c r="B45" s="84" t="s">
        <v>153</v>
      </c>
      <c r="C45" s="113" t="s">
        <v>121</v>
      </c>
      <c r="D45" s="104">
        <v>451.03373326000002</v>
      </c>
      <c r="E45" s="116">
        <v>425.82081644000004</v>
      </c>
      <c r="F45" s="114">
        <v>25.212916819999975</v>
      </c>
      <c r="G45" s="115">
        <v>5.9210155649007703</v>
      </c>
      <c r="H45" s="104"/>
    </row>
    <row r="46" spans="1:9" ht="15" customHeight="1">
      <c r="B46" s="84" t="s">
        <v>154</v>
      </c>
      <c r="C46" s="113" t="s">
        <v>121</v>
      </c>
      <c r="D46" s="104">
        <v>368.98663628999998</v>
      </c>
      <c r="E46" s="116">
        <v>369.44053842</v>
      </c>
      <c r="F46" s="114">
        <v>-0.45390213000001722</v>
      </c>
      <c r="G46" s="115">
        <v>-0.12286202590037476</v>
      </c>
      <c r="H46" s="104"/>
    </row>
    <row r="47" spans="1:9" ht="15" customHeight="1">
      <c r="B47" s="84" t="s">
        <v>155</v>
      </c>
      <c r="C47" s="113" t="s">
        <v>121</v>
      </c>
      <c r="D47" s="104">
        <v>188.99420082999998</v>
      </c>
      <c r="E47" s="116">
        <v>205.83337243</v>
      </c>
      <c r="F47" s="114">
        <v>-16.839171600000014</v>
      </c>
      <c r="G47" s="115">
        <v>-8.1809725027591043</v>
      </c>
      <c r="H47" s="104"/>
    </row>
    <row r="48" spans="1:9" ht="15" customHeight="1">
      <c r="B48" s="84" t="s">
        <v>156</v>
      </c>
      <c r="C48" s="113" t="s">
        <v>121</v>
      </c>
      <c r="D48" s="104">
        <v>146.78855161600001</v>
      </c>
      <c r="E48" s="116">
        <v>147.32391630000001</v>
      </c>
      <c r="F48" s="114">
        <v>-0.53536468400000103</v>
      </c>
      <c r="G48" s="115">
        <v>-0.36339292183207306</v>
      </c>
      <c r="H48" s="104"/>
    </row>
    <row r="49" spans="1:11" ht="11.25" customHeight="1">
      <c r="C49" s="113" t="s">
        <v>121</v>
      </c>
      <c r="D49" s="104"/>
      <c r="E49" s="104"/>
      <c r="F49" s="114"/>
      <c r="G49" s="115"/>
      <c r="H49" s="104"/>
    </row>
    <row r="50" spans="1:11" s="106" customFormat="1" ht="15" customHeight="1">
      <c r="A50" s="105" t="s">
        <v>157</v>
      </c>
      <c r="C50" s="107" t="s">
        <v>121</v>
      </c>
      <c r="D50" s="108">
        <v>1293.886589</v>
      </c>
      <c r="E50" s="109">
        <v>1227.8041681699999</v>
      </c>
      <c r="F50" s="110">
        <v>66.082420830000046</v>
      </c>
      <c r="G50" s="111">
        <v>5.3821629330753638</v>
      </c>
      <c r="H50" s="112"/>
      <c r="K50" s="112"/>
    </row>
    <row r="51" spans="1:11" ht="11.25" customHeight="1">
      <c r="C51" s="113" t="s">
        <v>121</v>
      </c>
      <c r="D51" s="104"/>
      <c r="E51" s="116"/>
      <c r="F51" s="114"/>
      <c r="G51" s="115"/>
      <c r="H51" s="104"/>
    </row>
    <row r="52" spans="1:11" s="106" customFormat="1" ht="15" customHeight="1">
      <c r="A52" s="105" t="s">
        <v>158</v>
      </c>
      <c r="C52" s="107" t="s">
        <v>121</v>
      </c>
      <c r="D52" s="108">
        <v>15638.7400808</v>
      </c>
      <c r="E52" s="109">
        <v>14287.64492302</v>
      </c>
      <c r="F52" s="110">
        <v>1351.0951577800006</v>
      </c>
      <c r="G52" s="111">
        <v>9.4563881245616699</v>
      </c>
      <c r="H52" s="108"/>
    </row>
    <row r="53" spans="1:11" ht="15" customHeight="1">
      <c r="B53" s="84" t="s">
        <v>159</v>
      </c>
      <c r="C53" s="113" t="s">
        <v>121</v>
      </c>
      <c r="D53" s="104">
        <v>91.661569</v>
      </c>
      <c r="E53" s="116">
        <v>94.943241999999998</v>
      </c>
      <c r="F53" s="114">
        <v>-3.2816729999999978</v>
      </c>
      <c r="G53" s="115">
        <v>-3.4564577013285458</v>
      </c>
      <c r="H53" s="104"/>
    </row>
    <row r="54" spans="1:11" ht="15" customHeight="1">
      <c r="B54" s="84" t="s">
        <v>160</v>
      </c>
      <c r="C54" s="113" t="s">
        <v>121</v>
      </c>
      <c r="D54" s="104">
        <v>3029.56357673</v>
      </c>
      <c r="E54" s="116">
        <v>2887.4952323900002</v>
      </c>
      <c r="F54" s="114">
        <v>142.06834433999984</v>
      </c>
      <c r="G54" s="115">
        <v>4.9201239450154475</v>
      </c>
      <c r="H54" s="104"/>
    </row>
    <row r="55" spans="1:11" ht="15" customHeight="1">
      <c r="B55" s="84" t="s">
        <v>161</v>
      </c>
      <c r="C55" s="113" t="s">
        <v>121</v>
      </c>
      <c r="D55" s="104">
        <v>12089.742765499999</v>
      </c>
      <c r="E55" s="116">
        <v>10912.02426049</v>
      </c>
      <c r="F55" s="114">
        <v>1177.7185050099997</v>
      </c>
      <c r="G55" s="115">
        <v>10.792850867040812</v>
      </c>
      <c r="H55" s="104"/>
    </row>
    <row r="56" spans="1:11" ht="15" customHeight="1">
      <c r="B56" s="84" t="s">
        <v>162</v>
      </c>
      <c r="C56" s="113" t="s">
        <v>121</v>
      </c>
      <c r="D56" s="104">
        <v>427.77216957000002</v>
      </c>
      <c r="E56" s="116">
        <v>393.18218813999999</v>
      </c>
      <c r="F56" s="114">
        <v>34.589981430000023</v>
      </c>
      <c r="G56" s="115">
        <v>8.7974436465783157</v>
      </c>
      <c r="H56" s="104"/>
    </row>
    <row r="57" spans="1:11" ht="17.45" customHeight="1">
      <c r="C57" s="119" t="s">
        <v>121</v>
      </c>
      <c r="D57" s="120"/>
      <c r="E57" s="116"/>
      <c r="F57" s="114"/>
      <c r="G57" s="115"/>
      <c r="H57" s="104"/>
    </row>
    <row r="58" spans="1:11" s="126" customFormat="1" ht="15" customHeight="1">
      <c r="A58" s="121"/>
      <c r="B58" s="121"/>
      <c r="C58" s="122"/>
      <c r="D58" s="123"/>
      <c r="E58" s="123"/>
      <c r="F58" s="123"/>
      <c r="G58" s="124"/>
      <c r="H58" s="125"/>
    </row>
    <row r="59" spans="1:11" s="126" customFormat="1" ht="6" hidden="1" customHeight="1">
      <c r="A59" s="127"/>
      <c r="B59" s="127"/>
      <c r="C59" s="122"/>
      <c r="D59" s="123"/>
      <c r="E59" s="83"/>
      <c r="F59" s="123"/>
      <c r="G59" s="124"/>
      <c r="H59" s="125"/>
    </row>
    <row r="60" spans="1:11" ht="21.95" customHeight="1">
      <c r="A60" s="128" t="s">
        <v>163</v>
      </c>
      <c r="B60" s="129"/>
      <c r="C60" s="84"/>
      <c r="E60" s="130"/>
      <c r="F60" s="83"/>
      <c r="G60" s="131"/>
      <c r="H60" s="104"/>
    </row>
    <row r="61" spans="1:11" ht="15" customHeight="1">
      <c r="C61" s="84"/>
      <c r="E61" s="83"/>
      <c r="F61" s="86"/>
      <c r="H61" s="104"/>
    </row>
    <row r="62" spans="1:11" ht="23.25" customHeight="1">
      <c r="C62" s="84" t="s">
        <v>121</v>
      </c>
      <c r="E62" s="83"/>
      <c r="H62" s="104"/>
    </row>
    <row r="63" spans="1:11" ht="15.95" customHeight="1">
      <c r="D63" s="83"/>
      <c r="E63" s="83"/>
      <c r="H63" s="104"/>
    </row>
    <row r="64" spans="1:11" ht="15.95" customHeight="1">
      <c r="D64" s="83"/>
      <c r="E64" s="83"/>
      <c r="H64" s="104"/>
    </row>
    <row r="65" spans="2:6">
      <c r="B65" s="132"/>
      <c r="D65" s="133"/>
      <c r="E65" s="83"/>
      <c r="F65" s="134"/>
    </row>
    <row r="66" spans="2:6">
      <c r="B66" s="135"/>
      <c r="D66" s="136"/>
      <c r="E66" s="136"/>
      <c r="F66" s="134"/>
    </row>
    <row r="67" spans="2:6">
      <c r="D67" s="136"/>
      <c r="E67" s="136"/>
      <c r="F67" s="134"/>
    </row>
    <row r="68" spans="2:6">
      <c r="D68" s="136"/>
      <c r="E68" s="136"/>
      <c r="F68" s="134"/>
    </row>
    <row r="69" spans="2:6">
      <c r="D69" s="136"/>
      <c r="E69" s="136"/>
      <c r="F69" s="134"/>
    </row>
    <row r="70" spans="2:6">
      <c r="D70" s="136"/>
      <c r="E70" s="136"/>
      <c r="F70" s="134"/>
    </row>
    <row r="71" spans="2:6">
      <c r="B71" s="132"/>
      <c r="D71" s="134"/>
      <c r="E71" s="134"/>
      <c r="F71" s="134"/>
    </row>
  </sheetData>
  <printOptions horizontalCentered="1"/>
  <pageMargins left="0.6692913385826772" right="0.6692913385826772" top="0.62992125984251968" bottom="0.59055118110236227" header="0" footer="0.86614173228346458"/>
  <pageSetup paperSize="9" scale="78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K101"/>
  <sheetViews>
    <sheetView zoomScale="86" zoomScaleNormal="86" workbookViewId="0"/>
  </sheetViews>
  <sheetFormatPr baseColWidth="10" defaultColWidth="9.77734375" defaultRowHeight="12.75"/>
  <cols>
    <col min="1" max="1" width="2.109375" style="83" customWidth="1"/>
    <col min="2" max="2" width="1.77734375" style="83" customWidth="1"/>
    <col min="3" max="3" width="20.77734375" style="83" customWidth="1"/>
    <col min="4" max="4" width="17.77734375" style="83" customWidth="1"/>
    <col min="5" max="5" width="1.44140625" style="83" customWidth="1"/>
    <col min="6" max="6" width="13.77734375" style="87" customWidth="1"/>
    <col min="7" max="7" width="14.21875" style="87" customWidth="1"/>
    <col min="8" max="8" width="17" style="87" bestFit="1" customWidth="1"/>
    <col min="9" max="9" width="15.88671875" style="138" bestFit="1" customWidth="1"/>
    <col min="10" max="10" width="9.77734375" style="104"/>
    <col min="11" max="16" width="9.77734375" style="83"/>
    <col min="17" max="18" width="10.77734375" style="83" customWidth="1"/>
    <col min="19" max="256" width="9.77734375" style="83"/>
    <col min="257" max="257" width="2.109375" style="83" customWidth="1"/>
    <col min="258" max="258" width="1.77734375" style="83" customWidth="1"/>
    <col min="259" max="259" width="20.77734375" style="83" customWidth="1"/>
    <col min="260" max="260" width="17.77734375" style="83" customWidth="1"/>
    <col min="261" max="261" width="1.44140625" style="83" customWidth="1"/>
    <col min="262" max="263" width="11.109375" style="83" customWidth="1"/>
    <col min="264" max="264" width="17" style="83" bestFit="1" customWidth="1"/>
    <col min="265" max="265" width="15.88671875" style="83" bestFit="1" customWidth="1"/>
    <col min="266" max="272" width="9.77734375" style="83"/>
    <col min="273" max="274" width="10.77734375" style="83" customWidth="1"/>
    <col min="275" max="512" width="9.77734375" style="83"/>
    <col min="513" max="513" width="2.109375" style="83" customWidth="1"/>
    <col min="514" max="514" width="1.77734375" style="83" customWidth="1"/>
    <col min="515" max="515" width="20.77734375" style="83" customWidth="1"/>
    <col min="516" max="516" width="17.77734375" style="83" customWidth="1"/>
    <col min="517" max="517" width="1.44140625" style="83" customWidth="1"/>
    <col min="518" max="519" width="11.109375" style="83" customWidth="1"/>
    <col min="520" max="520" width="17" style="83" bestFit="1" customWidth="1"/>
    <col min="521" max="521" width="15.88671875" style="83" bestFit="1" customWidth="1"/>
    <col min="522" max="528" width="9.77734375" style="83"/>
    <col min="529" max="530" width="10.77734375" style="83" customWidth="1"/>
    <col min="531" max="768" width="9.77734375" style="83"/>
    <col min="769" max="769" width="2.109375" style="83" customWidth="1"/>
    <col min="770" max="770" width="1.77734375" style="83" customWidth="1"/>
    <col min="771" max="771" width="20.77734375" style="83" customWidth="1"/>
    <col min="772" max="772" width="17.77734375" style="83" customWidth="1"/>
    <col min="773" max="773" width="1.44140625" style="83" customWidth="1"/>
    <col min="774" max="775" width="11.109375" style="83" customWidth="1"/>
    <col min="776" max="776" width="17" style="83" bestFit="1" customWidth="1"/>
    <col min="777" max="777" width="15.88671875" style="83" bestFit="1" customWidth="1"/>
    <col min="778" max="784" width="9.77734375" style="83"/>
    <col min="785" max="786" width="10.77734375" style="83" customWidth="1"/>
    <col min="787" max="1024" width="9.77734375" style="83"/>
    <col min="1025" max="1025" width="2.109375" style="83" customWidth="1"/>
    <col min="1026" max="1026" width="1.77734375" style="83" customWidth="1"/>
    <col min="1027" max="1027" width="20.77734375" style="83" customWidth="1"/>
    <col min="1028" max="1028" width="17.77734375" style="83" customWidth="1"/>
    <col min="1029" max="1029" width="1.44140625" style="83" customWidth="1"/>
    <col min="1030" max="1031" width="11.109375" style="83" customWidth="1"/>
    <col min="1032" max="1032" width="17" style="83" bestFit="1" customWidth="1"/>
    <col min="1033" max="1033" width="15.88671875" style="83" bestFit="1" customWidth="1"/>
    <col min="1034" max="1040" width="9.77734375" style="83"/>
    <col min="1041" max="1042" width="10.77734375" style="83" customWidth="1"/>
    <col min="1043" max="1280" width="9.77734375" style="83"/>
    <col min="1281" max="1281" width="2.109375" style="83" customWidth="1"/>
    <col min="1282" max="1282" width="1.77734375" style="83" customWidth="1"/>
    <col min="1283" max="1283" width="20.77734375" style="83" customWidth="1"/>
    <col min="1284" max="1284" width="17.77734375" style="83" customWidth="1"/>
    <col min="1285" max="1285" width="1.44140625" style="83" customWidth="1"/>
    <col min="1286" max="1287" width="11.109375" style="83" customWidth="1"/>
    <col min="1288" max="1288" width="17" style="83" bestFit="1" customWidth="1"/>
    <col min="1289" max="1289" width="15.88671875" style="83" bestFit="1" customWidth="1"/>
    <col min="1290" max="1296" width="9.77734375" style="83"/>
    <col min="1297" max="1298" width="10.77734375" style="83" customWidth="1"/>
    <col min="1299" max="1536" width="9.77734375" style="83"/>
    <col min="1537" max="1537" width="2.109375" style="83" customWidth="1"/>
    <col min="1538" max="1538" width="1.77734375" style="83" customWidth="1"/>
    <col min="1539" max="1539" width="20.77734375" style="83" customWidth="1"/>
    <col min="1540" max="1540" width="17.77734375" style="83" customWidth="1"/>
    <col min="1541" max="1541" width="1.44140625" style="83" customWidth="1"/>
    <col min="1542" max="1543" width="11.109375" style="83" customWidth="1"/>
    <col min="1544" max="1544" width="17" style="83" bestFit="1" customWidth="1"/>
    <col min="1545" max="1545" width="15.88671875" style="83" bestFit="1" customWidth="1"/>
    <col min="1546" max="1552" width="9.77734375" style="83"/>
    <col min="1553" max="1554" width="10.77734375" style="83" customWidth="1"/>
    <col min="1555" max="1792" width="9.77734375" style="83"/>
    <col min="1793" max="1793" width="2.109375" style="83" customWidth="1"/>
    <col min="1794" max="1794" width="1.77734375" style="83" customWidth="1"/>
    <col min="1795" max="1795" width="20.77734375" style="83" customWidth="1"/>
    <col min="1796" max="1796" width="17.77734375" style="83" customWidth="1"/>
    <col min="1797" max="1797" width="1.44140625" style="83" customWidth="1"/>
    <col min="1798" max="1799" width="11.109375" style="83" customWidth="1"/>
    <col min="1800" max="1800" width="17" style="83" bestFit="1" customWidth="1"/>
    <col min="1801" max="1801" width="15.88671875" style="83" bestFit="1" customWidth="1"/>
    <col min="1802" max="1808" width="9.77734375" style="83"/>
    <col min="1809" max="1810" width="10.77734375" style="83" customWidth="1"/>
    <col min="1811" max="2048" width="9.77734375" style="83"/>
    <col min="2049" max="2049" width="2.109375" style="83" customWidth="1"/>
    <col min="2050" max="2050" width="1.77734375" style="83" customWidth="1"/>
    <col min="2051" max="2051" width="20.77734375" style="83" customWidth="1"/>
    <col min="2052" max="2052" width="17.77734375" style="83" customWidth="1"/>
    <col min="2053" max="2053" width="1.44140625" style="83" customWidth="1"/>
    <col min="2054" max="2055" width="11.109375" style="83" customWidth="1"/>
    <col min="2056" max="2056" width="17" style="83" bestFit="1" customWidth="1"/>
    <col min="2057" max="2057" width="15.88671875" style="83" bestFit="1" customWidth="1"/>
    <col min="2058" max="2064" width="9.77734375" style="83"/>
    <col min="2065" max="2066" width="10.77734375" style="83" customWidth="1"/>
    <col min="2067" max="2304" width="9.77734375" style="83"/>
    <col min="2305" max="2305" width="2.109375" style="83" customWidth="1"/>
    <col min="2306" max="2306" width="1.77734375" style="83" customWidth="1"/>
    <col min="2307" max="2307" width="20.77734375" style="83" customWidth="1"/>
    <col min="2308" max="2308" width="17.77734375" style="83" customWidth="1"/>
    <col min="2309" max="2309" width="1.44140625" style="83" customWidth="1"/>
    <col min="2310" max="2311" width="11.109375" style="83" customWidth="1"/>
    <col min="2312" max="2312" width="17" style="83" bestFit="1" customWidth="1"/>
    <col min="2313" max="2313" width="15.88671875" style="83" bestFit="1" customWidth="1"/>
    <col min="2314" max="2320" width="9.77734375" style="83"/>
    <col min="2321" max="2322" width="10.77734375" style="83" customWidth="1"/>
    <col min="2323" max="2560" width="9.77734375" style="83"/>
    <col min="2561" max="2561" width="2.109375" style="83" customWidth="1"/>
    <col min="2562" max="2562" width="1.77734375" style="83" customWidth="1"/>
    <col min="2563" max="2563" width="20.77734375" style="83" customWidth="1"/>
    <col min="2564" max="2564" width="17.77734375" style="83" customWidth="1"/>
    <col min="2565" max="2565" width="1.44140625" style="83" customWidth="1"/>
    <col min="2566" max="2567" width="11.109375" style="83" customWidth="1"/>
    <col min="2568" max="2568" width="17" style="83" bestFit="1" customWidth="1"/>
    <col min="2569" max="2569" width="15.88671875" style="83" bestFit="1" customWidth="1"/>
    <col min="2570" max="2576" width="9.77734375" style="83"/>
    <col min="2577" max="2578" width="10.77734375" style="83" customWidth="1"/>
    <col min="2579" max="2816" width="9.77734375" style="83"/>
    <col min="2817" max="2817" width="2.109375" style="83" customWidth="1"/>
    <col min="2818" max="2818" width="1.77734375" style="83" customWidth="1"/>
    <col min="2819" max="2819" width="20.77734375" style="83" customWidth="1"/>
    <col min="2820" max="2820" width="17.77734375" style="83" customWidth="1"/>
    <col min="2821" max="2821" width="1.44140625" style="83" customWidth="1"/>
    <col min="2822" max="2823" width="11.109375" style="83" customWidth="1"/>
    <col min="2824" max="2824" width="17" style="83" bestFit="1" customWidth="1"/>
    <col min="2825" max="2825" width="15.88671875" style="83" bestFit="1" customWidth="1"/>
    <col min="2826" max="2832" width="9.77734375" style="83"/>
    <col min="2833" max="2834" width="10.77734375" style="83" customWidth="1"/>
    <col min="2835" max="3072" width="9.77734375" style="83"/>
    <col min="3073" max="3073" width="2.109375" style="83" customWidth="1"/>
    <col min="3074" max="3074" width="1.77734375" style="83" customWidth="1"/>
    <col min="3075" max="3075" width="20.77734375" style="83" customWidth="1"/>
    <col min="3076" max="3076" width="17.77734375" style="83" customWidth="1"/>
    <col min="3077" max="3077" width="1.44140625" style="83" customWidth="1"/>
    <col min="3078" max="3079" width="11.109375" style="83" customWidth="1"/>
    <col min="3080" max="3080" width="17" style="83" bestFit="1" customWidth="1"/>
    <col min="3081" max="3081" width="15.88671875" style="83" bestFit="1" customWidth="1"/>
    <col min="3082" max="3088" width="9.77734375" style="83"/>
    <col min="3089" max="3090" width="10.77734375" style="83" customWidth="1"/>
    <col min="3091" max="3328" width="9.77734375" style="83"/>
    <col min="3329" max="3329" width="2.109375" style="83" customWidth="1"/>
    <col min="3330" max="3330" width="1.77734375" style="83" customWidth="1"/>
    <col min="3331" max="3331" width="20.77734375" style="83" customWidth="1"/>
    <col min="3332" max="3332" width="17.77734375" style="83" customWidth="1"/>
    <col min="3333" max="3333" width="1.44140625" style="83" customWidth="1"/>
    <col min="3334" max="3335" width="11.109375" style="83" customWidth="1"/>
    <col min="3336" max="3336" width="17" style="83" bestFit="1" customWidth="1"/>
    <col min="3337" max="3337" width="15.88671875" style="83" bestFit="1" customWidth="1"/>
    <col min="3338" max="3344" width="9.77734375" style="83"/>
    <col min="3345" max="3346" width="10.77734375" style="83" customWidth="1"/>
    <col min="3347" max="3584" width="9.77734375" style="83"/>
    <col min="3585" max="3585" width="2.109375" style="83" customWidth="1"/>
    <col min="3586" max="3586" width="1.77734375" style="83" customWidth="1"/>
    <col min="3587" max="3587" width="20.77734375" style="83" customWidth="1"/>
    <col min="3588" max="3588" width="17.77734375" style="83" customWidth="1"/>
    <col min="3589" max="3589" width="1.44140625" style="83" customWidth="1"/>
    <col min="3590" max="3591" width="11.109375" style="83" customWidth="1"/>
    <col min="3592" max="3592" width="17" style="83" bestFit="1" customWidth="1"/>
    <col min="3593" max="3593" width="15.88671875" style="83" bestFit="1" customWidth="1"/>
    <col min="3594" max="3600" width="9.77734375" style="83"/>
    <col min="3601" max="3602" width="10.77734375" style="83" customWidth="1"/>
    <col min="3603" max="3840" width="9.77734375" style="83"/>
    <col min="3841" max="3841" width="2.109375" style="83" customWidth="1"/>
    <col min="3842" max="3842" width="1.77734375" style="83" customWidth="1"/>
    <col min="3843" max="3843" width="20.77734375" style="83" customWidth="1"/>
    <col min="3844" max="3844" width="17.77734375" style="83" customWidth="1"/>
    <col min="3845" max="3845" width="1.44140625" style="83" customWidth="1"/>
    <col min="3846" max="3847" width="11.109375" style="83" customWidth="1"/>
    <col min="3848" max="3848" width="17" style="83" bestFit="1" customWidth="1"/>
    <col min="3849" max="3849" width="15.88671875" style="83" bestFit="1" customWidth="1"/>
    <col min="3850" max="3856" width="9.77734375" style="83"/>
    <col min="3857" max="3858" width="10.77734375" style="83" customWidth="1"/>
    <col min="3859" max="4096" width="9.77734375" style="83"/>
    <col min="4097" max="4097" width="2.109375" style="83" customWidth="1"/>
    <col min="4098" max="4098" width="1.77734375" style="83" customWidth="1"/>
    <col min="4099" max="4099" width="20.77734375" style="83" customWidth="1"/>
    <col min="4100" max="4100" width="17.77734375" style="83" customWidth="1"/>
    <col min="4101" max="4101" width="1.44140625" style="83" customWidth="1"/>
    <col min="4102" max="4103" width="11.109375" style="83" customWidth="1"/>
    <col min="4104" max="4104" width="17" style="83" bestFit="1" customWidth="1"/>
    <col min="4105" max="4105" width="15.88671875" style="83" bestFit="1" customWidth="1"/>
    <col min="4106" max="4112" width="9.77734375" style="83"/>
    <col min="4113" max="4114" width="10.77734375" style="83" customWidth="1"/>
    <col min="4115" max="4352" width="9.77734375" style="83"/>
    <col min="4353" max="4353" width="2.109375" style="83" customWidth="1"/>
    <col min="4354" max="4354" width="1.77734375" style="83" customWidth="1"/>
    <col min="4355" max="4355" width="20.77734375" style="83" customWidth="1"/>
    <col min="4356" max="4356" width="17.77734375" style="83" customWidth="1"/>
    <col min="4357" max="4357" width="1.44140625" style="83" customWidth="1"/>
    <col min="4358" max="4359" width="11.109375" style="83" customWidth="1"/>
    <col min="4360" max="4360" width="17" style="83" bestFit="1" customWidth="1"/>
    <col min="4361" max="4361" width="15.88671875" style="83" bestFit="1" customWidth="1"/>
    <col min="4362" max="4368" width="9.77734375" style="83"/>
    <col min="4369" max="4370" width="10.77734375" style="83" customWidth="1"/>
    <col min="4371" max="4608" width="9.77734375" style="83"/>
    <col min="4609" max="4609" width="2.109375" style="83" customWidth="1"/>
    <col min="4610" max="4610" width="1.77734375" style="83" customWidth="1"/>
    <col min="4611" max="4611" width="20.77734375" style="83" customWidth="1"/>
    <col min="4612" max="4612" width="17.77734375" style="83" customWidth="1"/>
    <col min="4613" max="4613" width="1.44140625" style="83" customWidth="1"/>
    <col min="4614" max="4615" width="11.109375" style="83" customWidth="1"/>
    <col min="4616" max="4616" width="17" style="83" bestFit="1" customWidth="1"/>
    <col min="4617" max="4617" width="15.88671875" style="83" bestFit="1" customWidth="1"/>
    <col min="4618" max="4624" width="9.77734375" style="83"/>
    <col min="4625" max="4626" width="10.77734375" style="83" customWidth="1"/>
    <col min="4627" max="4864" width="9.77734375" style="83"/>
    <col min="4865" max="4865" width="2.109375" style="83" customWidth="1"/>
    <col min="4866" max="4866" width="1.77734375" style="83" customWidth="1"/>
    <col min="4867" max="4867" width="20.77734375" style="83" customWidth="1"/>
    <col min="4868" max="4868" width="17.77734375" style="83" customWidth="1"/>
    <col min="4869" max="4869" width="1.44140625" style="83" customWidth="1"/>
    <col min="4870" max="4871" width="11.109375" style="83" customWidth="1"/>
    <col min="4872" max="4872" width="17" style="83" bestFit="1" customWidth="1"/>
    <col min="4873" max="4873" width="15.88671875" style="83" bestFit="1" customWidth="1"/>
    <col min="4874" max="4880" width="9.77734375" style="83"/>
    <col min="4881" max="4882" width="10.77734375" style="83" customWidth="1"/>
    <col min="4883" max="5120" width="9.77734375" style="83"/>
    <col min="5121" max="5121" width="2.109375" style="83" customWidth="1"/>
    <col min="5122" max="5122" width="1.77734375" style="83" customWidth="1"/>
    <col min="5123" max="5123" width="20.77734375" style="83" customWidth="1"/>
    <col min="5124" max="5124" width="17.77734375" style="83" customWidth="1"/>
    <col min="5125" max="5125" width="1.44140625" style="83" customWidth="1"/>
    <col min="5126" max="5127" width="11.109375" style="83" customWidth="1"/>
    <col min="5128" max="5128" width="17" style="83" bestFit="1" customWidth="1"/>
    <col min="5129" max="5129" width="15.88671875" style="83" bestFit="1" customWidth="1"/>
    <col min="5130" max="5136" width="9.77734375" style="83"/>
    <col min="5137" max="5138" width="10.77734375" style="83" customWidth="1"/>
    <col min="5139" max="5376" width="9.77734375" style="83"/>
    <col min="5377" max="5377" width="2.109375" style="83" customWidth="1"/>
    <col min="5378" max="5378" width="1.77734375" style="83" customWidth="1"/>
    <col min="5379" max="5379" width="20.77734375" style="83" customWidth="1"/>
    <col min="5380" max="5380" width="17.77734375" style="83" customWidth="1"/>
    <col min="5381" max="5381" width="1.44140625" style="83" customWidth="1"/>
    <col min="5382" max="5383" width="11.109375" style="83" customWidth="1"/>
    <col min="5384" max="5384" width="17" style="83" bestFit="1" customWidth="1"/>
    <col min="5385" max="5385" width="15.88671875" style="83" bestFit="1" customWidth="1"/>
    <col min="5386" max="5392" width="9.77734375" style="83"/>
    <col min="5393" max="5394" width="10.77734375" style="83" customWidth="1"/>
    <col min="5395" max="5632" width="9.77734375" style="83"/>
    <col min="5633" max="5633" width="2.109375" style="83" customWidth="1"/>
    <col min="5634" max="5634" width="1.77734375" style="83" customWidth="1"/>
    <col min="5635" max="5635" width="20.77734375" style="83" customWidth="1"/>
    <col min="5636" max="5636" width="17.77734375" style="83" customWidth="1"/>
    <col min="5637" max="5637" width="1.44140625" style="83" customWidth="1"/>
    <col min="5638" max="5639" width="11.109375" style="83" customWidth="1"/>
    <col min="5640" max="5640" width="17" style="83" bestFit="1" customWidth="1"/>
    <col min="5641" max="5641" width="15.88671875" style="83" bestFit="1" customWidth="1"/>
    <col min="5642" max="5648" width="9.77734375" style="83"/>
    <col min="5649" max="5650" width="10.77734375" style="83" customWidth="1"/>
    <col min="5651" max="5888" width="9.77734375" style="83"/>
    <col min="5889" max="5889" width="2.109375" style="83" customWidth="1"/>
    <col min="5890" max="5890" width="1.77734375" style="83" customWidth="1"/>
    <col min="5891" max="5891" width="20.77734375" style="83" customWidth="1"/>
    <col min="5892" max="5892" width="17.77734375" style="83" customWidth="1"/>
    <col min="5893" max="5893" width="1.44140625" style="83" customWidth="1"/>
    <col min="5894" max="5895" width="11.109375" style="83" customWidth="1"/>
    <col min="5896" max="5896" width="17" style="83" bestFit="1" customWidth="1"/>
    <col min="5897" max="5897" width="15.88671875" style="83" bestFit="1" customWidth="1"/>
    <col min="5898" max="5904" width="9.77734375" style="83"/>
    <col min="5905" max="5906" width="10.77734375" style="83" customWidth="1"/>
    <col min="5907" max="6144" width="9.77734375" style="83"/>
    <col min="6145" max="6145" width="2.109375" style="83" customWidth="1"/>
    <col min="6146" max="6146" width="1.77734375" style="83" customWidth="1"/>
    <col min="6147" max="6147" width="20.77734375" style="83" customWidth="1"/>
    <col min="6148" max="6148" width="17.77734375" style="83" customWidth="1"/>
    <col min="6149" max="6149" width="1.44140625" style="83" customWidth="1"/>
    <col min="6150" max="6151" width="11.109375" style="83" customWidth="1"/>
    <col min="6152" max="6152" width="17" style="83" bestFit="1" customWidth="1"/>
    <col min="6153" max="6153" width="15.88671875" style="83" bestFit="1" customWidth="1"/>
    <col min="6154" max="6160" width="9.77734375" style="83"/>
    <col min="6161" max="6162" width="10.77734375" style="83" customWidth="1"/>
    <col min="6163" max="6400" width="9.77734375" style="83"/>
    <col min="6401" max="6401" width="2.109375" style="83" customWidth="1"/>
    <col min="6402" max="6402" width="1.77734375" style="83" customWidth="1"/>
    <col min="6403" max="6403" width="20.77734375" style="83" customWidth="1"/>
    <col min="6404" max="6404" width="17.77734375" style="83" customWidth="1"/>
    <col min="6405" max="6405" width="1.44140625" style="83" customWidth="1"/>
    <col min="6406" max="6407" width="11.109375" style="83" customWidth="1"/>
    <col min="6408" max="6408" width="17" style="83" bestFit="1" customWidth="1"/>
    <col min="6409" max="6409" width="15.88671875" style="83" bestFit="1" customWidth="1"/>
    <col min="6410" max="6416" width="9.77734375" style="83"/>
    <col min="6417" max="6418" width="10.77734375" style="83" customWidth="1"/>
    <col min="6419" max="6656" width="9.77734375" style="83"/>
    <col min="6657" max="6657" width="2.109375" style="83" customWidth="1"/>
    <col min="6658" max="6658" width="1.77734375" style="83" customWidth="1"/>
    <col min="6659" max="6659" width="20.77734375" style="83" customWidth="1"/>
    <col min="6660" max="6660" width="17.77734375" style="83" customWidth="1"/>
    <col min="6661" max="6661" width="1.44140625" style="83" customWidth="1"/>
    <col min="6662" max="6663" width="11.109375" style="83" customWidth="1"/>
    <col min="6664" max="6664" width="17" style="83" bestFit="1" customWidth="1"/>
    <col min="6665" max="6665" width="15.88671875" style="83" bestFit="1" customWidth="1"/>
    <col min="6666" max="6672" width="9.77734375" style="83"/>
    <col min="6673" max="6674" width="10.77734375" style="83" customWidth="1"/>
    <col min="6675" max="6912" width="9.77734375" style="83"/>
    <col min="6913" max="6913" width="2.109375" style="83" customWidth="1"/>
    <col min="6914" max="6914" width="1.77734375" style="83" customWidth="1"/>
    <col min="6915" max="6915" width="20.77734375" style="83" customWidth="1"/>
    <col min="6916" max="6916" width="17.77734375" style="83" customWidth="1"/>
    <col min="6917" max="6917" width="1.44140625" style="83" customWidth="1"/>
    <col min="6918" max="6919" width="11.109375" style="83" customWidth="1"/>
    <col min="6920" max="6920" width="17" style="83" bestFit="1" customWidth="1"/>
    <col min="6921" max="6921" width="15.88671875" style="83" bestFit="1" customWidth="1"/>
    <col min="6922" max="6928" width="9.77734375" style="83"/>
    <col min="6929" max="6930" width="10.77734375" style="83" customWidth="1"/>
    <col min="6931" max="7168" width="9.77734375" style="83"/>
    <col min="7169" max="7169" width="2.109375" style="83" customWidth="1"/>
    <col min="7170" max="7170" width="1.77734375" style="83" customWidth="1"/>
    <col min="7171" max="7171" width="20.77734375" style="83" customWidth="1"/>
    <col min="7172" max="7172" width="17.77734375" style="83" customWidth="1"/>
    <col min="7173" max="7173" width="1.44140625" style="83" customWidth="1"/>
    <col min="7174" max="7175" width="11.109375" style="83" customWidth="1"/>
    <col min="7176" max="7176" width="17" style="83" bestFit="1" customWidth="1"/>
    <col min="7177" max="7177" width="15.88671875" style="83" bestFit="1" customWidth="1"/>
    <col min="7178" max="7184" width="9.77734375" style="83"/>
    <col min="7185" max="7186" width="10.77734375" style="83" customWidth="1"/>
    <col min="7187" max="7424" width="9.77734375" style="83"/>
    <col min="7425" max="7425" width="2.109375" style="83" customWidth="1"/>
    <col min="7426" max="7426" width="1.77734375" style="83" customWidth="1"/>
    <col min="7427" max="7427" width="20.77734375" style="83" customWidth="1"/>
    <col min="7428" max="7428" width="17.77734375" style="83" customWidth="1"/>
    <col min="7429" max="7429" width="1.44140625" style="83" customWidth="1"/>
    <col min="7430" max="7431" width="11.109375" style="83" customWidth="1"/>
    <col min="7432" max="7432" width="17" style="83" bestFit="1" customWidth="1"/>
    <col min="7433" max="7433" width="15.88671875" style="83" bestFit="1" customWidth="1"/>
    <col min="7434" max="7440" width="9.77734375" style="83"/>
    <col min="7441" max="7442" width="10.77734375" style="83" customWidth="1"/>
    <col min="7443" max="7680" width="9.77734375" style="83"/>
    <col min="7681" max="7681" width="2.109375" style="83" customWidth="1"/>
    <col min="7682" max="7682" width="1.77734375" style="83" customWidth="1"/>
    <col min="7683" max="7683" width="20.77734375" style="83" customWidth="1"/>
    <col min="7684" max="7684" width="17.77734375" style="83" customWidth="1"/>
    <col min="7685" max="7685" width="1.44140625" style="83" customWidth="1"/>
    <col min="7686" max="7687" width="11.109375" style="83" customWidth="1"/>
    <col min="7688" max="7688" width="17" style="83" bestFit="1" customWidth="1"/>
    <col min="7689" max="7689" width="15.88671875" style="83" bestFit="1" customWidth="1"/>
    <col min="7690" max="7696" width="9.77734375" style="83"/>
    <col min="7697" max="7698" width="10.77734375" style="83" customWidth="1"/>
    <col min="7699" max="7936" width="9.77734375" style="83"/>
    <col min="7937" max="7937" width="2.109375" style="83" customWidth="1"/>
    <col min="7938" max="7938" width="1.77734375" style="83" customWidth="1"/>
    <col min="7939" max="7939" width="20.77734375" style="83" customWidth="1"/>
    <col min="7940" max="7940" width="17.77734375" style="83" customWidth="1"/>
    <col min="7941" max="7941" width="1.44140625" style="83" customWidth="1"/>
    <col min="7942" max="7943" width="11.109375" style="83" customWidth="1"/>
    <col min="7944" max="7944" width="17" style="83" bestFit="1" customWidth="1"/>
    <col min="7945" max="7945" width="15.88671875" style="83" bestFit="1" customWidth="1"/>
    <col min="7946" max="7952" width="9.77734375" style="83"/>
    <col min="7953" max="7954" width="10.77734375" style="83" customWidth="1"/>
    <col min="7955" max="8192" width="9.77734375" style="83"/>
    <col min="8193" max="8193" width="2.109375" style="83" customWidth="1"/>
    <col min="8194" max="8194" width="1.77734375" style="83" customWidth="1"/>
    <col min="8195" max="8195" width="20.77734375" style="83" customWidth="1"/>
    <col min="8196" max="8196" width="17.77734375" style="83" customWidth="1"/>
    <col min="8197" max="8197" width="1.44140625" style="83" customWidth="1"/>
    <col min="8198" max="8199" width="11.109375" style="83" customWidth="1"/>
    <col min="8200" max="8200" width="17" style="83" bestFit="1" customWidth="1"/>
    <col min="8201" max="8201" width="15.88671875" style="83" bestFit="1" customWidth="1"/>
    <col min="8202" max="8208" width="9.77734375" style="83"/>
    <col min="8209" max="8210" width="10.77734375" style="83" customWidth="1"/>
    <col min="8211" max="8448" width="9.77734375" style="83"/>
    <col min="8449" max="8449" width="2.109375" style="83" customWidth="1"/>
    <col min="8450" max="8450" width="1.77734375" style="83" customWidth="1"/>
    <col min="8451" max="8451" width="20.77734375" style="83" customWidth="1"/>
    <col min="8452" max="8452" width="17.77734375" style="83" customWidth="1"/>
    <col min="8453" max="8453" width="1.44140625" style="83" customWidth="1"/>
    <col min="8454" max="8455" width="11.109375" style="83" customWidth="1"/>
    <col min="8456" max="8456" width="17" style="83" bestFit="1" customWidth="1"/>
    <col min="8457" max="8457" width="15.88671875" style="83" bestFit="1" customWidth="1"/>
    <col min="8458" max="8464" width="9.77734375" style="83"/>
    <col min="8465" max="8466" width="10.77734375" style="83" customWidth="1"/>
    <col min="8467" max="8704" width="9.77734375" style="83"/>
    <col min="8705" max="8705" width="2.109375" style="83" customWidth="1"/>
    <col min="8706" max="8706" width="1.77734375" style="83" customWidth="1"/>
    <col min="8707" max="8707" width="20.77734375" style="83" customWidth="1"/>
    <col min="8708" max="8708" width="17.77734375" style="83" customWidth="1"/>
    <col min="8709" max="8709" width="1.44140625" style="83" customWidth="1"/>
    <col min="8710" max="8711" width="11.109375" style="83" customWidth="1"/>
    <col min="8712" max="8712" width="17" style="83" bestFit="1" customWidth="1"/>
    <col min="8713" max="8713" width="15.88671875" style="83" bestFit="1" customWidth="1"/>
    <col min="8714" max="8720" width="9.77734375" style="83"/>
    <col min="8721" max="8722" width="10.77734375" style="83" customWidth="1"/>
    <col min="8723" max="8960" width="9.77734375" style="83"/>
    <col min="8961" max="8961" width="2.109375" style="83" customWidth="1"/>
    <col min="8962" max="8962" width="1.77734375" style="83" customWidth="1"/>
    <col min="8963" max="8963" width="20.77734375" style="83" customWidth="1"/>
    <col min="8964" max="8964" width="17.77734375" style="83" customWidth="1"/>
    <col min="8965" max="8965" width="1.44140625" style="83" customWidth="1"/>
    <col min="8966" max="8967" width="11.109375" style="83" customWidth="1"/>
    <col min="8968" max="8968" width="17" style="83" bestFit="1" customWidth="1"/>
    <col min="8969" max="8969" width="15.88671875" style="83" bestFit="1" customWidth="1"/>
    <col min="8970" max="8976" width="9.77734375" style="83"/>
    <col min="8977" max="8978" width="10.77734375" style="83" customWidth="1"/>
    <col min="8979" max="9216" width="9.77734375" style="83"/>
    <col min="9217" max="9217" width="2.109375" style="83" customWidth="1"/>
    <col min="9218" max="9218" width="1.77734375" style="83" customWidth="1"/>
    <col min="9219" max="9219" width="20.77734375" style="83" customWidth="1"/>
    <col min="9220" max="9220" width="17.77734375" style="83" customWidth="1"/>
    <col min="9221" max="9221" width="1.44140625" style="83" customWidth="1"/>
    <col min="9222" max="9223" width="11.109375" style="83" customWidth="1"/>
    <col min="9224" max="9224" width="17" style="83" bestFit="1" customWidth="1"/>
    <col min="9225" max="9225" width="15.88671875" style="83" bestFit="1" customWidth="1"/>
    <col min="9226" max="9232" width="9.77734375" style="83"/>
    <col min="9233" max="9234" width="10.77734375" style="83" customWidth="1"/>
    <col min="9235" max="9472" width="9.77734375" style="83"/>
    <col min="9473" max="9473" width="2.109375" style="83" customWidth="1"/>
    <col min="9474" max="9474" width="1.77734375" style="83" customWidth="1"/>
    <col min="9475" max="9475" width="20.77734375" style="83" customWidth="1"/>
    <col min="9476" max="9476" width="17.77734375" style="83" customWidth="1"/>
    <col min="9477" max="9477" width="1.44140625" style="83" customWidth="1"/>
    <col min="9478" max="9479" width="11.109375" style="83" customWidth="1"/>
    <col min="9480" max="9480" width="17" style="83" bestFit="1" customWidth="1"/>
    <col min="9481" max="9481" width="15.88671875" style="83" bestFit="1" customWidth="1"/>
    <col min="9482" max="9488" width="9.77734375" style="83"/>
    <col min="9489" max="9490" width="10.77734375" style="83" customWidth="1"/>
    <col min="9491" max="9728" width="9.77734375" style="83"/>
    <col min="9729" max="9729" width="2.109375" style="83" customWidth="1"/>
    <col min="9730" max="9730" width="1.77734375" style="83" customWidth="1"/>
    <col min="9731" max="9731" width="20.77734375" style="83" customWidth="1"/>
    <col min="9732" max="9732" width="17.77734375" style="83" customWidth="1"/>
    <col min="9733" max="9733" width="1.44140625" style="83" customWidth="1"/>
    <col min="9734" max="9735" width="11.109375" style="83" customWidth="1"/>
    <col min="9736" max="9736" width="17" style="83" bestFit="1" customWidth="1"/>
    <col min="9737" max="9737" width="15.88671875" style="83" bestFit="1" customWidth="1"/>
    <col min="9738" max="9744" width="9.77734375" style="83"/>
    <col min="9745" max="9746" width="10.77734375" style="83" customWidth="1"/>
    <col min="9747" max="9984" width="9.77734375" style="83"/>
    <col min="9985" max="9985" width="2.109375" style="83" customWidth="1"/>
    <col min="9986" max="9986" width="1.77734375" style="83" customWidth="1"/>
    <col min="9987" max="9987" width="20.77734375" style="83" customWidth="1"/>
    <col min="9988" max="9988" width="17.77734375" style="83" customWidth="1"/>
    <col min="9989" max="9989" width="1.44140625" style="83" customWidth="1"/>
    <col min="9990" max="9991" width="11.109375" style="83" customWidth="1"/>
    <col min="9992" max="9992" width="17" style="83" bestFit="1" customWidth="1"/>
    <col min="9993" max="9993" width="15.88671875" style="83" bestFit="1" customWidth="1"/>
    <col min="9994" max="10000" width="9.77734375" style="83"/>
    <col min="10001" max="10002" width="10.77734375" style="83" customWidth="1"/>
    <col min="10003" max="10240" width="9.77734375" style="83"/>
    <col min="10241" max="10241" width="2.109375" style="83" customWidth="1"/>
    <col min="10242" max="10242" width="1.77734375" style="83" customWidth="1"/>
    <col min="10243" max="10243" width="20.77734375" style="83" customWidth="1"/>
    <col min="10244" max="10244" width="17.77734375" style="83" customWidth="1"/>
    <col min="10245" max="10245" width="1.44140625" style="83" customWidth="1"/>
    <col min="10246" max="10247" width="11.109375" style="83" customWidth="1"/>
    <col min="10248" max="10248" width="17" style="83" bestFit="1" customWidth="1"/>
    <col min="10249" max="10249" width="15.88671875" style="83" bestFit="1" customWidth="1"/>
    <col min="10250" max="10256" width="9.77734375" style="83"/>
    <col min="10257" max="10258" width="10.77734375" style="83" customWidth="1"/>
    <col min="10259" max="10496" width="9.77734375" style="83"/>
    <col min="10497" max="10497" width="2.109375" style="83" customWidth="1"/>
    <col min="10498" max="10498" width="1.77734375" style="83" customWidth="1"/>
    <col min="10499" max="10499" width="20.77734375" style="83" customWidth="1"/>
    <col min="10500" max="10500" width="17.77734375" style="83" customWidth="1"/>
    <col min="10501" max="10501" width="1.44140625" style="83" customWidth="1"/>
    <col min="10502" max="10503" width="11.109375" style="83" customWidth="1"/>
    <col min="10504" max="10504" width="17" style="83" bestFit="1" customWidth="1"/>
    <col min="10505" max="10505" width="15.88671875" style="83" bestFit="1" customWidth="1"/>
    <col min="10506" max="10512" width="9.77734375" style="83"/>
    <col min="10513" max="10514" width="10.77734375" style="83" customWidth="1"/>
    <col min="10515" max="10752" width="9.77734375" style="83"/>
    <col min="10753" max="10753" width="2.109375" style="83" customWidth="1"/>
    <col min="10754" max="10754" width="1.77734375" style="83" customWidth="1"/>
    <col min="10755" max="10755" width="20.77734375" style="83" customWidth="1"/>
    <col min="10756" max="10756" width="17.77734375" style="83" customWidth="1"/>
    <col min="10757" max="10757" width="1.44140625" style="83" customWidth="1"/>
    <col min="10758" max="10759" width="11.109375" style="83" customWidth="1"/>
    <col min="10760" max="10760" width="17" style="83" bestFit="1" customWidth="1"/>
    <col min="10761" max="10761" width="15.88671875" style="83" bestFit="1" customWidth="1"/>
    <col min="10762" max="10768" width="9.77734375" style="83"/>
    <col min="10769" max="10770" width="10.77734375" style="83" customWidth="1"/>
    <col min="10771" max="11008" width="9.77734375" style="83"/>
    <col min="11009" max="11009" width="2.109375" style="83" customWidth="1"/>
    <col min="11010" max="11010" width="1.77734375" style="83" customWidth="1"/>
    <col min="11011" max="11011" width="20.77734375" style="83" customWidth="1"/>
    <col min="11012" max="11012" width="17.77734375" style="83" customWidth="1"/>
    <col min="11013" max="11013" width="1.44140625" style="83" customWidth="1"/>
    <col min="11014" max="11015" width="11.109375" style="83" customWidth="1"/>
    <col min="11016" max="11016" width="17" style="83" bestFit="1" customWidth="1"/>
    <col min="11017" max="11017" width="15.88671875" style="83" bestFit="1" customWidth="1"/>
    <col min="11018" max="11024" width="9.77734375" style="83"/>
    <col min="11025" max="11026" width="10.77734375" style="83" customWidth="1"/>
    <col min="11027" max="11264" width="9.77734375" style="83"/>
    <col min="11265" max="11265" width="2.109375" style="83" customWidth="1"/>
    <col min="11266" max="11266" width="1.77734375" style="83" customWidth="1"/>
    <col min="11267" max="11267" width="20.77734375" style="83" customWidth="1"/>
    <col min="11268" max="11268" width="17.77734375" style="83" customWidth="1"/>
    <col min="11269" max="11269" width="1.44140625" style="83" customWidth="1"/>
    <col min="11270" max="11271" width="11.109375" style="83" customWidth="1"/>
    <col min="11272" max="11272" width="17" style="83" bestFit="1" customWidth="1"/>
    <col min="11273" max="11273" width="15.88671875" style="83" bestFit="1" customWidth="1"/>
    <col min="11274" max="11280" width="9.77734375" style="83"/>
    <col min="11281" max="11282" width="10.77734375" style="83" customWidth="1"/>
    <col min="11283" max="11520" width="9.77734375" style="83"/>
    <col min="11521" max="11521" width="2.109375" style="83" customWidth="1"/>
    <col min="11522" max="11522" width="1.77734375" style="83" customWidth="1"/>
    <col min="11523" max="11523" width="20.77734375" style="83" customWidth="1"/>
    <col min="11524" max="11524" width="17.77734375" style="83" customWidth="1"/>
    <col min="11525" max="11525" width="1.44140625" style="83" customWidth="1"/>
    <col min="11526" max="11527" width="11.109375" style="83" customWidth="1"/>
    <col min="11528" max="11528" width="17" style="83" bestFit="1" customWidth="1"/>
    <col min="11529" max="11529" width="15.88671875" style="83" bestFit="1" customWidth="1"/>
    <col min="11530" max="11536" width="9.77734375" style="83"/>
    <col min="11537" max="11538" width="10.77734375" style="83" customWidth="1"/>
    <col min="11539" max="11776" width="9.77734375" style="83"/>
    <col min="11777" max="11777" width="2.109375" style="83" customWidth="1"/>
    <col min="11778" max="11778" width="1.77734375" style="83" customWidth="1"/>
    <col min="11779" max="11779" width="20.77734375" style="83" customWidth="1"/>
    <col min="11780" max="11780" width="17.77734375" style="83" customWidth="1"/>
    <col min="11781" max="11781" width="1.44140625" style="83" customWidth="1"/>
    <col min="11782" max="11783" width="11.109375" style="83" customWidth="1"/>
    <col min="11784" max="11784" width="17" style="83" bestFit="1" customWidth="1"/>
    <col min="11785" max="11785" width="15.88671875" style="83" bestFit="1" customWidth="1"/>
    <col min="11786" max="11792" width="9.77734375" style="83"/>
    <col min="11793" max="11794" width="10.77734375" style="83" customWidth="1"/>
    <col min="11795" max="12032" width="9.77734375" style="83"/>
    <col min="12033" max="12033" width="2.109375" style="83" customWidth="1"/>
    <col min="12034" max="12034" width="1.77734375" style="83" customWidth="1"/>
    <col min="12035" max="12035" width="20.77734375" style="83" customWidth="1"/>
    <col min="12036" max="12036" width="17.77734375" style="83" customWidth="1"/>
    <col min="12037" max="12037" width="1.44140625" style="83" customWidth="1"/>
    <col min="12038" max="12039" width="11.109375" style="83" customWidth="1"/>
    <col min="12040" max="12040" width="17" style="83" bestFit="1" customWidth="1"/>
    <col min="12041" max="12041" width="15.88671875" style="83" bestFit="1" customWidth="1"/>
    <col min="12042" max="12048" width="9.77734375" style="83"/>
    <col min="12049" max="12050" width="10.77734375" style="83" customWidth="1"/>
    <col min="12051" max="12288" width="9.77734375" style="83"/>
    <col min="12289" max="12289" width="2.109375" style="83" customWidth="1"/>
    <col min="12290" max="12290" width="1.77734375" style="83" customWidth="1"/>
    <col min="12291" max="12291" width="20.77734375" style="83" customWidth="1"/>
    <col min="12292" max="12292" width="17.77734375" style="83" customWidth="1"/>
    <col min="12293" max="12293" width="1.44140625" style="83" customWidth="1"/>
    <col min="12294" max="12295" width="11.109375" style="83" customWidth="1"/>
    <col min="12296" max="12296" width="17" style="83" bestFit="1" customWidth="1"/>
    <col min="12297" max="12297" width="15.88671875" style="83" bestFit="1" customWidth="1"/>
    <col min="12298" max="12304" width="9.77734375" style="83"/>
    <col min="12305" max="12306" width="10.77734375" style="83" customWidth="1"/>
    <col min="12307" max="12544" width="9.77734375" style="83"/>
    <col min="12545" max="12545" width="2.109375" style="83" customWidth="1"/>
    <col min="12546" max="12546" width="1.77734375" style="83" customWidth="1"/>
    <col min="12547" max="12547" width="20.77734375" style="83" customWidth="1"/>
    <col min="12548" max="12548" width="17.77734375" style="83" customWidth="1"/>
    <col min="12549" max="12549" width="1.44140625" style="83" customWidth="1"/>
    <col min="12550" max="12551" width="11.109375" style="83" customWidth="1"/>
    <col min="12552" max="12552" width="17" style="83" bestFit="1" customWidth="1"/>
    <col min="12553" max="12553" width="15.88671875" style="83" bestFit="1" customWidth="1"/>
    <col min="12554" max="12560" width="9.77734375" style="83"/>
    <col min="12561" max="12562" width="10.77734375" style="83" customWidth="1"/>
    <col min="12563" max="12800" width="9.77734375" style="83"/>
    <col min="12801" max="12801" width="2.109375" style="83" customWidth="1"/>
    <col min="12802" max="12802" width="1.77734375" style="83" customWidth="1"/>
    <col min="12803" max="12803" width="20.77734375" style="83" customWidth="1"/>
    <col min="12804" max="12804" width="17.77734375" style="83" customWidth="1"/>
    <col min="12805" max="12805" width="1.44140625" style="83" customWidth="1"/>
    <col min="12806" max="12807" width="11.109375" style="83" customWidth="1"/>
    <col min="12808" max="12808" width="17" style="83" bestFit="1" customWidth="1"/>
    <col min="12809" max="12809" width="15.88671875" style="83" bestFit="1" customWidth="1"/>
    <col min="12810" max="12816" width="9.77734375" style="83"/>
    <col min="12817" max="12818" width="10.77734375" style="83" customWidth="1"/>
    <col min="12819" max="13056" width="9.77734375" style="83"/>
    <col min="13057" max="13057" width="2.109375" style="83" customWidth="1"/>
    <col min="13058" max="13058" width="1.77734375" style="83" customWidth="1"/>
    <col min="13059" max="13059" width="20.77734375" style="83" customWidth="1"/>
    <col min="13060" max="13060" width="17.77734375" style="83" customWidth="1"/>
    <col min="13061" max="13061" width="1.44140625" style="83" customWidth="1"/>
    <col min="13062" max="13063" width="11.109375" style="83" customWidth="1"/>
    <col min="13064" max="13064" width="17" style="83" bestFit="1" customWidth="1"/>
    <col min="13065" max="13065" width="15.88671875" style="83" bestFit="1" customWidth="1"/>
    <col min="13066" max="13072" width="9.77734375" style="83"/>
    <col min="13073" max="13074" width="10.77734375" style="83" customWidth="1"/>
    <col min="13075" max="13312" width="9.77734375" style="83"/>
    <col min="13313" max="13313" width="2.109375" style="83" customWidth="1"/>
    <col min="13314" max="13314" width="1.77734375" style="83" customWidth="1"/>
    <col min="13315" max="13315" width="20.77734375" style="83" customWidth="1"/>
    <col min="13316" max="13316" width="17.77734375" style="83" customWidth="1"/>
    <col min="13317" max="13317" width="1.44140625" style="83" customWidth="1"/>
    <col min="13318" max="13319" width="11.109375" style="83" customWidth="1"/>
    <col min="13320" max="13320" width="17" style="83" bestFit="1" customWidth="1"/>
    <col min="13321" max="13321" width="15.88671875" style="83" bestFit="1" customWidth="1"/>
    <col min="13322" max="13328" width="9.77734375" style="83"/>
    <col min="13329" max="13330" width="10.77734375" style="83" customWidth="1"/>
    <col min="13331" max="13568" width="9.77734375" style="83"/>
    <col min="13569" max="13569" width="2.109375" style="83" customWidth="1"/>
    <col min="13570" max="13570" width="1.77734375" style="83" customWidth="1"/>
    <col min="13571" max="13571" width="20.77734375" style="83" customWidth="1"/>
    <col min="13572" max="13572" width="17.77734375" style="83" customWidth="1"/>
    <col min="13573" max="13573" width="1.44140625" style="83" customWidth="1"/>
    <col min="13574" max="13575" width="11.109375" style="83" customWidth="1"/>
    <col min="13576" max="13576" width="17" style="83" bestFit="1" customWidth="1"/>
    <col min="13577" max="13577" width="15.88671875" style="83" bestFit="1" customWidth="1"/>
    <col min="13578" max="13584" width="9.77734375" style="83"/>
    <col min="13585" max="13586" width="10.77734375" style="83" customWidth="1"/>
    <col min="13587" max="13824" width="9.77734375" style="83"/>
    <col min="13825" max="13825" width="2.109375" style="83" customWidth="1"/>
    <col min="13826" max="13826" width="1.77734375" style="83" customWidth="1"/>
    <col min="13827" max="13827" width="20.77734375" style="83" customWidth="1"/>
    <col min="13828" max="13828" width="17.77734375" style="83" customWidth="1"/>
    <col min="13829" max="13829" width="1.44140625" style="83" customWidth="1"/>
    <col min="13830" max="13831" width="11.109375" style="83" customWidth="1"/>
    <col min="13832" max="13832" width="17" style="83" bestFit="1" customWidth="1"/>
    <col min="13833" max="13833" width="15.88671875" style="83" bestFit="1" customWidth="1"/>
    <col min="13834" max="13840" width="9.77734375" style="83"/>
    <col min="13841" max="13842" width="10.77734375" style="83" customWidth="1"/>
    <col min="13843" max="14080" width="9.77734375" style="83"/>
    <col min="14081" max="14081" width="2.109375" style="83" customWidth="1"/>
    <col min="14082" max="14082" width="1.77734375" style="83" customWidth="1"/>
    <col min="14083" max="14083" width="20.77734375" style="83" customWidth="1"/>
    <col min="14084" max="14084" width="17.77734375" style="83" customWidth="1"/>
    <col min="14085" max="14085" width="1.44140625" style="83" customWidth="1"/>
    <col min="14086" max="14087" width="11.109375" style="83" customWidth="1"/>
    <col min="14088" max="14088" width="17" style="83" bestFit="1" customWidth="1"/>
    <col min="14089" max="14089" width="15.88671875" style="83" bestFit="1" customWidth="1"/>
    <col min="14090" max="14096" width="9.77734375" style="83"/>
    <col min="14097" max="14098" width="10.77734375" style="83" customWidth="1"/>
    <col min="14099" max="14336" width="9.77734375" style="83"/>
    <col min="14337" max="14337" width="2.109375" style="83" customWidth="1"/>
    <col min="14338" max="14338" width="1.77734375" style="83" customWidth="1"/>
    <col min="14339" max="14339" width="20.77734375" style="83" customWidth="1"/>
    <col min="14340" max="14340" width="17.77734375" style="83" customWidth="1"/>
    <col min="14341" max="14341" width="1.44140625" style="83" customWidth="1"/>
    <col min="14342" max="14343" width="11.109375" style="83" customWidth="1"/>
    <col min="14344" max="14344" width="17" style="83" bestFit="1" customWidth="1"/>
    <col min="14345" max="14345" width="15.88671875" style="83" bestFit="1" customWidth="1"/>
    <col min="14346" max="14352" width="9.77734375" style="83"/>
    <col min="14353" max="14354" width="10.77734375" style="83" customWidth="1"/>
    <col min="14355" max="14592" width="9.77734375" style="83"/>
    <col min="14593" max="14593" width="2.109375" style="83" customWidth="1"/>
    <col min="14594" max="14594" width="1.77734375" style="83" customWidth="1"/>
    <col min="14595" max="14595" width="20.77734375" style="83" customWidth="1"/>
    <col min="14596" max="14596" width="17.77734375" style="83" customWidth="1"/>
    <col min="14597" max="14597" width="1.44140625" style="83" customWidth="1"/>
    <col min="14598" max="14599" width="11.109375" style="83" customWidth="1"/>
    <col min="14600" max="14600" width="17" style="83" bestFit="1" customWidth="1"/>
    <col min="14601" max="14601" width="15.88671875" style="83" bestFit="1" customWidth="1"/>
    <col min="14602" max="14608" width="9.77734375" style="83"/>
    <col min="14609" max="14610" width="10.77734375" style="83" customWidth="1"/>
    <col min="14611" max="14848" width="9.77734375" style="83"/>
    <col min="14849" max="14849" width="2.109375" style="83" customWidth="1"/>
    <col min="14850" max="14850" width="1.77734375" style="83" customWidth="1"/>
    <col min="14851" max="14851" width="20.77734375" style="83" customWidth="1"/>
    <col min="14852" max="14852" width="17.77734375" style="83" customWidth="1"/>
    <col min="14853" max="14853" width="1.44140625" style="83" customWidth="1"/>
    <col min="14854" max="14855" width="11.109375" style="83" customWidth="1"/>
    <col min="14856" max="14856" width="17" style="83" bestFit="1" customWidth="1"/>
    <col min="14857" max="14857" width="15.88671875" style="83" bestFit="1" customWidth="1"/>
    <col min="14858" max="14864" width="9.77734375" style="83"/>
    <col min="14865" max="14866" width="10.77734375" style="83" customWidth="1"/>
    <col min="14867" max="15104" width="9.77734375" style="83"/>
    <col min="15105" max="15105" width="2.109375" style="83" customWidth="1"/>
    <col min="15106" max="15106" width="1.77734375" style="83" customWidth="1"/>
    <col min="15107" max="15107" width="20.77734375" style="83" customWidth="1"/>
    <col min="15108" max="15108" width="17.77734375" style="83" customWidth="1"/>
    <col min="15109" max="15109" width="1.44140625" style="83" customWidth="1"/>
    <col min="15110" max="15111" width="11.109375" style="83" customWidth="1"/>
    <col min="15112" max="15112" width="17" style="83" bestFit="1" customWidth="1"/>
    <col min="15113" max="15113" width="15.88671875" style="83" bestFit="1" customWidth="1"/>
    <col min="15114" max="15120" width="9.77734375" style="83"/>
    <col min="15121" max="15122" width="10.77734375" style="83" customWidth="1"/>
    <col min="15123" max="15360" width="9.77734375" style="83"/>
    <col min="15361" max="15361" width="2.109375" style="83" customWidth="1"/>
    <col min="15362" max="15362" width="1.77734375" style="83" customWidth="1"/>
    <col min="15363" max="15363" width="20.77734375" style="83" customWidth="1"/>
    <col min="15364" max="15364" width="17.77734375" style="83" customWidth="1"/>
    <col min="15365" max="15365" width="1.44140625" style="83" customWidth="1"/>
    <col min="15366" max="15367" width="11.109375" style="83" customWidth="1"/>
    <col min="15368" max="15368" width="17" style="83" bestFit="1" customWidth="1"/>
    <col min="15369" max="15369" width="15.88671875" style="83" bestFit="1" customWidth="1"/>
    <col min="15370" max="15376" width="9.77734375" style="83"/>
    <col min="15377" max="15378" width="10.77734375" style="83" customWidth="1"/>
    <col min="15379" max="15616" width="9.77734375" style="83"/>
    <col min="15617" max="15617" width="2.109375" style="83" customWidth="1"/>
    <col min="15618" max="15618" width="1.77734375" style="83" customWidth="1"/>
    <col min="15619" max="15619" width="20.77734375" style="83" customWidth="1"/>
    <col min="15620" max="15620" width="17.77734375" style="83" customWidth="1"/>
    <col min="15621" max="15621" width="1.44140625" style="83" customWidth="1"/>
    <col min="15622" max="15623" width="11.109375" style="83" customWidth="1"/>
    <col min="15624" max="15624" width="17" style="83" bestFit="1" customWidth="1"/>
    <col min="15625" max="15625" width="15.88671875" style="83" bestFit="1" customWidth="1"/>
    <col min="15626" max="15632" width="9.77734375" style="83"/>
    <col min="15633" max="15634" width="10.77734375" style="83" customWidth="1"/>
    <col min="15635" max="15872" width="9.77734375" style="83"/>
    <col min="15873" max="15873" width="2.109375" style="83" customWidth="1"/>
    <col min="15874" max="15874" width="1.77734375" style="83" customWidth="1"/>
    <col min="15875" max="15875" width="20.77734375" style="83" customWidth="1"/>
    <col min="15876" max="15876" width="17.77734375" style="83" customWidth="1"/>
    <col min="15877" max="15877" width="1.44140625" style="83" customWidth="1"/>
    <col min="15878" max="15879" width="11.109375" style="83" customWidth="1"/>
    <col min="15880" max="15880" width="17" style="83" bestFit="1" customWidth="1"/>
    <col min="15881" max="15881" width="15.88671875" style="83" bestFit="1" customWidth="1"/>
    <col min="15882" max="15888" width="9.77734375" style="83"/>
    <col min="15889" max="15890" width="10.77734375" style="83" customWidth="1"/>
    <col min="15891" max="16128" width="9.77734375" style="83"/>
    <col min="16129" max="16129" width="2.109375" style="83" customWidth="1"/>
    <col min="16130" max="16130" width="1.77734375" style="83" customWidth="1"/>
    <col min="16131" max="16131" width="20.77734375" style="83" customWidth="1"/>
    <col min="16132" max="16132" width="17.77734375" style="83" customWidth="1"/>
    <col min="16133" max="16133" width="1.44140625" style="83" customWidth="1"/>
    <col min="16134" max="16135" width="11.109375" style="83" customWidth="1"/>
    <col min="16136" max="16136" width="17" style="83" bestFit="1" customWidth="1"/>
    <col min="16137" max="16137" width="15.88671875" style="83" bestFit="1" customWidth="1"/>
    <col min="16138" max="16144" width="9.77734375" style="83"/>
    <col min="16145" max="16146" width="10.77734375" style="83" customWidth="1"/>
    <col min="16147" max="16384" width="9.77734375" style="83"/>
  </cols>
  <sheetData>
    <row r="1" spans="1:10" ht="18" customHeight="1">
      <c r="A1" s="79" t="s">
        <v>111</v>
      </c>
      <c r="B1" s="85"/>
      <c r="C1" s="80"/>
      <c r="D1" s="80"/>
      <c r="E1" s="80"/>
      <c r="F1" s="81"/>
      <c r="G1" s="81"/>
      <c r="H1" s="81"/>
      <c r="I1" s="137"/>
    </row>
    <row r="2" spans="1:10" ht="6.6" customHeight="1">
      <c r="A2" s="105"/>
      <c r="B2" s="85"/>
      <c r="C2" s="80"/>
      <c r="D2" s="80"/>
      <c r="E2" s="80"/>
      <c r="F2" s="81"/>
      <c r="G2" s="81"/>
      <c r="H2" s="81"/>
      <c r="I2" s="137"/>
    </row>
    <row r="3" spans="1:10" ht="15.95" customHeight="1">
      <c r="A3" s="84" t="s">
        <v>13</v>
      </c>
      <c r="B3" s="80"/>
      <c r="C3" s="80"/>
      <c r="D3" s="80"/>
      <c r="E3" s="80"/>
      <c r="F3" s="81"/>
      <c r="G3" s="81"/>
      <c r="H3" s="81"/>
      <c r="I3" s="137"/>
    </row>
    <row r="4" spans="1:10" ht="18" customHeight="1"/>
    <row r="5" spans="1:10" ht="18" customHeight="1">
      <c r="A5" s="139"/>
      <c r="B5" s="139"/>
      <c r="C5" s="139"/>
      <c r="D5" s="139"/>
      <c r="E5" s="140"/>
      <c r="F5" s="90" t="s">
        <v>112</v>
      </c>
      <c r="G5" s="90"/>
      <c r="H5" s="90"/>
      <c r="I5" s="141"/>
    </row>
    <row r="6" spans="1:10" ht="18" customHeight="1">
      <c r="A6" s="142" t="s">
        <v>113</v>
      </c>
      <c r="B6" s="142"/>
      <c r="C6" s="142"/>
      <c r="D6" s="142"/>
      <c r="E6" s="143"/>
      <c r="F6" s="95" t="s">
        <v>114</v>
      </c>
      <c r="G6" s="144" t="s">
        <v>115</v>
      </c>
      <c r="H6" s="90" t="s">
        <v>116</v>
      </c>
      <c r="I6" s="141"/>
    </row>
    <row r="7" spans="1:10" ht="18" customHeight="1">
      <c r="A7" s="145"/>
      <c r="B7" s="145"/>
      <c r="C7" s="145"/>
      <c r="D7" s="145"/>
      <c r="E7" s="146"/>
      <c r="F7" s="90" t="s">
        <v>117</v>
      </c>
      <c r="G7" s="90"/>
      <c r="H7" s="99"/>
      <c r="I7" s="147" t="s">
        <v>118</v>
      </c>
    </row>
    <row r="8" spans="1:10" ht="12.95" customHeight="1">
      <c r="A8" s="101"/>
      <c r="B8" s="101"/>
      <c r="C8" s="101"/>
      <c r="D8" s="88"/>
      <c r="E8" s="88"/>
      <c r="F8" s="102"/>
      <c r="G8" s="102"/>
      <c r="H8" s="102"/>
      <c r="I8" s="148"/>
    </row>
    <row r="9" spans="1:10" ht="12.95" customHeight="1">
      <c r="A9" s="85" t="s">
        <v>164</v>
      </c>
      <c r="B9" s="80"/>
      <c r="C9" s="80"/>
      <c r="D9" s="80"/>
      <c r="E9" s="80"/>
      <c r="F9" s="81"/>
      <c r="G9" s="81"/>
      <c r="H9" s="81"/>
      <c r="I9" s="137"/>
    </row>
    <row r="10" spans="1:10" ht="11.25" customHeight="1">
      <c r="F10" s="104"/>
      <c r="G10" s="104"/>
      <c r="H10" s="104"/>
      <c r="I10" s="86"/>
    </row>
    <row r="11" spans="1:10" s="106" customFormat="1" ht="15" customHeight="1">
      <c r="A11" s="105" t="s">
        <v>165</v>
      </c>
      <c r="B11" s="105"/>
      <c r="E11" s="107" t="s">
        <v>121</v>
      </c>
      <c r="F11" s="149">
        <v>161961.0527913472</v>
      </c>
      <c r="G11" s="149">
        <v>152906.2844976575</v>
      </c>
      <c r="H11" s="111">
        <v>9054.7682936897036</v>
      </c>
      <c r="I11" s="111">
        <v>5.9217764158205171</v>
      </c>
      <c r="J11" s="108"/>
    </row>
    <row r="12" spans="1:10" ht="6.95" customHeight="1">
      <c r="E12" s="113" t="s">
        <v>121</v>
      </c>
      <c r="F12" s="104"/>
      <c r="G12" s="104"/>
      <c r="H12" s="115"/>
      <c r="I12" s="115"/>
    </row>
    <row r="13" spans="1:10" s="106" customFormat="1" ht="13.5" customHeight="1">
      <c r="A13" s="150" t="s">
        <v>166</v>
      </c>
      <c r="B13" s="105"/>
      <c r="E13" s="107" t="s">
        <v>121</v>
      </c>
      <c r="F13" s="149">
        <v>8754.9396526700002</v>
      </c>
      <c r="G13" s="149">
        <v>11731.15211848</v>
      </c>
      <c r="H13" s="111">
        <v>-2976.2124658100001</v>
      </c>
      <c r="I13" s="111">
        <v>-25.370163439630062</v>
      </c>
      <c r="J13" s="108"/>
    </row>
    <row r="14" spans="1:10" ht="12" customHeight="1">
      <c r="B14" s="84" t="s">
        <v>167</v>
      </c>
      <c r="E14" s="113" t="s">
        <v>121</v>
      </c>
      <c r="F14" s="151">
        <v>1293.886589</v>
      </c>
      <c r="G14" s="151">
        <v>1227.8041681699999</v>
      </c>
      <c r="H14" s="115">
        <v>66.082420830000046</v>
      </c>
      <c r="I14" s="115">
        <v>5.3821629330753638</v>
      </c>
    </row>
    <row r="15" spans="1:10" ht="12" customHeight="1">
      <c r="B15" s="84" t="s">
        <v>168</v>
      </c>
      <c r="E15" s="113" t="s">
        <v>121</v>
      </c>
      <c r="F15" s="151">
        <v>1522.9447144599999</v>
      </c>
      <c r="G15" s="151">
        <v>1816.5653708299999</v>
      </c>
      <c r="H15" s="115">
        <v>-293.62065637000001</v>
      </c>
      <c r="I15" s="115">
        <v>-16.163506201587609</v>
      </c>
    </row>
    <row r="16" spans="1:10" ht="14.1" customHeight="1">
      <c r="B16" s="84" t="s">
        <v>169</v>
      </c>
      <c r="E16" s="113" t="s">
        <v>121</v>
      </c>
      <c r="F16" s="151">
        <v>5938.1083492099997</v>
      </c>
      <c r="G16" s="151">
        <v>8686.7825794799992</v>
      </c>
      <c r="H16" s="115">
        <v>-2748.6742302699995</v>
      </c>
      <c r="I16" s="115">
        <v>-31.642028623611978</v>
      </c>
    </row>
    <row r="17" spans="1:11" ht="6.95" customHeight="1">
      <c r="D17" s="151"/>
      <c r="E17" s="113" t="s">
        <v>121</v>
      </c>
      <c r="F17" s="151"/>
      <c r="G17" s="151"/>
      <c r="H17" s="115"/>
      <c r="I17" s="115"/>
    </row>
    <row r="18" spans="1:11" s="106" customFormat="1" ht="13.5" customHeight="1">
      <c r="A18" s="105" t="s">
        <v>170</v>
      </c>
      <c r="B18" s="105"/>
      <c r="E18" s="107" t="s">
        <v>121</v>
      </c>
      <c r="F18" s="149">
        <v>67625.290385284359</v>
      </c>
      <c r="G18" s="149">
        <v>61782.695175947483</v>
      </c>
      <c r="H18" s="111">
        <v>5842.595209336876</v>
      </c>
      <c r="I18" s="111">
        <v>9.4566855536134824</v>
      </c>
      <c r="J18" s="108"/>
    </row>
    <row r="19" spans="1:11" ht="12" customHeight="1">
      <c r="B19" s="84" t="s">
        <v>171</v>
      </c>
      <c r="E19" s="113" t="s">
        <v>121</v>
      </c>
      <c r="F19" s="151">
        <v>22553.486636080001</v>
      </c>
      <c r="G19" s="151">
        <v>22268.4881604</v>
      </c>
      <c r="H19" s="115">
        <v>284.99847568000041</v>
      </c>
      <c r="I19" s="115">
        <v>1.2798285794130067</v>
      </c>
      <c r="K19" s="104"/>
    </row>
    <row r="20" spans="1:11" ht="14.1" customHeight="1">
      <c r="B20" s="84" t="s">
        <v>172</v>
      </c>
      <c r="E20" s="113" t="s">
        <v>121</v>
      </c>
      <c r="F20" s="151">
        <v>24289.966009341249</v>
      </c>
      <c r="G20" s="151">
        <v>23243.573430490123</v>
      </c>
      <c r="H20" s="115">
        <v>1046.392578851126</v>
      </c>
      <c r="I20" s="115">
        <v>4.5018576079980193</v>
      </c>
    </row>
    <row r="21" spans="1:11" ht="12" customHeight="1">
      <c r="B21" s="84" t="s">
        <v>173</v>
      </c>
      <c r="E21" s="113" t="s">
        <v>121</v>
      </c>
      <c r="F21" s="151"/>
      <c r="G21" s="151"/>
      <c r="H21" s="115"/>
      <c r="I21" s="115"/>
    </row>
    <row r="22" spans="1:11" ht="14.1" customHeight="1">
      <c r="C22" s="84" t="s">
        <v>174</v>
      </c>
      <c r="E22" s="113" t="s">
        <v>121</v>
      </c>
      <c r="F22" s="151">
        <v>5728.3959782493748</v>
      </c>
      <c r="G22" s="151">
        <v>4212.0044963199998</v>
      </c>
      <c r="H22" s="115">
        <v>1516.391481929375</v>
      </c>
      <c r="I22" s="115">
        <v>36.001658669980912</v>
      </c>
    </row>
    <row r="23" spans="1:11" ht="12" customHeight="1">
      <c r="B23" s="84" t="s">
        <v>175</v>
      </c>
      <c r="E23" s="113" t="s">
        <v>121</v>
      </c>
      <c r="F23" s="151">
        <v>959.566905088</v>
      </c>
      <c r="G23" s="151">
        <v>1368.4596508043999</v>
      </c>
      <c r="H23" s="115">
        <v>-408.89274571639987</v>
      </c>
      <c r="I23" s="115">
        <v>-29.879780925659517</v>
      </c>
    </row>
    <row r="24" spans="1:11" ht="14.1" customHeight="1">
      <c r="B24" s="152" t="s">
        <v>176</v>
      </c>
      <c r="E24" s="113" t="s">
        <v>121</v>
      </c>
      <c r="F24" s="151">
        <v>27997.60698011396</v>
      </c>
      <c r="G24" s="151">
        <v>27585.695353667081</v>
      </c>
      <c r="H24" s="115">
        <v>411.91162644687938</v>
      </c>
      <c r="I24" s="115">
        <v>1.4932073350549899</v>
      </c>
    </row>
    <row r="25" spans="1:11" ht="12" customHeight="1">
      <c r="B25" s="84" t="s">
        <v>177</v>
      </c>
      <c r="E25" s="113" t="s">
        <v>121</v>
      </c>
      <c r="F25" s="151">
        <v>45.351763854428569</v>
      </c>
      <c r="G25" s="151">
        <v>40.543954771571428</v>
      </c>
      <c r="H25" s="115">
        <v>4.8078090828571405</v>
      </c>
      <c r="I25" s="115">
        <v>11.858263728698418</v>
      </c>
    </row>
    <row r="26" spans="1:11" ht="14.1" customHeight="1">
      <c r="B26" s="84" t="s">
        <v>178</v>
      </c>
      <c r="E26" s="113" t="s">
        <v>121</v>
      </c>
      <c r="F26" s="151">
        <v>-1852.0536983700001</v>
      </c>
      <c r="G26" s="151">
        <v>-1824.6834467099998</v>
      </c>
      <c r="H26" s="115">
        <v>-27.370251660000349</v>
      </c>
      <c r="I26" s="115" t="s">
        <v>179</v>
      </c>
    </row>
    <row r="27" spans="1:11">
      <c r="B27" s="84" t="s">
        <v>180</v>
      </c>
      <c r="E27" s="113" t="s">
        <v>121</v>
      </c>
      <c r="F27" s="151">
        <v>-2388.0361253826522</v>
      </c>
      <c r="G27" s="151">
        <v>-2360.0974734656997</v>
      </c>
      <c r="H27" s="115">
        <v>-27.938651916952495</v>
      </c>
      <c r="I27" s="115" t="s">
        <v>179</v>
      </c>
    </row>
    <row r="28" spans="1:11">
      <c r="B28" s="505" t="s">
        <v>181</v>
      </c>
      <c r="C28" s="505"/>
      <c r="D28" s="505"/>
      <c r="E28" s="113"/>
      <c r="F28" s="151">
        <v>-2247.94100002</v>
      </c>
      <c r="G28" s="151">
        <v>-2247.94100002</v>
      </c>
      <c r="H28" s="115">
        <v>0</v>
      </c>
      <c r="I28" s="115" t="s">
        <v>179</v>
      </c>
    </row>
    <row r="29" spans="1:11">
      <c r="B29" s="505" t="s">
        <v>182</v>
      </c>
      <c r="C29" s="505"/>
      <c r="D29" s="505"/>
      <c r="E29" s="113"/>
      <c r="F29" s="151">
        <v>0</v>
      </c>
      <c r="G29" s="151">
        <v>0</v>
      </c>
      <c r="H29" s="115">
        <v>0</v>
      </c>
      <c r="I29" s="115" t="s">
        <v>179</v>
      </c>
    </row>
    <row r="30" spans="1:11">
      <c r="B30" s="84" t="s">
        <v>168</v>
      </c>
      <c r="C30" s="153"/>
      <c r="D30" s="153"/>
      <c r="E30" s="113" t="s">
        <v>121</v>
      </c>
      <c r="F30" s="453">
        <v>-1522.9447144599999</v>
      </c>
      <c r="G30" s="151">
        <v>-1816.5653708299999</v>
      </c>
      <c r="H30" s="115">
        <v>293.62065637000001</v>
      </c>
      <c r="I30" s="115" t="s">
        <v>179</v>
      </c>
    </row>
    <row r="31" spans="1:11" ht="14.25">
      <c r="B31" s="84" t="s">
        <v>169</v>
      </c>
      <c r="C31" s="153"/>
      <c r="D31" s="153"/>
      <c r="E31" s="113" t="s">
        <v>121</v>
      </c>
      <c r="F31" s="151">
        <v>-5938.1083492099997</v>
      </c>
      <c r="G31" s="151">
        <v>-8686.7825794799992</v>
      </c>
      <c r="H31" s="115">
        <v>2748.6742302699995</v>
      </c>
      <c r="I31" s="115" t="s">
        <v>179</v>
      </c>
    </row>
    <row r="32" spans="1:11" ht="6.95" customHeight="1">
      <c r="E32" s="113"/>
      <c r="F32" s="151"/>
      <c r="G32" s="151"/>
      <c r="H32" s="115"/>
      <c r="I32" s="115"/>
    </row>
    <row r="33" spans="1:10" s="106" customFormat="1" ht="13.5" customHeight="1">
      <c r="A33" s="105" t="s">
        <v>183</v>
      </c>
      <c r="B33" s="105"/>
      <c r="E33" s="107" t="s">
        <v>121</v>
      </c>
      <c r="F33" s="149">
        <v>68460.47105645285</v>
      </c>
      <c r="G33" s="149">
        <v>63669.440000000002</v>
      </c>
      <c r="H33" s="111">
        <v>4791.0310564528481</v>
      </c>
      <c r="I33" s="111">
        <v>7.5248518856972026</v>
      </c>
      <c r="J33" s="108"/>
    </row>
    <row r="34" spans="1:10" ht="12" customHeight="1">
      <c r="B34" s="84" t="s">
        <v>184</v>
      </c>
      <c r="E34" s="113" t="s">
        <v>121</v>
      </c>
      <c r="F34" s="151">
        <v>5672.5749818260001</v>
      </c>
      <c r="G34" s="151">
        <v>5207.0298834433333</v>
      </c>
      <c r="H34" s="115">
        <v>465.54509838266677</v>
      </c>
      <c r="I34" s="115">
        <v>8.9407034106516079</v>
      </c>
    </row>
    <row r="35" spans="1:10" ht="14.1" customHeight="1">
      <c r="B35" s="84" t="s">
        <v>185</v>
      </c>
      <c r="E35" s="113" t="s">
        <v>121</v>
      </c>
      <c r="F35" s="151">
        <v>24289.966009341249</v>
      </c>
      <c r="G35" s="151">
        <v>23243.573430490123</v>
      </c>
      <c r="H35" s="115">
        <v>1046.392578851126</v>
      </c>
      <c r="I35" s="115">
        <v>4.5018576079980193</v>
      </c>
    </row>
    <row r="36" spans="1:10" ht="12" customHeight="1">
      <c r="B36" s="84" t="s">
        <v>173</v>
      </c>
      <c r="E36" s="113" t="s">
        <v>121</v>
      </c>
      <c r="F36" s="151"/>
      <c r="G36" s="151"/>
      <c r="H36" s="115"/>
      <c r="I36" s="115"/>
    </row>
    <row r="37" spans="1:10" ht="14.1" customHeight="1">
      <c r="C37" s="84" t="s">
        <v>186</v>
      </c>
      <c r="E37" s="113" t="s">
        <v>121</v>
      </c>
      <c r="F37" s="151">
        <v>5728.3959782493748</v>
      </c>
      <c r="G37" s="151">
        <v>4212.0044963199998</v>
      </c>
      <c r="H37" s="115">
        <v>1516.391481929375</v>
      </c>
      <c r="I37" s="115">
        <v>36.001658669980912</v>
      </c>
    </row>
    <row r="38" spans="1:10" ht="12" customHeight="1">
      <c r="B38" s="84" t="s">
        <v>175</v>
      </c>
      <c r="E38" s="113" t="s">
        <v>121</v>
      </c>
      <c r="F38" s="151">
        <v>959.566905088</v>
      </c>
      <c r="G38" s="151">
        <v>1368.4596508043999</v>
      </c>
      <c r="H38" s="115">
        <v>-408.89274571639987</v>
      </c>
      <c r="I38" s="115">
        <v>-29.879780925659517</v>
      </c>
    </row>
    <row r="39" spans="1:10" ht="14.1" customHeight="1">
      <c r="B39" s="152" t="s">
        <v>187</v>
      </c>
      <c r="E39" s="113" t="s">
        <v>121</v>
      </c>
      <c r="F39" s="151">
        <v>25194.185000000001</v>
      </c>
      <c r="G39" s="151">
        <v>23102.919810297648</v>
      </c>
      <c r="H39" s="115">
        <v>2091.2651897023534</v>
      </c>
      <c r="I39" s="115">
        <v>9.0519519042359917</v>
      </c>
    </row>
    <row r="40" spans="1:10" ht="12" customHeight="1">
      <c r="B40" s="84" t="s">
        <v>188</v>
      </c>
      <c r="E40" s="113" t="s">
        <v>121</v>
      </c>
      <c r="F40" s="151">
        <v>64.641819295571423</v>
      </c>
      <c r="G40" s="151">
        <v>57.319512668428573</v>
      </c>
      <c r="H40" s="115">
        <v>7.3223066271428507</v>
      </c>
      <c r="I40" s="115">
        <v>12.7745444548693</v>
      </c>
    </row>
    <row r="41" spans="1:10" ht="12" customHeight="1">
      <c r="B41" s="84" t="s">
        <v>189</v>
      </c>
      <c r="E41" s="113" t="s">
        <v>121</v>
      </c>
      <c r="F41" s="151">
        <v>63.109538899999997</v>
      </c>
      <c r="G41" s="151">
        <v>45.41108011</v>
      </c>
      <c r="H41" s="115">
        <v>17.698458789999997</v>
      </c>
      <c r="I41" s="115">
        <v>38.973877624422784</v>
      </c>
    </row>
    <row r="42" spans="1:10" ht="12" customHeight="1">
      <c r="B42" s="84" t="s">
        <v>178</v>
      </c>
      <c r="E42" s="113" t="s">
        <v>121</v>
      </c>
      <c r="F42" s="151">
        <v>1852.0536983700001</v>
      </c>
      <c r="G42" s="151">
        <v>1824.68344671</v>
      </c>
      <c r="H42" s="115">
        <v>27.370251660000122</v>
      </c>
      <c r="I42" s="115">
        <v>1.4999999977722211</v>
      </c>
    </row>
    <row r="43" spans="1:10">
      <c r="B43" s="84" t="s">
        <v>180</v>
      </c>
      <c r="E43" s="113" t="s">
        <v>121</v>
      </c>
      <c r="F43" s="151">
        <v>2388.0361253826522</v>
      </c>
      <c r="G43" s="151">
        <v>2360.0974734657002</v>
      </c>
      <c r="H43" s="115">
        <v>27.93865191695204</v>
      </c>
      <c r="I43" s="115">
        <v>1.1837922895585109</v>
      </c>
    </row>
    <row r="44" spans="1:10">
      <c r="B44" s="505" t="s">
        <v>181</v>
      </c>
      <c r="C44" s="505"/>
      <c r="D44" s="505"/>
      <c r="E44" s="113"/>
      <c r="F44" s="151">
        <v>2247.9409999999998</v>
      </c>
      <c r="G44" s="151">
        <v>2247.9409999999998</v>
      </c>
      <c r="H44" s="115">
        <v>0</v>
      </c>
      <c r="I44" s="115">
        <v>0</v>
      </c>
    </row>
    <row r="45" spans="1:10">
      <c r="B45" s="505" t="s">
        <v>182</v>
      </c>
      <c r="C45" s="505"/>
      <c r="D45" s="505"/>
      <c r="E45" s="113"/>
      <c r="F45" s="151">
        <v>0</v>
      </c>
      <c r="G45" s="151">
        <v>0</v>
      </c>
      <c r="H45" s="115">
        <v>0</v>
      </c>
      <c r="I45" s="115" t="s">
        <v>179</v>
      </c>
    </row>
    <row r="46" spans="1:10" ht="6.75" customHeight="1">
      <c r="E46" s="113" t="s">
        <v>121</v>
      </c>
      <c r="F46" s="151"/>
      <c r="G46" s="151"/>
      <c r="H46" s="115"/>
      <c r="I46" s="115"/>
    </row>
    <row r="47" spans="1:10" s="106" customFormat="1" ht="12.6" customHeight="1">
      <c r="A47" s="105" t="s">
        <v>190</v>
      </c>
      <c r="B47" s="105"/>
      <c r="E47" s="107" t="s">
        <v>121</v>
      </c>
      <c r="F47" s="149">
        <v>17120.351696940001</v>
      </c>
      <c r="G47" s="149">
        <v>15722.997203230001</v>
      </c>
      <c r="H47" s="111">
        <v>1397.3544937099996</v>
      </c>
      <c r="I47" s="111">
        <v>8.8873290228846429</v>
      </c>
      <c r="J47" s="108"/>
    </row>
    <row r="48" spans="1:10" ht="12" customHeight="1">
      <c r="B48" s="84" t="s">
        <v>191</v>
      </c>
      <c r="E48" s="113" t="s">
        <v>121</v>
      </c>
      <c r="F48" s="151">
        <v>12089.742765499999</v>
      </c>
      <c r="G48" s="151">
        <v>10912.02426049</v>
      </c>
      <c r="H48" s="115">
        <v>1177.7185050099997</v>
      </c>
      <c r="I48" s="115">
        <v>10.792850867040812</v>
      </c>
    </row>
    <row r="49" spans="1:10" ht="12" customHeight="1">
      <c r="B49" s="84" t="s">
        <v>192</v>
      </c>
      <c r="E49" s="113" t="s">
        <v>121</v>
      </c>
      <c r="F49" s="151">
        <v>-78.557886289999999</v>
      </c>
      <c r="G49" s="151">
        <v>-108.61516137</v>
      </c>
      <c r="H49" s="115">
        <v>30.057275079999997</v>
      </c>
      <c r="I49" s="115" t="s">
        <v>179</v>
      </c>
    </row>
    <row r="50" spans="1:10" ht="12" customHeight="1">
      <c r="B50" s="84" t="s">
        <v>193</v>
      </c>
      <c r="E50" s="113" t="s">
        <v>121</v>
      </c>
      <c r="F50" s="151">
        <v>12011.184879209999</v>
      </c>
      <c r="G50" s="151">
        <v>10803.409099119999</v>
      </c>
      <c r="H50" s="115">
        <v>1207.7757800899999</v>
      </c>
      <c r="I50" s="115">
        <v>11.179580158529603</v>
      </c>
    </row>
    <row r="51" spans="1:10" ht="12" customHeight="1">
      <c r="B51" s="84" t="s">
        <v>194</v>
      </c>
      <c r="E51" s="113" t="s">
        <v>121</v>
      </c>
      <c r="F51" s="151"/>
      <c r="G51" s="151"/>
      <c r="H51" s="115"/>
      <c r="I51" s="115"/>
    </row>
    <row r="52" spans="1:10" ht="12" customHeight="1">
      <c r="C52" s="84" t="s">
        <v>195</v>
      </c>
      <c r="E52" s="113" t="s">
        <v>121</v>
      </c>
      <c r="F52" s="151">
        <v>1211.2130003899999</v>
      </c>
      <c r="G52" s="151">
        <v>1193.09971638</v>
      </c>
      <c r="H52" s="115">
        <v>18.113284009999916</v>
      </c>
      <c r="I52" s="115">
        <v>1.5181701714721498</v>
      </c>
    </row>
    <row r="53" spans="1:10" ht="12" customHeight="1">
      <c r="B53" s="83" t="s">
        <v>196</v>
      </c>
      <c r="C53" s="84"/>
      <c r="E53" s="113" t="s">
        <v>121</v>
      </c>
      <c r="F53" s="151">
        <v>348.95650203999998</v>
      </c>
      <c r="G53" s="151">
        <v>350.86772829</v>
      </c>
      <c r="H53" s="115">
        <v>-1.911226250000027</v>
      </c>
      <c r="I53" s="115">
        <v>-0.54471417457359905</v>
      </c>
    </row>
    <row r="54" spans="1:10" ht="12" customHeight="1">
      <c r="B54" s="84" t="s">
        <v>197</v>
      </c>
      <c r="C54" s="84"/>
      <c r="E54" s="113" t="s">
        <v>121</v>
      </c>
      <c r="F54" s="151">
        <v>3548.9973153000001</v>
      </c>
      <c r="G54" s="151">
        <v>3375.6206625300001</v>
      </c>
      <c r="H54" s="115">
        <v>173.37665276999996</v>
      </c>
      <c r="I54" s="115">
        <v>5.1361414715377265</v>
      </c>
    </row>
    <row r="55" spans="1:10" ht="6.95" customHeight="1">
      <c r="E55" s="113" t="s">
        <v>121</v>
      </c>
      <c r="F55" s="104"/>
      <c r="G55" s="104"/>
      <c r="H55" s="115"/>
      <c r="I55" s="115"/>
    </row>
    <row r="56" spans="1:10" ht="12.6" customHeight="1">
      <c r="A56" s="84" t="s">
        <v>198</v>
      </c>
      <c r="B56" s="84"/>
      <c r="E56" s="113" t="s">
        <v>121</v>
      </c>
      <c r="F56" s="104"/>
      <c r="G56" s="104"/>
      <c r="H56" s="115"/>
      <c r="I56" s="115"/>
    </row>
    <row r="57" spans="1:10" s="106" customFormat="1" ht="13.5" customHeight="1">
      <c r="A57" s="105" t="s">
        <v>199</v>
      </c>
      <c r="B57" s="105"/>
      <c r="E57" s="107" t="s">
        <v>121</v>
      </c>
      <c r="F57" s="149">
        <v>2357.4796969399995</v>
      </c>
      <c r="G57" s="149">
        <v>2135.2002032300002</v>
      </c>
      <c r="H57" s="111">
        <v>222.27949370999931</v>
      </c>
      <c r="I57" s="111">
        <v>10.410241314783903</v>
      </c>
      <c r="J57" s="108"/>
    </row>
    <row r="58" spans="1:10" s="106" customFormat="1" ht="13.5" customHeight="1">
      <c r="A58" s="105" t="s">
        <v>200</v>
      </c>
      <c r="B58" s="105"/>
      <c r="E58" s="107" t="s">
        <v>121</v>
      </c>
      <c r="F58" s="149">
        <v>14762.871999999999</v>
      </c>
      <c r="G58" s="149">
        <v>13587.797</v>
      </c>
      <c r="H58" s="111">
        <v>1175.0749999999989</v>
      </c>
      <c r="I58" s="111">
        <v>8.6480170405842784</v>
      </c>
      <c r="J58" s="108"/>
    </row>
    <row r="59" spans="1:10" ht="12" customHeight="1">
      <c r="B59" s="84" t="s">
        <v>201</v>
      </c>
      <c r="E59" s="113" t="s">
        <v>121</v>
      </c>
      <c r="F59" s="151">
        <v>5475.4059999999999</v>
      </c>
      <c r="G59" s="151">
        <v>4938.192</v>
      </c>
      <c r="H59" s="115">
        <v>537.21399999999994</v>
      </c>
      <c r="I59" s="115">
        <v>10.878758865592914</v>
      </c>
    </row>
    <row r="60" spans="1:10" ht="12" customHeight="1">
      <c r="B60" s="84" t="s">
        <v>202</v>
      </c>
      <c r="E60" s="113" t="s">
        <v>121</v>
      </c>
      <c r="F60" s="151">
        <v>9286.8670000000002</v>
      </c>
      <c r="G60" s="151">
        <v>8676.4179999999997</v>
      </c>
      <c r="H60" s="115">
        <v>610.44900000000052</v>
      </c>
      <c r="I60" s="115">
        <v>7.0357260334852612</v>
      </c>
    </row>
    <row r="61" spans="1:10" ht="12" customHeight="1">
      <c r="C61" s="84" t="s">
        <v>203</v>
      </c>
      <c r="E61" s="113" t="s">
        <v>121</v>
      </c>
      <c r="F61" s="151">
        <v>2660.2429999999999</v>
      </c>
      <c r="G61" s="151">
        <v>2551.0219999999999</v>
      </c>
      <c r="H61" s="115">
        <v>109.221</v>
      </c>
      <c r="I61" s="115">
        <v>4.2814605283686262</v>
      </c>
    </row>
    <row r="62" spans="1:10" ht="12" customHeight="1">
      <c r="C62" s="84" t="s">
        <v>204</v>
      </c>
      <c r="E62" s="113" t="s">
        <v>121</v>
      </c>
      <c r="F62" s="151">
        <v>6626.6239999999998</v>
      </c>
      <c r="G62" s="151">
        <v>6125.3969999999999</v>
      </c>
      <c r="H62" s="115">
        <v>501.22699999999986</v>
      </c>
      <c r="I62" s="115">
        <v>8.1827675822481467</v>
      </c>
    </row>
    <row r="63" spans="1:10" ht="12" customHeight="1">
      <c r="B63" s="84" t="s">
        <v>205</v>
      </c>
      <c r="E63" s="113" t="s">
        <v>121</v>
      </c>
      <c r="F63" s="151">
        <v>0.59899999999999998</v>
      </c>
      <c r="G63" s="151">
        <v>-26.815000000000001</v>
      </c>
      <c r="H63" s="115">
        <v>27.414000000000001</v>
      </c>
      <c r="I63" s="115" t="s">
        <v>179</v>
      </c>
    </row>
    <row r="64" spans="1:10" ht="6.95" customHeight="1">
      <c r="C64" s="84"/>
      <c r="E64" s="154"/>
      <c r="F64" s="151"/>
      <c r="G64" s="151"/>
      <c r="H64" s="151"/>
      <c r="I64" s="151"/>
    </row>
    <row r="65" spans="1:10" s="106" customFormat="1" ht="13.5" customHeight="1">
      <c r="A65" s="106" t="s">
        <v>206</v>
      </c>
      <c r="C65" s="105"/>
      <c r="E65" s="155"/>
      <c r="F65" s="149"/>
      <c r="H65" s="149"/>
      <c r="I65" s="149"/>
      <c r="J65" s="108"/>
    </row>
    <row r="66" spans="1:10" s="106" customFormat="1" ht="13.5" customHeight="1">
      <c r="B66" s="105" t="s">
        <v>207</v>
      </c>
      <c r="C66" s="105"/>
      <c r="E66" s="155" t="s">
        <v>121</v>
      </c>
      <c r="F66" s="149">
        <v>-10717.002744119998</v>
      </c>
      <c r="G66" s="149">
        <v>-10129.37003045</v>
      </c>
      <c r="H66" s="149"/>
      <c r="I66" s="149"/>
      <c r="J66" s="108"/>
    </row>
    <row r="67" spans="1:10" ht="12" customHeight="1">
      <c r="C67" s="156" t="s">
        <v>208</v>
      </c>
      <c r="D67" s="80"/>
      <c r="E67" s="154"/>
      <c r="F67" s="151">
        <v>-1289.69884383</v>
      </c>
      <c r="G67" s="157">
        <v>-1307.5439096699999</v>
      </c>
      <c r="H67" s="158" t="s">
        <v>148</v>
      </c>
      <c r="I67" s="158" t="s">
        <v>148</v>
      </c>
    </row>
    <row r="68" spans="1:10" ht="12" customHeight="1">
      <c r="C68" s="156" t="s">
        <v>209</v>
      </c>
      <c r="D68" s="80"/>
      <c r="E68" s="154"/>
      <c r="F68" s="151">
        <v>-8648.0927809299992</v>
      </c>
      <c r="G68" s="157">
        <v>-8396.0339540000004</v>
      </c>
      <c r="H68" s="158" t="s">
        <v>148</v>
      </c>
      <c r="I68" s="158" t="s">
        <v>148</v>
      </c>
    </row>
    <row r="69" spans="1:10" ht="12" customHeight="1">
      <c r="C69" s="156" t="s">
        <v>210</v>
      </c>
      <c r="D69" s="80"/>
      <c r="E69" s="154"/>
      <c r="F69" s="151">
        <v>57.634141339999999</v>
      </c>
      <c r="G69" s="157">
        <v>154.49560068</v>
      </c>
      <c r="H69" s="158" t="s">
        <v>148</v>
      </c>
      <c r="I69" s="158" t="s">
        <v>148</v>
      </c>
    </row>
    <row r="70" spans="1:10" ht="12" customHeight="1">
      <c r="C70" s="156" t="s">
        <v>211</v>
      </c>
      <c r="D70" s="80"/>
      <c r="E70" s="154"/>
      <c r="F70" s="151">
        <v>0</v>
      </c>
      <c r="G70" s="157">
        <v>0</v>
      </c>
      <c r="H70" s="158" t="s">
        <v>148</v>
      </c>
      <c r="I70" s="158" t="s">
        <v>148</v>
      </c>
    </row>
    <row r="71" spans="1:10" ht="12" customHeight="1">
      <c r="C71" s="156" t="s">
        <v>212</v>
      </c>
      <c r="D71" s="80"/>
      <c r="E71" s="154"/>
      <c r="F71" s="151">
        <v>-836.84526070000004</v>
      </c>
      <c r="G71" s="157">
        <v>-580.28776746000005</v>
      </c>
      <c r="H71" s="158" t="s">
        <v>148</v>
      </c>
      <c r="I71" s="158" t="s">
        <v>148</v>
      </c>
    </row>
    <row r="72" spans="1:10" ht="12" customHeight="1">
      <c r="C72" s="156" t="s">
        <v>213</v>
      </c>
      <c r="D72" s="80"/>
      <c r="E72" s="154"/>
      <c r="F72" s="151">
        <v>0</v>
      </c>
      <c r="G72" s="157">
        <v>0</v>
      </c>
      <c r="H72" s="158" t="s">
        <v>148</v>
      </c>
      <c r="I72" s="158" t="s">
        <v>148</v>
      </c>
    </row>
    <row r="73" spans="1:10" ht="12" customHeight="1">
      <c r="C73" s="505" t="s">
        <v>214</v>
      </c>
      <c r="D73" s="505"/>
      <c r="E73" s="154"/>
      <c r="F73" s="151">
        <v>0</v>
      </c>
      <c r="G73" s="157">
        <v>0</v>
      </c>
      <c r="H73" s="115">
        <v>0</v>
      </c>
      <c r="I73" s="115" t="s">
        <v>179</v>
      </c>
    </row>
    <row r="74" spans="1:10" ht="15" customHeight="1">
      <c r="C74" s="84"/>
      <c r="E74" s="119"/>
      <c r="J74" s="83"/>
    </row>
    <row r="75" spans="1:10" ht="7.5" hidden="1" customHeight="1">
      <c r="A75" s="159"/>
      <c r="B75" s="159"/>
      <c r="C75" s="119"/>
      <c r="E75" s="119"/>
      <c r="J75" s="83"/>
    </row>
    <row r="76" spans="1:10" ht="21.95" customHeight="1">
      <c r="A76" s="160" t="s">
        <v>215</v>
      </c>
      <c r="B76" s="119"/>
      <c r="C76" s="159"/>
      <c r="G76" s="161"/>
    </row>
    <row r="77" spans="1:10" ht="15" customHeight="1">
      <c r="A77" s="122" t="s">
        <v>216</v>
      </c>
      <c r="B77" s="84"/>
      <c r="G77" s="162"/>
    </row>
    <row r="78" spans="1:10" ht="15" customHeight="1">
      <c r="A78" s="130"/>
      <c r="B78" s="84"/>
      <c r="G78" s="163"/>
    </row>
    <row r="79" spans="1:10" ht="15" customHeight="1">
      <c r="A79" s="126"/>
      <c r="G79" s="130"/>
    </row>
    <row r="80" spans="1:10" ht="15.6" customHeight="1">
      <c r="A80" s="84"/>
      <c r="G80" s="83"/>
      <c r="I80" s="86"/>
    </row>
    <row r="81" spans="1:10" ht="7.5" customHeight="1">
      <c r="A81" s="84"/>
      <c r="G81" s="83"/>
      <c r="I81" s="86"/>
    </row>
    <row r="82" spans="1:10" ht="15.6" customHeight="1">
      <c r="A82" s="84"/>
      <c r="G82" s="83"/>
      <c r="I82" s="86"/>
    </row>
    <row r="83" spans="1:10">
      <c r="I83" s="86"/>
    </row>
    <row r="85" spans="1:10">
      <c r="F85" s="83"/>
      <c r="G85" s="83"/>
      <c r="H85" s="83"/>
      <c r="I85" s="83"/>
      <c r="J85" s="83"/>
    </row>
    <row r="87" spans="1:10">
      <c r="D87" s="132"/>
      <c r="F87" s="134"/>
      <c r="G87" s="134"/>
      <c r="H87" s="134"/>
    </row>
    <row r="88" spans="1:10">
      <c r="D88" s="135"/>
      <c r="H88" s="134"/>
    </row>
    <row r="89" spans="1:10">
      <c r="H89" s="134"/>
    </row>
    <row r="90" spans="1:10">
      <c r="H90" s="134"/>
    </row>
    <row r="91" spans="1:10">
      <c r="H91" s="134"/>
    </row>
    <row r="92" spans="1:10">
      <c r="H92" s="134"/>
    </row>
    <row r="93" spans="1:10">
      <c r="H93" s="134"/>
    </row>
    <row r="94" spans="1:10">
      <c r="H94" s="134"/>
    </row>
    <row r="95" spans="1:10">
      <c r="H95" s="134"/>
    </row>
    <row r="96" spans="1:10">
      <c r="H96" s="134"/>
    </row>
    <row r="97" spans="4:8">
      <c r="H97" s="134"/>
    </row>
    <row r="98" spans="4:8">
      <c r="H98" s="134"/>
    </row>
    <row r="99" spans="4:8">
      <c r="H99" s="134"/>
    </row>
    <row r="100" spans="4:8">
      <c r="H100" s="134"/>
    </row>
    <row r="101" spans="4:8">
      <c r="D101" s="132"/>
      <c r="F101" s="164"/>
      <c r="G101" s="134"/>
      <c r="H101" s="134"/>
    </row>
  </sheetData>
  <mergeCells count="5">
    <mergeCell ref="B28:D28"/>
    <mergeCell ref="B29:D29"/>
    <mergeCell ref="B44:D44"/>
    <mergeCell ref="B45:D45"/>
    <mergeCell ref="C73:D73"/>
  </mergeCells>
  <printOptions horizontalCentered="1"/>
  <pageMargins left="0.6692913385826772" right="0.6692913385826772" top="0.62992125984251968" bottom="0.59055118110236227" header="0" footer="0.86614173228346458"/>
  <pageSetup paperSize="9" scale="70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75" zoomScaleNormal="75" workbookViewId="0">
      <selection sqref="A1:G1"/>
    </sheetView>
  </sheetViews>
  <sheetFormatPr baseColWidth="10" defaultColWidth="9.77734375" defaultRowHeight="15"/>
  <cols>
    <col min="1" max="1" width="26.77734375" style="165" customWidth="1"/>
    <col min="2" max="2" width="2.109375" style="165" hidden="1" customWidth="1"/>
    <col min="3" max="3" width="13.33203125" style="165" customWidth="1"/>
    <col min="4" max="7" width="16.77734375" style="169" customWidth="1"/>
    <col min="8" max="8" width="14.77734375" style="165" customWidth="1"/>
    <col min="9" max="9" width="12.77734375" style="166" customWidth="1"/>
    <col min="10" max="11" width="10.109375" style="166" customWidth="1"/>
    <col min="12" max="12" width="9.77734375" style="166"/>
    <col min="13" max="14" width="10.77734375" style="166" customWidth="1"/>
    <col min="15" max="16" width="9.77734375" style="166"/>
    <col min="17" max="256" width="9.77734375" style="165"/>
    <col min="257" max="257" width="26.77734375" style="165" customWidth="1"/>
    <col min="258" max="258" width="0" style="165" hidden="1" customWidth="1"/>
    <col min="259" max="259" width="13.33203125" style="165" customWidth="1"/>
    <col min="260" max="262" width="14.77734375" style="165" customWidth="1"/>
    <col min="263" max="263" width="15.5546875" style="165" customWidth="1"/>
    <col min="264" max="264" width="14.77734375" style="165" customWidth="1"/>
    <col min="265" max="265" width="12.77734375" style="165" customWidth="1"/>
    <col min="266" max="267" width="10.109375" style="165" customWidth="1"/>
    <col min="268" max="268" width="9.77734375" style="165"/>
    <col min="269" max="270" width="10.77734375" style="165" customWidth="1"/>
    <col min="271" max="512" width="9.77734375" style="165"/>
    <col min="513" max="513" width="26.77734375" style="165" customWidth="1"/>
    <col min="514" max="514" width="0" style="165" hidden="1" customWidth="1"/>
    <col min="515" max="515" width="13.33203125" style="165" customWidth="1"/>
    <col min="516" max="518" width="14.77734375" style="165" customWidth="1"/>
    <col min="519" max="519" width="15.5546875" style="165" customWidth="1"/>
    <col min="520" max="520" width="14.77734375" style="165" customWidth="1"/>
    <col min="521" max="521" width="12.77734375" style="165" customWidth="1"/>
    <col min="522" max="523" width="10.109375" style="165" customWidth="1"/>
    <col min="524" max="524" width="9.77734375" style="165"/>
    <col min="525" max="526" width="10.77734375" style="165" customWidth="1"/>
    <col min="527" max="768" width="9.77734375" style="165"/>
    <col min="769" max="769" width="26.77734375" style="165" customWidth="1"/>
    <col min="770" max="770" width="0" style="165" hidden="1" customWidth="1"/>
    <col min="771" max="771" width="13.33203125" style="165" customWidth="1"/>
    <col min="772" max="774" width="14.77734375" style="165" customWidth="1"/>
    <col min="775" max="775" width="15.5546875" style="165" customWidth="1"/>
    <col min="776" max="776" width="14.77734375" style="165" customWidth="1"/>
    <col min="777" max="777" width="12.77734375" style="165" customWidth="1"/>
    <col min="778" max="779" width="10.109375" style="165" customWidth="1"/>
    <col min="780" max="780" width="9.77734375" style="165"/>
    <col min="781" max="782" width="10.77734375" style="165" customWidth="1"/>
    <col min="783" max="1024" width="9.77734375" style="165"/>
    <col min="1025" max="1025" width="26.77734375" style="165" customWidth="1"/>
    <col min="1026" max="1026" width="0" style="165" hidden="1" customWidth="1"/>
    <col min="1027" max="1027" width="13.33203125" style="165" customWidth="1"/>
    <col min="1028" max="1030" width="14.77734375" style="165" customWidth="1"/>
    <col min="1031" max="1031" width="15.5546875" style="165" customWidth="1"/>
    <col min="1032" max="1032" width="14.77734375" style="165" customWidth="1"/>
    <col min="1033" max="1033" width="12.77734375" style="165" customWidth="1"/>
    <col min="1034" max="1035" width="10.109375" style="165" customWidth="1"/>
    <col min="1036" max="1036" width="9.77734375" style="165"/>
    <col min="1037" max="1038" width="10.77734375" style="165" customWidth="1"/>
    <col min="1039" max="1280" width="9.77734375" style="165"/>
    <col min="1281" max="1281" width="26.77734375" style="165" customWidth="1"/>
    <col min="1282" max="1282" width="0" style="165" hidden="1" customWidth="1"/>
    <col min="1283" max="1283" width="13.33203125" style="165" customWidth="1"/>
    <col min="1284" max="1286" width="14.77734375" style="165" customWidth="1"/>
    <col min="1287" max="1287" width="15.5546875" style="165" customWidth="1"/>
    <col min="1288" max="1288" width="14.77734375" style="165" customWidth="1"/>
    <col min="1289" max="1289" width="12.77734375" style="165" customWidth="1"/>
    <col min="1290" max="1291" width="10.109375" style="165" customWidth="1"/>
    <col min="1292" max="1292" width="9.77734375" style="165"/>
    <col min="1293" max="1294" width="10.77734375" style="165" customWidth="1"/>
    <col min="1295" max="1536" width="9.77734375" style="165"/>
    <col min="1537" max="1537" width="26.77734375" style="165" customWidth="1"/>
    <col min="1538" max="1538" width="0" style="165" hidden="1" customWidth="1"/>
    <col min="1539" max="1539" width="13.33203125" style="165" customWidth="1"/>
    <col min="1540" max="1542" width="14.77734375" style="165" customWidth="1"/>
    <col min="1543" max="1543" width="15.5546875" style="165" customWidth="1"/>
    <col min="1544" max="1544" width="14.77734375" style="165" customWidth="1"/>
    <col min="1545" max="1545" width="12.77734375" style="165" customWidth="1"/>
    <col min="1546" max="1547" width="10.109375" style="165" customWidth="1"/>
    <col min="1548" max="1548" width="9.77734375" style="165"/>
    <col min="1549" max="1550" width="10.77734375" style="165" customWidth="1"/>
    <col min="1551" max="1792" width="9.77734375" style="165"/>
    <col min="1793" max="1793" width="26.77734375" style="165" customWidth="1"/>
    <col min="1794" max="1794" width="0" style="165" hidden="1" customWidth="1"/>
    <col min="1795" max="1795" width="13.33203125" style="165" customWidth="1"/>
    <col min="1796" max="1798" width="14.77734375" style="165" customWidth="1"/>
    <col min="1799" max="1799" width="15.5546875" style="165" customWidth="1"/>
    <col min="1800" max="1800" width="14.77734375" style="165" customWidth="1"/>
    <col min="1801" max="1801" width="12.77734375" style="165" customWidth="1"/>
    <col min="1802" max="1803" width="10.109375" style="165" customWidth="1"/>
    <col min="1804" max="1804" width="9.77734375" style="165"/>
    <col min="1805" max="1806" width="10.77734375" style="165" customWidth="1"/>
    <col min="1807" max="2048" width="9.77734375" style="165"/>
    <col min="2049" max="2049" width="26.77734375" style="165" customWidth="1"/>
    <col min="2050" max="2050" width="0" style="165" hidden="1" customWidth="1"/>
    <col min="2051" max="2051" width="13.33203125" style="165" customWidth="1"/>
    <col min="2052" max="2054" width="14.77734375" style="165" customWidth="1"/>
    <col min="2055" max="2055" width="15.5546875" style="165" customWidth="1"/>
    <col min="2056" max="2056" width="14.77734375" style="165" customWidth="1"/>
    <col min="2057" max="2057" width="12.77734375" style="165" customWidth="1"/>
    <col min="2058" max="2059" width="10.109375" style="165" customWidth="1"/>
    <col min="2060" max="2060" width="9.77734375" style="165"/>
    <col min="2061" max="2062" width="10.77734375" style="165" customWidth="1"/>
    <col min="2063" max="2304" width="9.77734375" style="165"/>
    <col min="2305" max="2305" width="26.77734375" style="165" customWidth="1"/>
    <col min="2306" max="2306" width="0" style="165" hidden="1" customWidth="1"/>
    <col min="2307" max="2307" width="13.33203125" style="165" customWidth="1"/>
    <col min="2308" max="2310" width="14.77734375" style="165" customWidth="1"/>
    <col min="2311" max="2311" width="15.5546875" style="165" customWidth="1"/>
    <col min="2312" max="2312" width="14.77734375" style="165" customWidth="1"/>
    <col min="2313" max="2313" width="12.77734375" style="165" customWidth="1"/>
    <col min="2314" max="2315" width="10.109375" style="165" customWidth="1"/>
    <col min="2316" max="2316" width="9.77734375" style="165"/>
    <col min="2317" max="2318" width="10.77734375" style="165" customWidth="1"/>
    <col min="2319" max="2560" width="9.77734375" style="165"/>
    <col min="2561" max="2561" width="26.77734375" style="165" customWidth="1"/>
    <col min="2562" max="2562" width="0" style="165" hidden="1" customWidth="1"/>
    <col min="2563" max="2563" width="13.33203125" style="165" customWidth="1"/>
    <col min="2564" max="2566" width="14.77734375" style="165" customWidth="1"/>
    <col min="2567" max="2567" width="15.5546875" style="165" customWidth="1"/>
    <col min="2568" max="2568" width="14.77734375" style="165" customWidth="1"/>
    <col min="2569" max="2569" width="12.77734375" style="165" customWidth="1"/>
    <col min="2570" max="2571" width="10.109375" style="165" customWidth="1"/>
    <col min="2572" max="2572" width="9.77734375" style="165"/>
    <col min="2573" max="2574" width="10.77734375" style="165" customWidth="1"/>
    <col min="2575" max="2816" width="9.77734375" style="165"/>
    <col min="2817" max="2817" width="26.77734375" style="165" customWidth="1"/>
    <col min="2818" max="2818" width="0" style="165" hidden="1" customWidth="1"/>
    <col min="2819" max="2819" width="13.33203125" style="165" customWidth="1"/>
    <col min="2820" max="2822" width="14.77734375" style="165" customWidth="1"/>
    <col min="2823" max="2823" width="15.5546875" style="165" customWidth="1"/>
    <col min="2824" max="2824" width="14.77734375" style="165" customWidth="1"/>
    <col min="2825" max="2825" width="12.77734375" style="165" customWidth="1"/>
    <col min="2826" max="2827" width="10.109375" style="165" customWidth="1"/>
    <col min="2828" max="2828" width="9.77734375" style="165"/>
    <col min="2829" max="2830" width="10.77734375" style="165" customWidth="1"/>
    <col min="2831" max="3072" width="9.77734375" style="165"/>
    <col min="3073" max="3073" width="26.77734375" style="165" customWidth="1"/>
    <col min="3074" max="3074" width="0" style="165" hidden="1" customWidth="1"/>
    <col min="3075" max="3075" width="13.33203125" style="165" customWidth="1"/>
    <col min="3076" max="3078" width="14.77734375" style="165" customWidth="1"/>
    <col min="3079" max="3079" width="15.5546875" style="165" customWidth="1"/>
    <col min="3080" max="3080" width="14.77734375" style="165" customWidth="1"/>
    <col min="3081" max="3081" width="12.77734375" style="165" customWidth="1"/>
    <col min="3082" max="3083" width="10.109375" style="165" customWidth="1"/>
    <col min="3084" max="3084" width="9.77734375" style="165"/>
    <col min="3085" max="3086" width="10.77734375" style="165" customWidth="1"/>
    <col min="3087" max="3328" width="9.77734375" style="165"/>
    <col min="3329" max="3329" width="26.77734375" style="165" customWidth="1"/>
    <col min="3330" max="3330" width="0" style="165" hidden="1" customWidth="1"/>
    <col min="3331" max="3331" width="13.33203125" style="165" customWidth="1"/>
    <col min="3332" max="3334" width="14.77734375" style="165" customWidth="1"/>
    <col min="3335" max="3335" width="15.5546875" style="165" customWidth="1"/>
    <col min="3336" max="3336" width="14.77734375" style="165" customWidth="1"/>
    <col min="3337" max="3337" width="12.77734375" style="165" customWidth="1"/>
    <col min="3338" max="3339" width="10.109375" style="165" customWidth="1"/>
    <col min="3340" max="3340" width="9.77734375" style="165"/>
    <col min="3341" max="3342" width="10.77734375" style="165" customWidth="1"/>
    <col min="3343" max="3584" width="9.77734375" style="165"/>
    <col min="3585" max="3585" width="26.77734375" style="165" customWidth="1"/>
    <col min="3586" max="3586" width="0" style="165" hidden="1" customWidth="1"/>
    <col min="3587" max="3587" width="13.33203125" style="165" customWidth="1"/>
    <col min="3588" max="3590" width="14.77734375" style="165" customWidth="1"/>
    <col min="3591" max="3591" width="15.5546875" style="165" customWidth="1"/>
    <col min="3592" max="3592" width="14.77734375" style="165" customWidth="1"/>
    <col min="3593" max="3593" width="12.77734375" style="165" customWidth="1"/>
    <col min="3594" max="3595" width="10.109375" style="165" customWidth="1"/>
    <col min="3596" max="3596" width="9.77734375" style="165"/>
    <col min="3597" max="3598" width="10.77734375" style="165" customWidth="1"/>
    <col min="3599" max="3840" width="9.77734375" style="165"/>
    <col min="3841" max="3841" width="26.77734375" style="165" customWidth="1"/>
    <col min="3842" max="3842" width="0" style="165" hidden="1" customWidth="1"/>
    <col min="3843" max="3843" width="13.33203125" style="165" customWidth="1"/>
    <col min="3844" max="3846" width="14.77734375" style="165" customWidth="1"/>
    <col min="3847" max="3847" width="15.5546875" style="165" customWidth="1"/>
    <col min="3848" max="3848" width="14.77734375" style="165" customWidth="1"/>
    <col min="3849" max="3849" width="12.77734375" style="165" customWidth="1"/>
    <col min="3850" max="3851" width="10.109375" style="165" customWidth="1"/>
    <col min="3852" max="3852" width="9.77734375" style="165"/>
    <col min="3853" max="3854" width="10.77734375" style="165" customWidth="1"/>
    <col min="3855" max="4096" width="9.77734375" style="165"/>
    <col min="4097" max="4097" width="26.77734375" style="165" customWidth="1"/>
    <col min="4098" max="4098" width="0" style="165" hidden="1" customWidth="1"/>
    <col min="4099" max="4099" width="13.33203125" style="165" customWidth="1"/>
    <col min="4100" max="4102" width="14.77734375" style="165" customWidth="1"/>
    <col min="4103" max="4103" width="15.5546875" style="165" customWidth="1"/>
    <col min="4104" max="4104" width="14.77734375" style="165" customWidth="1"/>
    <col min="4105" max="4105" width="12.77734375" style="165" customWidth="1"/>
    <col min="4106" max="4107" width="10.109375" style="165" customWidth="1"/>
    <col min="4108" max="4108" width="9.77734375" style="165"/>
    <col min="4109" max="4110" width="10.77734375" style="165" customWidth="1"/>
    <col min="4111" max="4352" width="9.77734375" style="165"/>
    <col min="4353" max="4353" width="26.77734375" style="165" customWidth="1"/>
    <col min="4354" max="4354" width="0" style="165" hidden="1" customWidth="1"/>
    <col min="4355" max="4355" width="13.33203125" style="165" customWidth="1"/>
    <col min="4356" max="4358" width="14.77734375" style="165" customWidth="1"/>
    <col min="4359" max="4359" width="15.5546875" style="165" customWidth="1"/>
    <col min="4360" max="4360" width="14.77734375" style="165" customWidth="1"/>
    <col min="4361" max="4361" width="12.77734375" style="165" customWidth="1"/>
    <col min="4362" max="4363" width="10.109375" style="165" customWidth="1"/>
    <col min="4364" max="4364" width="9.77734375" style="165"/>
    <col min="4365" max="4366" width="10.77734375" style="165" customWidth="1"/>
    <col min="4367" max="4608" width="9.77734375" style="165"/>
    <col min="4609" max="4609" width="26.77734375" style="165" customWidth="1"/>
    <col min="4610" max="4610" width="0" style="165" hidden="1" customWidth="1"/>
    <col min="4611" max="4611" width="13.33203125" style="165" customWidth="1"/>
    <col min="4612" max="4614" width="14.77734375" style="165" customWidth="1"/>
    <col min="4615" max="4615" width="15.5546875" style="165" customWidth="1"/>
    <col min="4616" max="4616" width="14.77734375" style="165" customWidth="1"/>
    <col min="4617" max="4617" width="12.77734375" style="165" customWidth="1"/>
    <col min="4618" max="4619" width="10.109375" style="165" customWidth="1"/>
    <col min="4620" max="4620" width="9.77734375" style="165"/>
    <col min="4621" max="4622" width="10.77734375" style="165" customWidth="1"/>
    <col min="4623" max="4864" width="9.77734375" style="165"/>
    <col min="4865" max="4865" width="26.77734375" style="165" customWidth="1"/>
    <col min="4866" max="4866" width="0" style="165" hidden="1" customWidth="1"/>
    <col min="4867" max="4867" width="13.33203125" style="165" customWidth="1"/>
    <col min="4868" max="4870" width="14.77734375" style="165" customWidth="1"/>
    <col min="4871" max="4871" width="15.5546875" style="165" customWidth="1"/>
    <col min="4872" max="4872" width="14.77734375" style="165" customWidth="1"/>
    <col min="4873" max="4873" width="12.77734375" style="165" customWidth="1"/>
    <col min="4874" max="4875" width="10.109375" style="165" customWidth="1"/>
    <col min="4876" max="4876" width="9.77734375" style="165"/>
    <col min="4877" max="4878" width="10.77734375" style="165" customWidth="1"/>
    <col min="4879" max="5120" width="9.77734375" style="165"/>
    <col min="5121" max="5121" width="26.77734375" style="165" customWidth="1"/>
    <col min="5122" max="5122" width="0" style="165" hidden="1" customWidth="1"/>
    <col min="5123" max="5123" width="13.33203125" style="165" customWidth="1"/>
    <col min="5124" max="5126" width="14.77734375" style="165" customWidth="1"/>
    <col min="5127" max="5127" width="15.5546875" style="165" customWidth="1"/>
    <col min="5128" max="5128" width="14.77734375" style="165" customWidth="1"/>
    <col min="5129" max="5129" width="12.77734375" style="165" customWidth="1"/>
    <col min="5130" max="5131" width="10.109375" style="165" customWidth="1"/>
    <col min="5132" max="5132" width="9.77734375" style="165"/>
    <col min="5133" max="5134" width="10.77734375" style="165" customWidth="1"/>
    <col min="5135" max="5376" width="9.77734375" style="165"/>
    <col min="5377" max="5377" width="26.77734375" style="165" customWidth="1"/>
    <col min="5378" max="5378" width="0" style="165" hidden="1" customWidth="1"/>
    <col min="5379" max="5379" width="13.33203125" style="165" customWidth="1"/>
    <col min="5380" max="5382" width="14.77734375" style="165" customWidth="1"/>
    <col min="5383" max="5383" width="15.5546875" style="165" customWidth="1"/>
    <col min="5384" max="5384" width="14.77734375" style="165" customWidth="1"/>
    <col min="5385" max="5385" width="12.77734375" style="165" customWidth="1"/>
    <col min="5386" max="5387" width="10.109375" style="165" customWidth="1"/>
    <col min="5388" max="5388" width="9.77734375" style="165"/>
    <col min="5389" max="5390" width="10.77734375" style="165" customWidth="1"/>
    <col min="5391" max="5632" width="9.77734375" style="165"/>
    <col min="5633" max="5633" width="26.77734375" style="165" customWidth="1"/>
    <col min="5634" max="5634" width="0" style="165" hidden="1" customWidth="1"/>
    <col min="5635" max="5635" width="13.33203125" style="165" customWidth="1"/>
    <col min="5636" max="5638" width="14.77734375" style="165" customWidth="1"/>
    <col min="5639" max="5639" width="15.5546875" style="165" customWidth="1"/>
    <col min="5640" max="5640" width="14.77734375" style="165" customWidth="1"/>
    <col min="5641" max="5641" width="12.77734375" style="165" customWidth="1"/>
    <col min="5642" max="5643" width="10.109375" style="165" customWidth="1"/>
    <col min="5644" max="5644" width="9.77734375" style="165"/>
    <col min="5645" max="5646" width="10.77734375" style="165" customWidth="1"/>
    <col min="5647" max="5888" width="9.77734375" style="165"/>
    <col min="5889" max="5889" width="26.77734375" style="165" customWidth="1"/>
    <col min="5890" max="5890" width="0" style="165" hidden="1" customWidth="1"/>
    <col min="5891" max="5891" width="13.33203125" style="165" customWidth="1"/>
    <col min="5892" max="5894" width="14.77734375" style="165" customWidth="1"/>
    <col min="5895" max="5895" width="15.5546875" style="165" customWidth="1"/>
    <col min="5896" max="5896" width="14.77734375" style="165" customWidth="1"/>
    <col min="5897" max="5897" width="12.77734375" style="165" customWidth="1"/>
    <col min="5898" max="5899" width="10.109375" style="165" customWidth="1"/>
    <col min="5900" max="5900" width="9.77734375" style="165"/>
    <col min="5901" max="5902" width="10.77734375" style="165" customWidth="1"/>
    <col min="5903" max="6144" width="9.77734375" style="165"/>
    <col min="6145" max="6145" width="26.77734375" style="165" customWidth="1"/>
    <col min="6146" max="6146" width="0" style="165" hidden="1" customWidth="1"/>
    <col min="6147" max="6147" width="13.33203125" style="165" customWidth="1"/>
    <col min="6148" max="6150" width="14.77734375" style="165" customWidth="1"/>
    <col min="6151" max="6151" width="15.5546875" style="165" customWidth="1"/>
    <col min="6152" max="6152" width="14.77734375" style="165" customWidth="1"/>
    <col min="6153" max="6153" width="12.77734375" style="165" customWidth="1"/>
    <col min="6154" max="6155" width="10.109375" style="165" customWidth="1"/>
    <col min="6156" max="6156" width="9.77734375" style="165"/>
    <col min="6157" max="6158" width="10.77734375" style="165" customWidth="1"/>
    <col min="6159" max="6400" width="9.77734375" style="165"/>
    <col min="6401" max="6401" width="26.77734375" style="165" customWidth="1"/>
    <col min="6402" max="6402" width="0" style="165" hidden="1" customWidth="1"/>
    <col min="6403" max="6403" width="13.33203125" style="165" customWidth="1"/>
    <col min="6404" max="6406" width="14.77734375" style="165" customWidth="1"/>
    <col min="6407" max="6407" width="15.5546875" style="165" customWidth="1"/>
    <col min="6408" max="6408" width="14.77734375" style="165" customWidth="1"/>
    <col min="6409" max="6409" width="12.77734375" style="165" customWidth="1"/>
    <col min="6410" max="6411" width="10.109375" style="165" customWidth="1"/>
    <col min="6412" max="6412" width="9.77734375" style="165"/>
    <col min="6413" max="6414" width="10.77734375" style="165" customWidth="1"/>
    <col min="6415" max="6656" width="9.77734375" style="165"/>
    <col min="6657" max="6657" width="26.77734375" style="165" customWidth="1"/>
    <col min="6658" max="6658" width="0" style="165" hidden="1" customWidth="1"/>
    <col min="6659" max="6659" width="13.33203125" style="165" customWidth="1"/>
    <col min="6660" max="6662" width="14.77734375" style="165" customWidth="1"/>
    <col min="6663" max="6663" width="15.5546875" style="165" customWidth="1"/>
    <col min="6664" max="6664" width="14.77734375" style="165" customWidth="1"/>
    <col min="6665" max="6665" width="12.77734375" style="165" customWidth="1"/>
    <col min="6666" max="6667" width="10.109375" style="165" customWidth="1"/>
    <col min="6668" max="6668" width="9.77734375" style="165"/>
    <col min="6669" max="6670" width="10.77734375" style="165" customWidth="1"/>
    <col min="6671" max="6912" width="9.77734375" style="165"/>
    <col min="6913" max="6913" width="26.77734375" style="165" customWidth="1"/>
    <col min="6914" max="6914" width="0" style="165" hidden="1" customWidth="1"/>
    <col min="6915" max="6915" width="13.33203125" style="165" customWidth="1"/>
    <col min="6916" max="6918" width="14.77734375" style="165" customWidth="1"/>
    <col min="6919" max="6919" width="15.5546875" style="165" customWidth="1"/>
    <col min="6920" max="6920" width="14.77734375" style="165" customWidth="1"/>
    <col min="6921" max="6921" width="12.77734375" style="165" customWidth="1"/>
    <col min="6922" max="6923" width="10.109375" style="165" customWidth="1"/>
    <col min="6924" max="6924" width="9.77734375" style="165"/>
    <col min="6925" max="6926" width="10.77734375" style="165" customWidth="1"/>
    <col min="6927" max="7168" width="9.77734375" style="165"/>
    <col min="7169" max="7169" width="26.77734375" style="165" customWidth="1"/>
    <col min="7170" max="7170" width="0" style="165" hidden="1" customWidth="1"/>
    <col min="7171" max="7171" width="13.33203125" style="165" customWidth="1"/>
    <col min="7172" max="7174" width="14.77734375" style="165" customWidth="1"/>
    <col min="7175" max="7175" width="15.5546875" style="165" customWidth="1"/>
    <col min="7176" max="7176" width="14.77734375" style="165" customWidth="1"/>
    <col min="7177" max="7177" width="12.77734375" style="165" customWidth="1"/>
    <col min="7178" max="7179" width="10.109375" style="165" customWidth="1"/>
    <col min="7180" max="7180" width="9.77734375" style="165"/>
    <col min="7181" max="7182" width="10.77734375" style="165" customWidth="1"/>
    <col min="7183" max="7424" width="9.77734375" style="165"/>
    <col min="7425" max="7425" width="26.77734375" style="165" customWidth="1"/>
    <col min="7426" max="7426" width="0" style="165" hidden="1" customWidth="1"/>
    <col min="7427" max="7427" width="13.33203125" style="165" customWidth="1"/>
    <col min="7428" max="7430" width="14.77734375" style="165" customWidth="1"/>
    <col min="7431" max="7431" width="15.5546875" style="165" customWidth="1"/>
    <col min="7432" max="7432" width="14.77734375" style="165" customWidth="1"/>
    <col min="7433" max="7433" width="12.77734375" style="165" customWidth="1"/>
    <col min="7434" max="7435" width="10.109375" style="165" customWidth="1"/>
    <col min="7436" max="7436" width="9.77734375" style="165"/>
    <col min="7437" max="7438" width="10.77734375" style="165" customWidth="1"/>
    <col min="7439" max="7680" width="9.77734375" style="165"/>
    <col min="7681" max="7681" width="26.77734375" style="165" customWidth="1"/>
    <col min="7682" max="7682" width="0" style="165" hidden="1" customWidth="1"/>
    <col min="7683" max="7683" width="13.33203125" style="165" customWidth="1"/>
    <col min="7684" max="7686" width="14.77734375" style="165" customWidth="1"/>
    <col min="7687" max="7687" width="15.5546875" style="165" customWidth="1"/>
    <col min="7688" max="7688" width="14.77734375" style="165" customWidth="1"/>
    <col min="7689" max="7689" width="12.77734375" style="165" customWidth="1"/>
    <col min="7690" max="7691" width="10.109375" style="165" customWidth="1"/>
    <col min="7692" max="7692" width="9.77734375" style="165"/>
    <col min="7693" max="7694" width="10.77734375" style="165" customWidth="1"/>
    <col min="7695" max="7936" width="9.77734375" style="165"/>
    <col min="7937" max="7937" width="26.77734375" style="165" customWidth="1"/>
    <col min="7938" max="7938" width="0" style="165" hidden="1" customWidth="1"/>
    <col min="7939" max="7939" width="13.33203125" style="165" customWidth="1"/>
    <col min="7940" max="7942" width="14.77734375" style="165" customWidth="1"/>
    <col min="7943" max="7943" width="15.5546875" style="165" customWidth="1"/>
    <col min="7944" max="7944" width="14.77734375" style="165" customWidth="1"/>
    <col min="7945" max="7945" width="12.77734375" style="165" customWidth="1"/>
    <col min="7946" max="7947" width="10.109375" style="165" customWidth="1"/>
    <col min="7948" max="7948" width="9.77734375" style="165"/>
    <col min="7949" max="7950" width="10.77734375" style="165" customWidth="1"/>
    <col min="7951" max="8192" width="9.77734375" style="165"/>
    <col min="8193" max="8193" width="26.77734375" style="165" customWidth="1"/>
    <col min="8194" max="8194" width="0" style="165" hidden="1" customWidth="1"/>
    <col min="8195" max="8195" width="13.33203125" style="165" customWidth="1"/>
    <col min="8196" max="8198" width="14.77734375" style="165" customWidth="1"/>
    <col min="8199" max="8199" width="15.5546875" style="165" customWidth="1"/>
    <col min="8200" max="8200" width="14.77734375" style="165" customWidth="1"/>
    <col min="8201" max="8201" width="12.77734375" style="165" customWidth="1"/>
    <col min="8202" max="8203" width="10.109375" style="165" customWidth="1"/>
    <col min="8204" max="8204" width="9.77734375" style="165"/>
    <col min="8205" max="8206" width="10.77734375" style="165" customWidth="1"/>
    <col min="8207" max="8448" width="9.77734375" style="165"/>
    <col min="8449" max="8449" width="26.77734375" style="165" customWidth="1"/>
    <col min="8450" max="8450" width="0" style="165" hidden="1" customWidth="1"/>
    <col min="8451" max="8451" width="13.33203125" style="165" customWidth="1"/>
    <col min="8452" max="8454" width="14.77734375" style="165" customWidth="1"/>
    <col min="8455" max="8455" width="15.5546875" style="165" customWidth="1"/>
    <col min="8456" max="8456" width="14.77734375" style="165" customWidth="1"/>
    <col min="8457" max="8457" width="12.77734375" style="165" customWidth="1"/>
    <col min="8458" max="8459" width="10.109375" style="165" customWidth="1"/>
    <col min="8460" max="8460" width="9.77734375" style="165"/>
    <col min="8461" max="8462" width="10.77734375" style="165" customWidth="1"/>
    <col min="8463" max="8704" width="9.77734375" style="165"/>
    <col min="8705" max="8705" width="26.77734375" style="165" customWidth="1"/>
    <col min="8706" max="8706" width="0" style="165" hidden="1" customWidth="1"/>
    <col min="8707" max="8707" width="13.33203125" style="165" customWidth="1"/>
    <col min="8708" max="8710" width="14.77734375" style="165" customWidth="1"/>
    <col min="8711" max="8711" width="15.5546875" style="165" customWidth="1"/>
    <col min="8712" max="8712" width="14.77734375" style="165" customWidth="1"/>
    <col min="8713" max="8713" width="12.77734375" style="165" customWidth="1"/>
    <col min="8714" max="8715" width="10.109375" style="165" customWidth="1"/>
    <col min="8716" max="8716" width="9.77734375" style="165"/>
    <col min="8717" max="8718" width="10.77734375" style="165" customWidth="1"/>
    <col min="8719" max="8960" width="9.77734375" style="165"/>
    <col min="8961" max="8961" width="26.77734375" style="165" customWidth="1"/>
    <col min="8962" max="8962" width="0" style="165" hidden="1" customWidth="1"/>
    <col min="8963" max="8963" width="13.33203125" style="165" customWidth="1"/>
    <col min="8964" max="8966" width="14.77734375" style="165" customWidth="1"/>
    <col min="8967" max="8967" width="15.5546875" style="165" customWidth="1"/>
    <col min="8968" max="8968" width="14.77734375" style="165" customWidth="1"/>
    <col min="8969" max="8969" width="12.77734375" style="165" customWidth="1"/>
    <col min="8970" max="8971" width="10.109375" style="165" customWidth="1"/>
    <col min="8972" max="8972" width="9.77734375" style="165"/>
    <col min="8973" max="8974" width="10.77734375" style="165" customWidth="1"/>
    <col min="8975" max="9216" width="9.77734375" style="165"/>
    <col min="9217" max="9217" width="26.77734375" style="165" customWidth="1"/>
    <col min="9218" max="9218" width="0" style="165" hidden="1" customWidth="1"/>
    <col min="9219" max="9219" width="13.33203125" style="165" customWidth="1"/>
    <col min="9220" max="9222" width="14.77734375" style="165" customWidth="1"/>
    <col min="9223" max="9223" width="15.5546875" style="165" customWidth="1"/>
    <col min="9224" max="9224" width="14.77734375" style="165" customWidth="1"/>
    <col min="9225" max="9225" width="12.77734375" style="165" customWidth="1"/>
    <col min="9226" max="9227" width="10.109375" style="165" customWidth="1"/>
    <col min="9228" max="9228" width="9.77734375" style="165"/>
    <col min="9229" max="9230" width="10.77734375" style="165" customWidth="1"/>
    <col min="9231" max="9472" width="9.77734375" style="165"/>
    <col min="9473" max="9473" width="26.77734375" style="165" customWidth="1"/>
    <col min="9474" max="9474" width="0" style="165" hidden="1" customWidth="1"/>
    <col min="9475" max="9475" width="13.33203125" style="165" customWidth="1"/>
    <col min="9476" max="9478" width="14.77734375" style="165" customWidth="1"/>
    <col min="9479" max="9479" width="15.5546875" style="165" customWidth="1"/>
    <col min="9480" max="9480" width="14.77734375" style="165" customWidth="1"/>
    <col min="9481" max="9481" width="12.77734375" style="165" customWidth="1"/>
    <col min="9482" max="9483" width="10.109375" style="165" customWidth="1"/>
    <col min="9484" max="9484" width="9.77734375" style="165"/>
    <col min="9485" max="9486" width="10.77734375" style="165" customWidth="1"/>
    <col min="9487" max="9728" width="9.77734375" style="165"/>
    <col min="9729" max="9729" width="26.77734375" style="165" customWidth="1"/>
    <col min="9730" max="9730" width="0" style="165" hidden="1" customWidth="1"/>
    <col min="9731" max="9731" width="13.33203125" style="165" customWidth="1"/>
    <col min="9732" max="9734" width="14.77734375" style="165" customWidth="1"/>
    <col min="9735" max="9735" width="15.5546875" style="165" customWidth="1"/>
    <col min="9736" max="9736" width="14.77734375" style="165" customWidth="1"/>
    <col min="9737" max="9737" width="12.77734375" style="165" customWidth="1"/>
    <col min="9738" max="9739" width="10.109375" style="165" customWidth="1"/>
    <col min="9740" max="9740" width="9.77734375" style="165"/>
    <col min="9741" max="9742" width="10.77734375" style="165" customWidth="1"/>
    <col min="9743" max="9984" width="9.77734375" style="165"/>
    <col min="9985" max="9985" width="26.77734375" style="165" customWidth="1"/>
    <col min="9986" max="9986" width="0" style="165" hidden="1" customWidth="1"/>
    <col min="9987" max="9987" width="13.33203125" style="165" customWidth="1"/>
    <col min="9988" max="9990" width="14.77734375" style="165" customWidth="1"/>
    <col min="9991" max="9991" width="15.5546875" style="165" customWidth="1"/>
    <col min="9992" max="9992" width="14.77734375" style="165" customWidth="1"/>
    <col min="9993" max="9993" width="12.77734375" style="165" customWidth="1"/>
    <col min="9994" max="9995" width="10.109375" style="165" customWidth="1"/>
    <col min="9996" max="9996" width="9.77734375" style="165"/>
    <col min="9997" max="9998" width="10.77734375" style="165" customWidth="1"/>
    <col min="9999" max="10240" width="9.77734375" style="165"/>
    <col min="10241" max="10241" width="26.77734375" style="165" customWidth="1"/>
    <col min="10242" max="10242" width="0" style="165" hidden="1" customWidth="1"/>
    <col min="10243" max="10243" width="13.33203125" style="165" customWidth="1"/>
    <col min="10244" max="10246" width="14.77734375" style="165" customWidth="1"/>
    <col min="10247" max="10247" width="15.5546875" style="165" customWidth="1"/>
    <col min="10248" max="10248" width="14.77734375" style="165" customWidth="1"/>
    <col min="10249" max="10249" width="12.77734375" style="165" customWidth="1"/>
    <col min="10250" max="10251" width="10.109375" style="165" customWidth="1"/>
    <col min="10252" max="10252" width="9.77734375" style="165"/>
    <col min="10253" max="10254" width="10.77734375" style="165" customWidth="1"/>
    <col min="10255" max="10496" width="9.77734375" style="165"/>
    <col min="10497" max="10497" width="26.77734375" style="165" customWidth="1"/>
    <col min="10498" max="10498" width="0" style="165" hidden="1" customWidth="1"/>
    <col min="10499" max="10499" width="13.33203125" style="165" customWidth="1"/>
    <col min="10500" max="10502" width="14.77734375" style="165" customWidth="1"/>
    <col min="10503" max="10503" width="15.5546875" style="165" customWidth="1"/>
    <col min="10504" max="10504" width="14.77734375" style="165" customWidth="1"/>
    <col min="10505" max="10505" width="12.77734375" style="165" customWidth="1"/>
    <col min="10506" max="10507" width="10.109375" style="165" customWidth="1"/>
    <col min="10508" max="10508" width="9.77734375" style="165"/>
    <col min="10509" max="10510" width="10.77734375" style="165" customWidth="1"/>
    <col min="10511" max="10752" width="9.77734375" style="165"/>
    <col min="10753" max="10753" width="26.77734375" style="165" customWidth="1"/>
    <col min="10754" max="10754" width="0" style="165" hidden="1" customWidth="1"/>
    <col min="10755" max="10755" width="13.33203125" style="165" customWidth="1"/>
    <col min="10756" max="10758" width="14.77734375" style="165" customWidth="1"/>
    <col min="10759" max="10759" width="15.5546875" style="165" customWidth="1"/>
    <col min="10760" max="10760" width="14.77734375" style="165" customWidth="1"/>
    <col min="10761" max="10761" width="12.77734375" style="165" customWidth="1"/>
    <col min="10762" max="10763" width="10.109375" style="165" customWidth="1"/>
    <col min="10764" max="10764" width="9.77734375" style="165"/>
    <col min="10765" max="10766" width="10.77734375" style="165" customWidth="1"/>
    <col min="10767" max="11008" width="9.77734375" style="165"/>
    <col min="11009" max="11009" width="26.77734375" style="165" customWidth="1"/>
    <col min="11010" max="11010" width="0" style="165" hidden="1" customWidth="1"/>
    <col min="11011" max="11011" width="13.33203125" style="165" customWidth="1"/>
    <col min="11012" max="11014" width="14.77734375" style="165" customWidth="1"/>
    <col min="11015" max="11015" width="15.5546875" style="165" customWidth="1"/>
    <col min="11016" max="11016" width="14.77734375" style="165" customWidth="1"/>
    <col min="11017" max="11017" width="12.77734375" style="165" customWidth="1"/>
    <col min="11018" max="11019" width="10.109375" style="165" customWidth="1"/>
    <col min="11020" max="11020" width="9.77734375" style="165"/>
    <col min="11021" max="11022" width="10.77734375" style="165" customWidth="1"/>
    <col min="11023" max="11264" width="9.77734375" style="165"/>
    <col min="11265" max="11265" width="26.77734375" style="165" customWidth="1"/>
    <col min="11266" max="11266" width="0" style="165" hidden="1" customWidth="1"/>
    <col min="11267" max="11267" width="13.33203125" style="165" customWidth="1"/>
    <col min="11268" max="11270" width="14.77734375" style="165" customWidth="1"/>
    <col min="11271" max="11271" width="15.5546875" style="165" customWidth="1"/>
    <col min="11272" max="11272" width="14.77734375" style="165" customWidth="1"/>
    <col min="11273" max="11273" width="12.77734375" style="165" customWidth="1"/>
    <col min="11274" max="11275" width="10.109375" style="165" customWidth="1"/>
    <col min="11276" max="11276" width="9.77734375" style="165"/>
    <col min="11277" max="11278" width="10.77734375" style="165" customWidth="1"/>
    <col min="11279" max="11520" width="9.77734375" style="165"/>
    <col min="11521" max="11521" width="26.77734375" style="165" customWidth="1"/>
    <col min="11522" max="11522" width="0" style="165" hidden="1" customWidth="1"/>
    <col min="11523" max="11523" width="13.33203125" style="165" customWidth="1"/>
    <col min="11524" max="11526" width="14.77734375" style="165" customWidth="1"/>
    <col min="11527" max="11527" width="15.5546875" style="165" customWidth="1"/>
    <col min="11528" max="11528" width="14.77734375" style="165" customWidth="1"/>
    <col min="11529" max="11529" width="12.77734375" style="165" customWidth="1"/>
    <col min="11530" max="11531" width="10.109375" style="165" customWidth="1"/>
    <col min="11532" max="11532" width="9.77734375" style="165"/>
    <col min="11533" max="11534" width="10.77734375" style="165" customWidth="1"/>
    <col min="11535" max="11776" width="9.77734375" style="165"/>
    <col min="11777" max="11777" width="26.77734375" style="165" customWidth="1"/>
    <col min="11778" max="11778" width="0" style="165" hidden="1" customWidth="1"/>
    <col min="11779" max="11779" width="13.33203125" style="165" customWidth="1"/>
    <col min="11780" max="11782" width="14.77734375" style="165" customWidth="1"/>
    <col min="11783" max="11783" width="15.5546875" style="165" customWidth="1"/>
    <col min="11784" max="11784" width="14.77734375" style="165" customWidth="1"/>
    <col min="11785" max="11785" width="12.77734375" style="165" customWidth="1"/>
    <col min="11786" max="11787" width="10.109375" style="165" customWidth="1"/>
    <col min="11788" max="11788" width="9.77734375" style="165"/>
    <col min="11789" max="11790" width="10.77734375" style="165" customWidth="1"/>
    <col min="11791" max="12032" width="9.77734375" style="165"/>
    <col min="12033" max="12033" width="26.77734375" style="165" customWidth="1"/>
    <col min="12034" max="12034" width="0" style="165" hidden="1" customWidth="1"/>
    <col min="12035" max="12035" width="13.33203125" style="165" customWidth="1"/>
    <col min="12036" max="12038" width="14.77734375" style="165" customWidth="1"/>
    <col min="12039" max="12039" width="15.5546875" style="165" customWidth="1"/>
    <col min="12040" max="12040" width="14.77734375" style="165" customWidth="1"/>
    <col min="12041" max="12041" width="12.77734375" style="165" customWidth="1"/>
    <col min="12042" max="12043" width="10.109375" style="165" customWidth="1"/>
    <col min="12044" max="12044" width="9.77734375" style="165"/>
    <col min="12045" max="12046" width="10.77734375" style="165" customWidth="1"/>
    <col min="12047" max="12288" width="9.77734375" style="165"/>
    <col min="12289" max="12289" width="26.77734375" style="165" customWidth="1"/>
    <col min="12290" max="12290" width="0" style="165" hidden="1" customWidth="1"/>
    <col min="12291" max="12291" width="13.33203125" style="165" customWidth="1"/>
    <col min="12292" max="12294" width="14.77734375" style="165" customWidth="1"/>
    <col min="12295" max="12295" width="15.5546875" style="165" customWidth="1"/>
    <col min="12296" max="12296" width="14.77734375" style="165" customWidth="1"/>
    <col min="12297" max="12297" width="12.77734375" style="165" customWidth="1"/>
    <col min="12298" max="12299" width="10.109375" style="165" customWidth="1"/>
    <col min="12300" max="12300" width="9.77734375" style="165"/>
    <col min="12301" max="12302" width="10.77734375" style="165" customWidth="1"/>
    <col min="12303" max="12544" width="9.77734375" style="165"/>
    <col min="12545" max="12545" width="26.77734375" style="165" customWidth="1"/>
    <col min="12546" max="12546" width="0" style="165" hidden="1" customWidth="1"/>
    <col min="12547" max="12547" width="13.33203125" style="165" customWidth="1"/>
    <col min="12548" max="12550" width="14.77734375" style="165" customWidth="1"/>
    <col min="12551" max="12551" width="15.5546875" style="165" customWidth="1"/>
    <col min="12552" max="12552" width="14.77734375" style="165" customWidth="1"/>
    <col min="12553" max="12553" width="12.77734375" style="165" customWidth="1"/>
    <col min="12554" max="12555" width="10.109375" style="165" customWidth="1"/>
    <col min="12556" max="12556" width="9.77734375" style="165"/>
    <col min="12557" max="12558" width="10.77734375" style="165" customWidth="1"/>
    <col min="12559" max="12800" width="9.77734375" style="165"/>
    <col min="12801" max="12801" width="26.77734375" style="165" customWidth="1"/>
    <col min="12802" max="12802" width="0" style="165" hidden="1" customWidth="1"/>
    <col min="12803" max="12803" width="13.33203125" style="165" customWidth="1"/>
    <col min="12804" max="12806" width="14.77734375" style="165" customWidth="1"/>
    <col min="12807" max="12807" width="15.5546875" style="165" customWidth="1"/>
    <col min="12808" max="12808" width="14.77734375" style="165" customWidth="1"/>
    <col min="12809" max="12809" width="12.77734375" style="165" customWidth="1"/>
    <col min="12810" max="12811" width="10.109375" style="165" customWidth="1"/>
    <col min="12812" max="12812" width="9.77734375" style="165"/>
    <col min="12813" max="12814" width="10.77734375" style="165" customWidth="1"/>
    <col min="12815" max="13056" width="9.77734375" style="165"/>
    <col min="13057" max="13057" width="26.77734375" style="165" customWidth="1"/>
    <col min="13058" max="13058" width="0" style="165" hidden="1" customWidth="1"/>
    <col min="13059" max="13059" width="13.33203125" style="165" customWidth="1"/>
    <col min="13060" max="13062" width="14.77734375" style="165" customWidth="1"/>
    <col min="13063" max="13063" width="15.5546875" style="165" customWidth="1"/>
    <col min="13064" max="13064" width="14.77734375" style="165" customWidth="1"/>
    <col min="13065" max="13065" width="12.77734375" style="165" customWidth="1"/>
    <col min="13066" max="13067" width="10.109375" style="165" customWidth="1"/>
    <col min="13068" max="13068" width="9.77734375" style="165"/>
    <col min="13069" max="13070" width="10.77734375" style="165" customWidth="1"/>
    <col min="13071" max="13312" width="9.77734375" style="165"/>
    <col min="13313" max="13313" width="26.77734375" style="165" customWidth="1"/>
    <col min="13314" max="13314" width="0" style="165" hidden="1" customWidth="1"/>
    <col min="13315" max="13315" width="13.33203125" style="165" customWidth="1"/>
    <col min="13316" max="13318" width="14.77734375" style="165" customWidth="1"/>
    <col min="13319" max="13319" width="15.5546875" style="165" customWidth="1"/>
    <col min="13320" max="13320" width="14.77734375" style="165" customWidth="1"/>
    <col min="13321" max="13321" width="12.77734375" style="165" customWidth="1"/>
    <col min="13322" max="13323" width="10.109375" style="165" customWidth="1"/>
    <col min="13324" max="13324" width="9.77734375" style="165"/>
    <col min="13325" max="13326" width="10.77734375" style="165" customWidth="1"/>
    <col min="13327" max="13568" width="9.77734375" style="165"/>
    <col min="13569" max="13569" width="26.77734375" style="165" customWidth="1"/>
    <col min="13570" max="13570" width="0" style="165" hidden="1" customWidth="1"/>
    <col min="13571" max="13571" width="13.33203125" style="165" customWidth="1"/>
    <col min="13572" max="13574" width="14.77734375" style="165" customWidth="1"/>
    <col min="13575" max="13575" width="15.5546875" style="165" customWidth="1"/>
    <col min="13576" max="13576" width="14.77734375" style="165" customWidth="1"/>
    <col min="13577" max="13577" width="12.77734375" style="165" customWidth="1"/>
    <col min="13578" max="13579" width="10.109375" style="165" customWidth="1"/>
    <col min="13580" max="13580" width="9.77734375" style="165"/>
    <col min="13581" max="13582" width="10.77734375" style="165" customWidth="1"/>
    <col min="13583" max="13824" width="9.77734375" style="165"/>
    <col min="13825" max="13825" width="26.77734375" style="165" customWidth="1"/>
    <col min="13826" max="13826" width="0" style="165" hidden="1" customWidth="1"/>
    <col min="13827" max="13827" width="13.33203125" style="165" customWidth="1"/>
    <col min="13828" max="13830" width="14.77734375" style="165" customWidth="1"/>
    <col min="13831" max="13831" width="15.5546875" style="165" customWidth="1"/>
    <col min="13832" max="13832" width="14.77734375" style="165" customWidth="1"/>
    <col min="13833" max="13833" width="12.77734375" style="165" customWidth="1"/>
    <col min="13834" max="13835" width="10.109375" style="165" customWidth="1"/>
    <col min="13836" max="13836" width="9.77734375" style="165"/>
    <col min="13837" max="13838" width="10.77734375" style="165" customWidth="1"/>
    <col min="13839" max="14080" width="9.77734375" style="165"/>
    <col min="14081" max="14081" width="26.77734375" style="165" customWidth="1"/>
    <col min="14082" max="14082" width="0" style="165" hidden="1" customWidth="1"/>
    <col min="14083" max="14083" width="13.33203125" style="165" customWidth="1"/>
    <col min="14084" max="14086" width="14.77734375" style="165" customWidth="1"/>
    <col min="14087" max="14087" width="15.5546875" style="165" customWidth="1"/>
    <col min="14088" max="14088" width="14.77734375" style="165" customWidth="1"/>
    <col min="14089" max="14089" width="12.77734375" style="165" customWidth="1"/>
    <col min="14090" max="14091" width="10.109375" style="165" customWidth="1"/>
    <col min="14092" max="14092" width="9.77734375" style="165"/>
    <col min="14093" max="14094" width="10.77734375" style="165" customWidth="1"/>
    <col min="14095" max="14336" width="9.77734375" style="165"/>
    <col min="14337" max="14337" width="26.77734375" style="165" customWidth="1"/>
    <col min="14338" max="14338" width="0" style="165" hidden="1" customWidth="1"/>
    <col min="14339" max="14339" width="13.33203125" style="165" customWidth="1"/>
    <col min="14340" max="14342" width="14.77734375" style="165" customWidth="1"/>
    <col min="14343" max="14343" width="15.5546875" style="165" customWidth="1"/>
    <col min="14344" max="14344" width="14.77734375" style="165" customWidth="1"/>
    <col min="14345" max="14345" width="12.77734375" style="165" customWidth="1"/>
    <col min="14346" max="14347" width="10.109375" style="165" customWidth="1"/>
    <col min="14348" max="14348" width="9.77734375" style="165"/>
    <col min="14349" max="14350" width="10.77734375" style="165" customWidth="1"/>
    <col min="14351" max="14592" width="9.77734375" style="165"/>
    <col min="14593" max="14593" width="26.77734375" style="165" customWidth="1"/>
    <col min="14594" max="14594" width="0" style="165" hidden="1" customWidth="1"/>
    <col min="14595" max="14595" width="13.33203125" style="165" customWidth="1"/>
    <col min="14596" max="14598" width="14.77734375" style="165" customWidth="1"/>
    <col min="14599" max="14599" width="15.5546875" style="165" customWidth="1"/>
    <col min="14600" max="14600" width="14.77734375" style="165" customWidth="1"/>
    <col min="14601" max="14601" width="12.77734375" style="165" customWidth="1"/>
    <col min="14602" max="14603" width="10.109375" style="165" customWidth="1"/>
    <col min="14604" max="14604" width="9.77734375" style="165"/>
    <col min="14605" max="14606" width="10.77734375" style="165" customWidth="1"/>
    <col min="14607" max="14848" width="9.77734375" style="165"/>
    <col min="14849" max="14849" width="26.77734375" style="165" customWidth="1"/>
    <col min="14850" max="14850" width="0" style="165" hidden="1" customWidth="1"/>
    <col min="14851" max="14851" width="13.33203125" style="165" customWidth="1"/>
    <col min="14852" max="14854" width="14.77734375" style="165" customWidth="1"/>
    <col min="14855" max="14855" width="15.5546875" style="165" customWidth="1"/>
    <col min="14856" max="14856" width="14.77734375" style="165" customWidth="1"/>
    <col min="14857" max="14857" width="12.77734375" style="165" customWidth="1"/>
    <col min="14858" max="14859" width="10.109375" style="165" customWidth="1"/>
    <col min="14860" max="14860" width="9.77734375" style="165"/>
    <col min="14861" max="14862" width="10.77734375" style="165" customWidth="1"/>
    <col min="14863" max="15104" width="9.77734375" style="165"/>
    <col min="15105" max="15105" width="26.77734375" style="165" customWidth="1"/>
    <col min="15106" max="15106" width="0" style="165" hidden="1" customWidth="1"/>
    <col min="15107" max="15107" width="13.33203125" style="165" customWidth="1"/>
    <col min="15108" max="15110" width="14.77734375" style="165" customWidth="1"/>
    <col min="15111" max="15111" width="15.5546875" style="165" customWidth="1"/>
    <col min="15112" max="15112" width="14.77734375" style="165" customWidth="1"/>
    <col min="15113" max="15113" width="12.77734375" style="165" customWidth="1"/>
    <col min="15114" max="15115" width="10.109375" style="165" customWidth="1"/>
    <col min="15116" max="15116" width="9.77734375" style="165"/>
    <col min="15117" max="15118" width="10.77734375" style="165" customWidth="1"/>
    <col min="15119" max="15360" width="9.77734375" style="165"/>
    <col min="15361" max="15361" width="26.77734375" style="165" customWidth="1"/>
    <col min="15362" max="15362" width="0" style="165" hidden="1" customWidth="1"/>
    <col min="15363" max="15363" width="13.33203125" style="165" customWidth="1"/>
    <col min="15364" max="15366" width="14.77734375" style="165" customWidth="1"/>
    <col min="15367" max="15367" width="15.5546875" style="165" customWidth="1"/>
    <col min="15368" max="15368" width="14.77734375" style="165" customWidth="1"/>
    <col min="15369" max="15369" width="12.77734375" style="165" customWidth="1"/>
    <col min="15370" max="15371" width="10.109375" style="165" customWidth="1"/>
    <col min="15372" max="15372" width="9.77734375" style="165"/>
    <col min="15373" max="15374" width="10.77734375" style="165" customWidth="1"/>
    <col min="15375" max="15616" width="9.77734375" style="165"/>
    <col min="15617" max="15617" width="26.77734375" style="165" customWidth="1"/>
    <col min="15618" max="15618" width="0" style="165" hidden="1" customWidth="1"/>
    <col min="15619" max="15619" width="13.33203125" style="165" customWidth="1"/>
    <col min="15620" max="15622" width="14.77734375" style="165" customWidth="1"/>
    <col min="15623" max="15623" width="15.5546875" style="165" customWidth="1"/>
    <col min="15624" max="15624" width="14.77734375" style="165" customWidth="1"/>
    <col min="15625" max="15625" width="12.77734375" style="165" customWidth="1"/>
    <col min="15626" max="15627" width="10.109375" style="165" customWidth="1"/>
    <col min="15628" max="15628" width="9.77734375" style="165"/>
    <col min="15629" max="15630" width="10.77734375" style="165" customWidth="1"/>
    <col min="15631" max="15872" width="9.77734375" style="165"/>
    <col min="15873" max="15873" width="26.77734375" style="165" customWidth="1"/>
    <col min="15874" max="15874" width="0" style="165" hidden="1" customWidth="1"/>
    <col min="15875" max="15875" width="13.33203125" style="165" customWidth="1"/>
    <col min="15876" max="15878" width="14.77734375" style="165" customWidth="1"/>
    <col min="15879" max="15879" width="15.5546875" style="165" customWidth="1"/>
    <col min="15880" max="15880" width="14.77734375" style="165" customWidth="1"/>
    <col min="15881" max="15881" width="12.77734375" style="165" customWidth="1"/>
    <col min="15882" max="15883" width="10.109375" style="165" customWidth="1"/>
    <col min="15884" max="15884" width="9.77734375" style="165"/>
    <col min="15885" max="15886" width="10.77734375" style="165" customWidth="1"/>
    <col min="15887" max="16128" width="9.77734375" style="165"/>
    <col min="16129" max="16129" width="26.77734375" style="165" customWidth="1"/>
    <col min="16130" max="16130" width="0" style="165" hidden="1" customWidth="1"/>
    <col min="16131" max="16131" width="13.33203125" style="165" customWidth="1"/>
    <col min="16132" max="16134" width="14.77734375" style="165" customWidth="1"/>
    <col min="16135" max="16135" width="15.5546875" style="165" customWidth="1"/>
    <col min="16136" max="16136" width="14.77734375" style="165" customWidth="1"/>
    <col min="16137" max="16137" width="12.77734375" style="165" customWidth="1"/>
    <col min="16138" max="16139" width="10.109375" style="165" customWidth="1"/>
    <col min="16140" max="16140" width="9.77734375" style="165"/>
    <col min="16141" max="16142" width="10.77734375" style="165" customWidth="1"/>
    <col min="16143" max="16384" width="9.77734375" style="165"/>
  </cols>
  <sheetData>
    <row r="1" spans="1:23" ht="18" customHeight="1">
      <c r="A1" s="506" t="s">
        <v>111</v>
      </c>
      <c r="B1" s="506"/>
      <c r="C1" s="506"/>
      <c r="D1" s="506"/>
      <c r="E1" s="506"/>
      <c r="F1" s="506"/>
      <c r="G1" s="506"/>
    </row>
    <row r="2" spans="1:23" ht="22.5" customHeight="1">
      <c r="A2" s="167" t="s">
        <v>14</v>
      </c>
      <c r="B2" s="167"/>
      <c r="C2" s="167"/>
      <c r="D2" s="168"/>
      <c r="E2" s="168"/>
      <c r="F2" s="168"/>
      <c r="G2" s="168"/>
    </row>
    <row r="3" spans="1:23" ht="6.6" customHeight="1">
      <c r="A3" s="167"/>
      <c r="B3" s="167"/>
      <c r="C3" s="167"/>
      <c r="D3" s="168"/>
      <c r="E3" s="168"/>
      <c r="F3" s="168"/>
      <c r="G3" s="168"/>
    </row>
    <row r="4" spans="1:23" ht="15.95" customHeight="1">
      <c r="A4" s="167" t="s">
        <v>117</v>
      </c>
      <c r="B4" s="167"/>
      <c r="C4" s="167"/>
      <c r="D4" s="168"/>
      <c r="E4" s="168"/>
      <c r="F4" s="168"/>
      <c r="G4" s="168"/>
    </row>
    <row r="5" spans="1:23" ht="18" customHeight="1"/>
    <row r="6" spans="1:23" ht="18" customHeight="1">
      <c r="A6" s="507" t="s">
        <v>217</v>
      </c>
      <c r="B6" s="170"/>
      <c r="C6" s="510" t="s">
        <v>218</v>
      </c>
      <c r="D6" s="514" t="s">
        <v>219</v>
      </c>
      <c r="E6" s="515"/>
      <c r="F6" s="518" t="s">
        <v>220</v>
      </c>
      <c r="G6" s="518"/>
    </row>
    <row r="7" spans="1:23" ht="18" customHeight="1">
      <c r="A7" s="508"/>
      <c r="B7" s="171"/>
      <c r="C7" s="511"/>
      <c r="D7" s="516"/>
      <c r="E7" s="517"/>
      <c r="F7" s="519"/>
      <c r="G7" s="519"/>
      <c r="H7" s="172"/>
    </row>
    <row r="8" spans="1:23" ht="18" customHeight="1">
      <c r="A8" s="508"/>
      <c r="B8" s="173"/>
      <c r="C8" s="512"/>
      <c r="D8" s="520" t="s">
        <v>221</v>
      </c>
      <c r="E8" s="520" t="s">
        <v>222</v>
      </c>
      <c r="F8" s="523" t="s">
        <v>223</v>
      </c>
      <c r="G8" s="525" t="s">
        <v>224</v>
      </c>
      <c r="H8" s="172"/>
    </row>
    <row r="9" spans="1:23" ht="18" customHeight="1">
      <c r="A9" s="509"/>
      <c r="B9" s="174"/>
      <c r="C9" s="513"/>
      <c r="D9" s="521"/>
      <c r="E9" s="522"/>
      <c r="F9" s="524"/>
      <c r="G9" s="526"/>
      <c r="H9" s="172"/>
    </row>
    <row r="10" spans="1:23" ht="14.1" customHeight="1">
      <c r="C10" s="175"/>
      <c r="D10" s="176"/>
      <c r="E10" s="166"/>
      <c r="F10" s="166"/>
      <c r="G10" s="166"/>
      <c r="H10" s="172"/>
    </row>
    <row r="11" spans="1:23" ht="14.1" customHeight="1">
      <c r="A11" s="167" t="s">
        <v>225</v>
      </c>
      <c r="B11" s="167" t="s">
        <v>121</v>
      </c>
      <c r="C11" s="177" t="s">
        <v>226</v>
      </c>
      <c r="D11" s="166">
        <v>5672.5749818260001</v>
      </c>
      <c r="E11" s="166">
        <v>15638.7400808</v>
      </c>
      <c r="F11" s="166">
        <v>68460.47105645285</v>
      </c>
      <c r="G11" s="166">
        <v>17120.351696940001</v>
      </c>
      <c r="H11" s="172"/>
      <c r="Q11" s="166"/>
      <c r="R11" s="166"/>
      <c r="S11" s="166"/>
      <c r="T11" s="166"/>
      <c r="U11" s="166"/>
      <c r="V11" s="166"/>
      <c r="W11" s="166"/>
    </row>
    <row r="12" spans="1:23" ht="14.1" customHeight="1">
      <c r="C12" s="177" t="s">
        <v>227</v>
      </c>
      <c r="D12" s="166">
        <v>5207.0298834433333</v>
      </c>
      <c r="E12" s="166">
        <v>14287.64492302</v>
      </c>
      <c r="F12" s="166">
        <v>63669.440000000002</v>
      </c>
      <c r="G12" s="166">
        <v>15722.997203230001</v>
      </c>
      <c r="Q12" s="166"/>
      <c r="R12" s="166"/>
      <c r="S12" s="166"/>
      <c r="T12" s="166"/>
      <c r="U12" s="166"/>
      <c r="V12" s="166"/>
      <c r="W12" s="166"/>
    </row>
    <row r="13" spans="1:23" ht="14.1" customHeight="1">
      <c r="C13" s="175"/>
      <c r="D13" s="166"/>
      <c r="E13" s="166"/>
      <c r="F13" s="166"/>
      <c r="G13" s="166"/>
    </row>
    <row r="14" spans="1:23" ht="14.1" customHeight="1">
      <c r="A14" s="167" t="s">
        <v>228</v>
      </c>
      <c r="B14" s="167" t="s">
        <v>121</v>
      </c>
      <c r="C14" s="177" t="s">
        <v>226</v>
      </c>
      <c r="D14" s="166">
        <v>707.5957533400001</v>
      </c>
      <c r="E14" s="166">
        <v>2284.1469999999999</v>
      </c>
      <c r="F14" s="166">
        <v>8390.1903089892348</v>
      </c>
      <c r="G14" s="166">
        <v>2500.9929999999999</v>
      </c>
    </row>
    <row r="15" spans="1:23" ht="14.1" customHeight="1">
      <c r="C15" s="177" t="s">
        <v>227</v>
      </c>
      <c r="D15" s="166">
        <v>684.03492850999999</v>
      </c>
      <c r="E15" s="166">
        <v>2204.2829999999999</v>
      </c>
      <c r="F15" s="166">
        <v>7722.8083636033844</v>
      </c>
      <c r="G15" s="166">
        <v>2390.7469999999998</v>
      </c>
    </row>
    <row r="16" spans="1:23" ht="14.1" customHeight="1">
      <c r="C16" s="175"/>
      <c r="D16" s="166"/>
      <c r="E16" s="166"/>
      <c r="F16" s="166"/>
      <c r="G16" s="166"/>
    </row>
    <row r="17" spans="1:9" ht="14.1" customHeight="1">
      <c r="A17" s="167" t="s">
        <v>229</v>
      </c>
      <c r="B17" s="167" t="s">
        <v>121</v>
      </c>
      <c r="C17" s="177" t="s">
        <v>226</v>
      </c>
      <c r="D17" s="166">
        <v>1019.14755944</v>
      </c>
      <c r="E17" s="166">
        <v>2791.5619999999999</v>
      </c>
      <c r="F17" s="166">
        <v>10058.724836590729</v>
      </c>
      <c r="G17" s="166">
        <v>2789.8560000000002</v>
      </c>
    </row>
    <row r="18" spans="1:9" ht="14.1" customHeight="1">
      <c r="C18" s="177" t="s">
        <v>227</v>
      </c>
      <c r="D18" s="166">
        <v>894.89899250333337</v>
      </c>
      <c r="E18" s="166">
        <v>2455.8339999999998</v>
      </c>
      <c r="F18" s="166">
        <v>9308.0480053955707</v>
      </c>
      <c r="G18" s="166">
        <v>2524.2919999999999</v>
      </c>
    </row>
    <row r="19" spans="1:9" ht="14.1" customHeight="1">
      <c r="C19" s="175"/>
      <c r="D19" s="166"/>
      <c r="E19" s="166"/>
      <c r="F19" s="166"/>
      <c r="G19" s="166"/>
    </row>
    <row r="20" spans="1:9" ht="14.1" customHeight="1">
      <c r="A20" s="167" t="s">
        <v>230</v>
      </c>
      <c r="B20" s="167" t="s">
        <v>121</v>
      </c>
      <c r="C20" s="177" t="s">
        <v>226</v>
      </c>
      <c r="D20" s="166">
        <v>120.07966228000001</v>
      </c>
      <c r="E20" s="166">
        <v>278.50700000000001</v>
      </c>
      <c r="F20" s="166">
        <v>2316.3184580903508</v>
      </c>
      <c r="G20" s="166">
        <v>283.762</v>
      </c>
    </row>
    <row r="21" spans="1:9" ht="14.1" customHeight="1">
      <c r="C21" s="177" t="s">
        <v>227</v>
      </c>
      <c r="D21" s="166">
        <v>85.51412225</v>
      </c>
      <c r="E21" s="166">
        <v>236.44300000000001</v>
      </c>
      <c r="F21" s="166">
        <v>2196.3473654672102</v>
      </c>
      <c r="G21" s="166">
        <v>231.36699999999999</v>
      </c>
    </row>
    <row r="22" spans="1:9" ht="14.1" customHeight="1">
      <c r="C22" s="175"/>
      <c r="D22" s="166"/>
      <c r="E22" s="166"/>
      <c r="F22" s="166"/>
      <c r="G22" s="166"/>
    </row>
    <row r="23" spans="1:9" ht="14.1" customHeight="1">
      <c r="A23" s="167" t="s">
        <v>231</v>
      </c>
      <c r="B23" s="167" t="s">
        <v>121</v>
      </c>
      <c r="C23" s="177" t="s">
        <v>226</v>
      </c>
      <c r="D23" s="166">
        <v>547.06287515999998</v>
      </c>
      <c r="E23" s="166">
        <v>1476.5989999999999</v>
      </c>
      <c r="F23" s="166">
        <v>4897.2482839634868</v>
      </c>
      <c r="G23" s="166">
        <v>1664.9090000000001</v>
      </c>
      <c r="I23" s="165"/>
    </row>
    <row r="24" spans="1:9" ht="14.1" customHeight="1">
      <c r="C24" s="177" t="s">
        <v>227</v>
      </c>
      <c r="D24" s="166">
        <v>532.58137378000004</v>
      </c>
      <c r="E24" s="166">
        <v>1347.52</v>
      </c>
      <c r="F24" s="166">
        <v>4559.92315736618</v>
      </c>
      <c r="G24" s="166">
        <v>1461.288</v>
      </c>
    </row>
    <row r="25" spans="1:9" ht="14.1" customHeight="1">
      <c r="C25" s="175"/>
      <c r="D25" s="166"/>
      <c r="E25" s="166"/>
      <c r="F25" s="166"/>
      <c r="G25" s="166"/>
    </row>
    <row r="26" spans="1:9" ht="14.1" customHeight="1">
      <c r="A26" s="167" t="s">
        <v>232</v>
      </c>
      <c r="B26" s="167" t="s">
        <v>121</v>
      </c>
      <c r="C26" s="177" t="s">
        <v>226</v>
      </c>
      <c r="D26" s="166">
        <v>59.011027849999998</v>
      </c>
      <c r="E26" s="166">
        <v>173.84399999999999</v>
      </c>
      <c r="F26" s="166">
        <v>1551.9441857823317</v>
      </c>
      <c r="G26" s="166">
        <v>177.178</v>
      </c>
    </row>
    <row r="27" spans="1:9" ht="14.1" customHeight="1">
      <c r="C27" s="177" t="s">
        <v>227</v>
      </c>
      <c r="D27" s="166">
        <v>57.39955132</v>
      </c>
      <c r="E27" s="166">
        <v>144.84299999999999</v>
      </c>
      <c r="F27" s="166">
        <v>1489.4866672152439</v>
      </c>
      <c r="G27" s="166">
        <v>145.56800000000001</v>
      </c>
    </row>
    <row r="28" spans="1:9" ht="14.1" customHeight="1">
      <c r="C28" s="175"/>
      <c r="D28" s="166"/>
      <c r="E28" s="166"/>
      <c r="F28" s="166"/>
      <c r="G28" s="166"/>
    </row>
    <row r="29" spans="1:9" ht="14.1" customHeight="1">
      <c r="A29" s="167" t="s">
        <v>233</v>
      </c>
      <c r="B29" s="167" t="s">
        <v>121</v>
      </c>
      <c r="C29" s="177" t="s">
        <v>226</v>
      </c>
      <c r="D29" s="166">
        <v>365.768060816</v>
      </c>
      <c r="E29" s="166">
        <v>1534.652</v>
      </c>
      <c r="F29" s="166">
        <v>6159.4574892395704</v>
      </c>
      <c r="G29" s="166">
        <v>1493.2850000000001</v>
      </c>
    </row>
    <row r="30" spans="1:9" ht="14.1" customHeight="1">
      <c r="C30" s="177" t="s">
        <v>227</v>
      </c>
      <c r="D30" s="166">
        <v>338.20529619999996</v>
      </c>
      <c r="E30" s="166">
        <v>1221.106</v>
      </c>
      <c r="F30" s="452">
        <v>5685.3388117754057</v>
      </c>
      <c r="G30" s="166">
        <v>1181.337</v>
      </c>
    </row>
    <row r="31" spans="1:9" ht="14.1" customHeight="1">
      <c r="C31" s="175"/>
      <c r="D31" s="166"/>
      <c r="E31" s="166"/>
      <c r="F31" s="166"/>
      <c r="G31" s="166"/>
    </row>
    <row r="32" spans="1:9" ht="14.1" customHeight="1">
      <c r="A32" s="167" t="s">
        <v>234</v>
      </c>
      <c r="B32" s="167" t="s">
        <v>121</v>
      </c>
      <c r="C32" s="177" t="s">
        <v>226</v>
      </c>
      <c r="D32" s="166">
        <v>1336.4112522600001</v>
      </c>
      <c r="E32" s="166">
        <v>3506.5450000000001</v>
      </c>
      <c r="F32" s="166">
        <v>13980.947577269837</v>
      </c>
      <c r="G32" s="166">
        <v>3522.2689999999998</v>
      </c>
    </row>
    <row r="33" spans="1:7" ht="14.1" customHeight="1">
      <c r="C33" s="177" t="s">
        <v>227</v>
      </c>
      <c r="D33" s="166">
        <v>1176.2751476000001</v>
      </c>
      <c r="E33" s="166">
        <v>3335.9110000000001</v>
      </c>
      <c r="F33" s="166">
        <v>12784.513841437685</v>
      </c>
      <c r="G33" s="166">
        <v>3425.482</v>
      </c>
    </row>
    <row r="34" spans="1:7" ht="14.1" customHeight="1">
      <c r="C34" s="175"/>
      <c r="D34" s="166"/>
      <c r="E34" s="166"/>
      <c r="F34" s="166"/>
      <c r="G34" s="166"/>
    </row>
    <row r="35" spans="1:7" ht="14.1" customHeight="1">
      <c r="A35" s="167" t="s">
        <v>235</v>
      </c>
      <c r="B35" s="167" t="s">
        <v>121</v>
      </c>
      <c r="C35" s="177" t="s">
        <v>226</v>
      </c>
      <c r="D35" s="166">
        <v>218.56833446000002</v>
      </c>
      <c r="E35" s="166">
        <v>636.90599999999995</v>
      </c>
      <c r="F35" s="166">
        <v>3235.3255470229765</v>
      </c>
      <c r="G35" s="166">
        <v>658.88099999999997</v>
      </c>
    </row>
    <row r="36" spans="1:7" ht="14.1" customHeight="1">
      <c r="C36" s="177" t="s">
        <v>227</v>
      </c>
      <c r="D36" s="166">
        <v>237.30090007000001</v>
      </c>
      <c r="E36" s="166">
        <v>571.14599999999996</v>
      </c>
      <c r="F36" s="166">
        <v>2974.0387341234982</v>
      </c>
      <c r="G36" s="166">
        <v>671.61599999999999</v>
      </c>
    </row>
    <row r="37" spans="1:7" ht="14.1" customHeight="1">
      <c r="C37" s="175"/>
      <c r="D37" s="166"/>
      <c r="E37" s="166"/>
      <c r="F37" s="166"/>
      <c r="G37" s="166"/>
    </row>
    <row r="38" spans="1:7" ht="14.1" customHeight="1">
      <c r="A38" s="167" t="s">
        <v>236</v>
      </c>
      <c r="B38" s="167" t="s">
        <v>121</v>
      </c>
      <c r="C38" s="177" t="s">
        <v>226</v>
      </c>
      <c r="D38" s="166">
        <v>53.967961519999996</v>
      </c>
      <c r="E38" s="166">
        <v>124.367</v>
      </c>
      <c r="F38" s="166">
        <v>829.81916646157515</v>
      </c>
      <c r="G38" s="166">
        <v>143.27699999999999</v>
      </c>
    </row>
    <row r="39" spans="1:7" ht="14.1" customHeight="1">
      <c r="C39" s="177" t="s">
        <v>227</v>
      </c>
      <c r="D39" s="166">
        <v>44.336308810000006</v>
      </c>
      <c r="E39" s="166">
        <v>130.16800000000001</v>
      </c>
      <c r="F39" s="166">
        <v>775.51496163106219</v>
      </c>
      <c r="G39" s="166">
        <v>150.09399999999999</v>
      </c>
    </row>
    <row r="40" spans="1:7" ht="14.1" customHeight="1">
      <c r="C40" s="175"/>
      <c r="D40" s="166"/>
      <c r="E40" s="166"/>
      <c r="F40" s="166"/>
      <c r="G40" s="166"/>
    </row>
    <row r="41" spans="1:7" ht="14.1" customHeight="1">
      <c r="A41" s="167" t="s">
        <v>237</v>
      </c>
      <c r="B41" s="167" t="s">
        <v>121</v>
      </c>
      <c r="C41" s="177" t="s">
        <v>226</v>
      </c>
      <c r="D41" s="166">
        <v>120.8224878</v>
      </c>
      <c r="E41" s="166">
        <v>491.18900000000002</v>
      </c>
      <c r="F41" s="166">
        <v>3780.9798607171665</v>
      </c>
      <c r="G41" s="166">
        <v>578.09199999999998</v>
      </c>
    </row>
    <row r="42" spans="1:7" ht="14.1" customHeight="1">
      <c r="C42" s="177" t="s">
        <v>227</v>
      </c>
      <c r="D42" s="166">
        <v>100.6864573</v>
      </c>
      <c r="E42" s="166">
        <v>461.10199999999998</v>
      </c>
      <c r="F42" s="166">
        <v>3635.6340960157117</v>
      </c>
      <c r="G42" s="166">
        <v>545.07500000000005</v>
      </c>
    </row>
    <row r="43" spans="1:7" ht="14.1" customHeight="1">
      <c r="C43" s="175"/>
      <c r="D43" s="166"/>
      <c r="E43" s="166"/>
      <c r="F43" s="166"/>
      <c r="G43" s="166"/>
    </row>
    <row r="44" spans="1:7" ht="14.1" customHeight="1">
      <c r="A44" s="167" t="s">
        <v>238</v>
      </c>
      <c r="B44" s="167" t="s">
        <v>121</v>
      </c>
      <c r="C44" s="177" t="s">
        <v>226</v>
      </c>
      <c r="D44" s="166">
        <v>58.658070160000001</v>
      </c>
      <c r="E44" s="166">
        <v>263.04899999999998</v>
      </c>
      <c r="F44" s="166">
        <v>2153.1477905625479</v>
      </c>
      <c r="G44" s="166">
        <v>268.75200000000001</v>
      </c>
    </row>
    <row r="45" spans="1:7" ht="14.1" customHeight="1">
      <c r="C45" s="177" t="s">
        <v>227</v>
      </c>
      <c r="D45" s="166">
        <v>54.401503170000005</v>
      </c>
      <c r="E45" s="166">
        <v>223.29599999999999</v>
      </c>
      <c r="F45" s="166">
        <v>2070.2174584601694</v>
      </c>
      <c r="G45" s="166">
        <v>231.226</v>
      </c>
    </row>
    <row r="46" spans="1:7" ht="14.1" customHeight="1">
      <c r="C46" s="175"/>
      <c r="D46" s="166"/>
      <c r="E46" s="166"/>
      <c r="F46" s="166"/>
      <c r="G46" s="166"/>
    </row>
    <row r="47" spans="1:7" ht="14.1" customHeight="1">
      <c r="A47" s="167" t="s">
        <v>239</v>
      </c>
      <c r="B47" s="167" t="s">
        <v>121</v>
      </c>
      <c r="C47" s="177" t="s">
        <v>226</v>
      </c>
      <c r="D47" s="166">
        <v>213.29907509999998</v>
      </c>
      <c r="E47" s="166">
        <v>451.255</v>
      </c>
      <c r="F47" s="166">
        <v>2311.6192555936418</v>
      </c>
      <c r="G47" s="166">
        <v>446.58699999999999</v>
      </c>
    </row>
    <row r="48" spans="1:7" ht="14.1" customHeight="1">
      <c r="C48" s="177" t="s">
        <v>227</v>
      </c>
      <c r="D48" s="166">
        <v>167.33806862</v>
      </c>
      <c r="E48" s="166">
        <v>408.661</v>
      </c>
      <c r="F48" s="166">
        <v>2123.5883092431168</v>
      </c>
      <c r="G48" s="166">
        <v>399.29199999999997</v>
      </c>
    </row>
    <row r="49" spans="1:23" ht="14.1" customHeight="1">
      <c r="C49" s="175"/>
      <c r="D49" s="166"/>
      <c r="E49" s="166"/>
      <c r="F49" s="166"/>
      <c r="G49" s="166"/>
    </row>
    <row r="50" spans="1:23" ht="14.1" customHeight="1">
      <c r="A50" s="167" t="s">
        <v>240</v>
      </c>
      <c r="B50" s="167" t="s">
        <v>121</v>
      </c>
      <c r="C50" s="177" t="s">
        <v>226</v>
      </c>
      <c r="D50" s="166">
        <v>51.444708469999995</v>
      </c>
      <c r="E50" s="166">
        <v>228.88499999999999</v>
      </c>
      <c r="F50" s="166">
        <v>2055.1158276840056</v>
      </c>
      <c r="G50" s="166">
        <v>235.03100000000001</v>
      </c>
    </row>
    <row r="51" spans="1:23" ht="14.1" customHeight="1">
      <c r="C51" s="177" t="s">
        <v>227</v>
      </c>
      <c r="D51" s="166">
        <v>54.341512040000005</v>
      </c>
      <c r="E51" s="166">
        <v>217.209</v>
      </c>
      <c r="F51" s="166">
        <v>1966.2840164741133</v>
      </c>
      <c r="G51" s="166">
        <v>230.41300000000001</v>
      </c>
    </row>
    <row r="52" spans="1:23" ht="14.1" customHeight="1">
      <c r="C52" s="175"/>
      <c r="D52" s="166"/>
      <c r="E52" s="166"/>
      <c r="F52" s="166"/>
      <c r="G52" s="166"/>
    </row>
    <row r="53" spans="1:23" ht="14.1" customHeight="1">
      <c r="A53" s="167" t="s">
        <v>241</v>
      </c>
      <c r="B53" s="167" t="s">
        <v>121</v>
      </c>
      <c r="C53" s="177" t="s">
        <v>226</v>
      </c>
      <c r="D53" s="166">
        <v>4871.8368286559999</v>
      </c>
      <c r="E53" s="166">
        <v>14241.507</v>
      </c>
      <c r="F53" s="166">
        <v>61720.838587967461</v>
      </c>
      <c r="G53" s="166">
        <v>14762.871999999999</v>
      </c>
    </row>
    <row r="54" spans="1:23" ht="14.1" customHeight="1">
      <c r="C54" s="177" t="s">
        <v>227</v>
      </c>
      <c r="D54" s="166">
        <v>4427.3141621733339</v>
      </c>
      <c r="E54" s="166">
        <v>12957.522000000001</v>
      </c>
      <c r="F54" s="166">
        <v>57291.743788208361</v>
      </c>
      <c r="G54" s="166">
        <v>13587.797</v>
      </c>
    </row>
    <row r="55" spans="1:23" ht="14.1" customHeight="1">
      <c r="C55" s="175"/>
      <c r="D55" s="166"/>
      <c r="E55" s="166"/>
      <c r="F55" s="166"/>
      <c r="G55" s="166"/>
    </row>
    <row r="56" spans="1:23" ht="14.1" customHeight="1">
      <c r="A56" s="167" t="s">
        <v>242</v>
      </c>
      <c r="B56" s="167" t="s">
        <v>121</v>
      </c>
      <c r="C56" s="177" t="s">
        <v>226</v>
      </c>
      <c r="D56" s="166">
        <v>571.11406253999996</v>
      </c>
      <c r="E56" s="178">
        <v>545.93949380000004</v>
      </c>
      <c r="F56" s="166">
        <v>4221.8087746166329</v>
      </c>
      <c r="G56" s="178">
        <v>989.43222093999987</v>
      </c>
    </row>
    <row r="57" spans="1:23" ht="14.1" customHeight="1">
      <c r="C57" s="177" t="s">
        <v>227</v>
      </c>
      <c r="D57" s="166">
        <v>512.03339216999996</v>
      </c>
      <c r="E57" s="166">
        <v>569.48397602</v>
      </c>
      <c r="F57" s="166">
        <v>3988.2969608092794</v>
      </c>
      <c r="G57" s="166">
        <v>974.03012522999995</v>
      </c>
      <c r="H57" s="166"/>
    </row>
    <row r="58" spans="1:23" ht="14.1" customHeight="1">
      <c r="C58" s="175"/>
      <c r="D58" s="166"/>
      <c r="E58" s="166"/>
      <c r="F58" s="166"/>
      <c r="G58" s="166"/>
    </row>
    <row r="59" spans="1:23" ht="14.1" customHeight="1">
      <c r="A59" s="167" t="s">
        <v>243</v>
      </c>
      <c r="B59" s="167" t="s">
        <v>121</v>
      </c>
      <c r="C59" s="177" t="s">
        <v>226</v>
      </c>
      <c r="D59" s="166">
        <v>43.715557820000001</v>
      </c>
      <c r="E59" s="166">
        <v>204.21887700000005</v>
      </c>
      <c r="F59" s="166">
        <v>745.41986134275248</v>
      </c>
      <c r="G59" s="166">
        <v>259.40116700000004</v>
      </c>
    </row>
    <row r="60" spans="1:23" ht="14.1" customHeight="1">
      <c r="C60" s="177" t="s">
        <v>227</v>
      </c>
      <c r="D60" s="166">
        <v>39.233358440000003</v>
      </c>
      <c r="E60" s="166">
        <v>167.61218399999998</v>
      </c>
      <c r="F60" s="166">
        <v>700.72713300861869</v>
      </c>
      <c r="G60" s="166">
        <v>213.32985699999998</v>
      </c>
    </row>
    <row r="61" spans="1:23" ht="14.1" customHeight="1">
      <c r="C61" s="175"/>
      <c r="D61" s="166"/>
      <c r="E61" s="166"/>
      <c r="F61" s="166"/>
      <c r="G61" s="166"/>
    </row>
    <row r="62" spans="1:23" ht="14.1" customHeight="1">
      <c r="A62" s="167" t="s">
        <v>244</v>
      </c>
      <c r="B62" s="167" t="s">
        <v>121</v>
      </c>
      <c r="C62" s="177" t="s">
        <v>226</v>
      </c>
      <c r="D62" s="166">
        <v>185.90853281</v>
      </c>
      <c r="E62" s="166">
        <v>647.07470999999998</v>
      </c>
      <c r="F62" s="166">
        <v>1772.404831143358</v>
      </c>
      <c r="G62" s="166">
        <v>1108.646309</v>
      </c>
      <c r="M62" s="179"/>
      <c r="N62" s="179"/>
      <c r="O62" s="179"/>
      <c r="P62" s="179"/>
      <c r="R62" s="166"/>
      <c r="S62" s="166"/>
      <c r="T62" s="166"/>
      <c r="U62" s="166"/>
      <c r="V62" s="166"/>
      <c r="W62" s="166"/>
    </row>
    <row r="63" spans="1:23" ht="14.1" customHeight="1">
      <c r="C63" s="177" t="s">
        <v>227</v>
      </c>
      <c r="D63" s="166">
        <v>228.44897065999999</v>
      </c>
      <c r="E63" s="166">
        <v>593.02676300000007</v>
      </c>
      <c r="F63" s="166">
        <v>1688.6736418100415</v>
      </c>
      <c r="G63" s="166">
        <v>947.84022100000004</v>
      </c>
    </row>
    <row r="64" spans="1:23" ht="14.1" customHeight="1">
      <c r="C64" s="175"/>
      <c r="D64" s="166"/>
      <c r="E64" s="166"/>
      <c r="F64" s="166"/>
      <c r="G64" s="166"/>
    </row>
    <row r="65" spans="1:8" ht="14.1" customHeight="1">
      <c r="A65" s="167" t="s">
        <v>245</v>
      </c>
      <c r="B65" s="167" t="s">
        <v>121</v>
      </c>
      <c r="C65" s="177" t="s">
        <v>226</v>
      </c>
      <c r="D65" s="166">
        <v>800.73815316999992</v>
      </c>
      <c r="E65" s="166">
        <v>1397.2330808000002</v>
      </c>
      <c r="F65" s="166">
        <v>6739.6334671027435</v>
      </c>
      <c r="G65" s="166">
        <v>2357.4796969399995</v>
      </c>
    </row>
    <row r="66" spans="1:8" ht="14.1" customHeight="1">
      <c r="C66" s="177" t="s">
        <v>227</v>
      </c>
      <c r="D66" s="166">
        <v>779.71572127000002</v>
      </c>
      <c r="E66" s="166">
        <v>1330.1229230200004</v>
      </c>
      <c r="F66" s="166">
        <v>6377.6977356279403</v>
      </c>
      <c r="G66" s="166">
        <v>2135.2002032300002</v>
      </c>
    </row>
    <row r="67" spans="1:8" ht="14.1" customHeight="1">
      <c r="A67" s="167"/>
      <c r="B67" s="167"/>
      <c r="C67" s="175"/>
      <c r="D67" s="166"/>
      <c r="E67" s="166"/>
      <c r="F67" s="166"/>
      <c r="G67" s="166"/>
    </row>
    <row r="68" spans="1:8" ht="14.1" customHeight="1">
      <c r="A68" s="167"/>
      <c r="B68" s="167"/>
      <c r="C68" s="180"/>
      <c r="D68" s="181"/>
      <c r="E68" s="166"/>
      <c r="F68" s="178"/>
      <c r="G68" s="166"/>
    </row>
    <row r="69" spans="1:8" ht="14.1" customHeight="1">
      <c r="C69" s="180"/>
      <c r="D69" s="182"/>
      <c r="E69" s="166"/>
      <c r="F69" s="178"/>
      <c r="G69" s="166"/>
    </row>
    <row r="70" spans="1:8" ht="14.1" customHeight="1">
      <c r="C70" s="183"/>
      <c r="D70" s="182"/>
      <c r="E70" s="166"/>
      <c r="F70" s="166"/>
      <c r="G70" s="166"/>
    </row>
    <row r="71" spans="1:8" ht="14.1" customHeight="1">
      <c r="A71" s="167"/>
      <c r="B71" s="167"/>
      <c r="C71" s="180"/>
      <c r="D71" s="181"/>
      <c r="E71" s="166"/>
      <c r="F71" s="178"/>
      <c r="G71" s="166"/>
    </row>
    <row r="72" spans="1:8" ht="14.1" customHeight="1">
      <c r="A72" s="167"/>
      <c r="B72" s="167"/>
      <c r="C72" s="180"/>
      <c r="D72" s="182"/>
      <c r="E72" s="166"/>
      <c r="F72" s="178"/>
      <c r="G72" s="166"/>
    </row>
    <row r="73" spans="1:8" ht="14.1" customHeight="1">
      <c r="A73" s="167"/>
      <c r="B73" s="167"/>
      <c r="C73" s="183"/>
      <c r="D73" s="184"/>
      <c r="E73" s="166"/>
      <c r="F73" s="178"/>
      <c r="G73" s="166"/>
    </row>
    <row r="74" spans="1:8" ht="14.1" customHeight="1">
      <c r="A74" s="167"/>
      <c r="B74" s="167"/>
      <c r="C74" s="180"/>
      <c r="D74" s="184"/>
      <c r="E74" s="166"/>
      <c r="F74" s="166"/>
      <c r="G74" s="166"/>
    </row>
    <row r="75" spans="1:8" ht="14.1" customHeight="1">
      <c r="A75" s="167"/>
      <c r="B75" s="167"/>
      <c r="C75" s="180"/>
      <c r="D75" s="184"/>
      <c r="E75" s="166"/>
      <c r="F75" s="166"/>
      <c r="G75" s="166"/>
    </row>
    <row r="76" spans="1:8" ht="14.1" customHeight="1">
      <c r="A76" s="167"/>
      <c r="B76" s="167"/>
      <c r="C76" s="180"/>
      <c r="E76" s="166"/>
      <c r="F76" s="166"/>
      <c r="G76" s="166"/>
    </row>
    <row r="77" spans="1:8" ht="15" customHeight="1">
      <c r="E77" s="165"/>
    </row>
    <row r="78" spans="1:8">
      <c r="A78" s="185"/>
      <c r="B78" s="185"/>
      <c r="C78" s="185"/>
      <c r="D78" s="186"/>
      <c r="E78" s="186"/>
      <c r="F78" s="186"/>
      <c r="G78" s="186"/>
      <c r="H78" s="185"/>
    </row>
    <row r="79" spans="1:8">
      <c r="A79" s="187"/>
      <c r="B79" s="187"/>
      <c r="H79" s="185"/>
    </row>
    <row r="80" spans="1:8">
      <c r="A80" s="187"/>
      <c r="B80" s="187"/>
      <c r="H80" s="185"/>
    </row>
    <row r="81" spans="1:8">
      <c r="A81" s="185"/>
      <c r="B81" s="185"/>
      <c r="H81" s="185"/>
    </row>
    <row r="82" spans="1:8">
      <c r="A82" s="185"/>
      <c r="B82" s="185"/>
      <c r="H82" s="185"/>
    </row>
    <row r="83" spans="1:8">
      <c r="A83" s="185"/>
      <c r="B83" s="185"/>
      <c r="H83" s="185"/>
    </row>
    <row r="84" spans="1:8">
      <c r="A84" s="185"/>
      <c r="B84" s="185"/>
      <c r="H84" s="185"/>
    </row>
    <row r="85" spans="1:8">
      <c r="A85" s="185"/>
      <c r="B85" s="185"/>
      <c r="H85" s="185"/>
    </row>
    <row r="86" spans="1:8">
      <c r="A86" s="185"/>
      <c r="B86" s="185"/>
      <c r="H86" s="185"/>
    </row>
    <row r="87" spans="1:8">
      <c r="A87" s="185"/>
      <c r="B87" s="185"/>
      <c r="H87" s="185"/>
    </row>
    <row r="88" spans="1:8">
      <c r="A88" s="185"/>
      <c r="B88" s="185"/>
      <c r="H88" s="185"/>
    </row>
    <row r="89" spans="1:8">
      <c r="A89" s="185"/>
      <c r="B89" s="185"/>
      <c r="H89" s="185"/>
    </row>
    <row r="90" spans="1:8">
      <c r="A90" s="185"/>
      <c r="B90" s="185"/>
      <c r="H90" s="185"/>
    </row>
    <row r="91" spans="1:8">
      <c r="A91" s="185"/>
      <c r="B91" s="185"/>
      <c r="H91" s="185"/>
    </row>
    <row r="92" spans="1:8">
      <c r="A92" s="185"/>
      <c r="B92" s="185"/>
      <c r="D92" s="188"/>
      <c r="H92" s="185"/>
    </row>
    <row r="93" spans="1:8">
      <c r="A93" s="185"/>
      <c r="B93" s="185"/>
      <c r="C93" s="185"/>
      <c r="D93" s="186"/>
      <c r="E93" s="186"/>
      <c r="F93" s="186"/>
      <c r="G93" s="186"/>
      <c r="H93" s="185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60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V104"/>
  <sheetViews>
    <sheetView zoomScale="55" zoomScaleNormal="55" zoomScaleSheetLayoutView="75" workbookViewId="0"/>
  </sheetViews>
  <sheetFormatPr baseColWidth="10" defaultColWidth="9.77734375" defaultRowHeight="16.5"/>
  <cols>
    <col min="1" max="1" width="2" style="190" customWidth="1"/>
    <col min="2" max="2" width="42.5546875" style="190" customWidth="1"/>
    <col min="3" max="3" width="10.6640625" style="190" customWidth="1"/>
    <col min="4" max="4" width="2.6640625" style="190" customWidth="1"/>
    <col min="5" max="7" width="16.77734375" style="191" customWidth="1"/>
    <col min="8" max="8" width="14.77734375" style="191" customWidth="1"/>
    <col min="9" max="9" width="2" style="190" customWidth="1"/>
    <col min="10" max="10" width="42.5546875" style="190" customWidth="1"/>
    <col min="11" max="11" width="10.6640625" style="190" customWidth="1"/>
    <col min="12" max="12" width="2.6640625" style="190" customWidth="1"/>
    <col min="13" max="15" width="14.77734375" style="191" customWidth="1"/>
    <col min="16" max="16" width="15.21875" style="191" customWidth="1"/>
    <col min="17" max="18" width="14.77734375" style="191" customWidth="1"/>
    <col min="19" max="19" width="10.77734375" style="190" customWidth="1"/>
    <col min="20" max="256" width="9.77734375" style="190"/>
    <col min="257" max="257" width="2" style="190" customWidth="1"/>
    <col min="258" max="258" width="42.5546875" style="190" customWidth="1"/>
    <col min="259" max="259" width="10.6640625" style="190" customWidth="1"/>
    <col min="260" max="260" width="2.6640625" style="190" customWidth="1"/>
    <col min="261" max="263" width="16.77734375" style="190" customWidth="1"/>
    <col min="264" max="264" width="14.77734375" style="190" customWidth="1"/>
    <col min="265" max="265" width="2" style="190" customWidth="1"/>
    <col min="266" max="266" width="42.5546875" style="190" customWidth="1"/>
    <col min="267" max="267" width="10.6640625" style="190" customWidth="1"/>
    <col min="268" max="268" width="2.6640625" style="190" customWidth="1"/>
    <col min="269" max="274" width="14.77734375" style="190" customWidth="1"/>
    <col min="275" max="275" width="10.77734375" style="190" customWidth="1"/>
    <col min="276" max="512" width="9.77734375" style="190"/>
    <col min="513" max="513" width="2" style="190" customWidth="1"/>
    <col min="514" max="514" width="42.5546875" style="190" customWidth="1"/>
    <col min="515" max="515" width="10.6640625" style="190" customWidth="1"/>
    <col min="516" max="516" width="2.6640625" style="190" customWidth="1"/>
    <col min="517" max="519" width="16.77734375" style="190" customWidth="1"/>
    <col min="520" max="520" width="14.77734375" style="190" customWidth="1"/>
    <col min="521" max="521" width="2" style="190" customWidth="1"/>
    <col min="522" max="522" width="42.5546875" style="190" customWidth="1"/>
    <col min="523" max="523" width="10.6640625" style="190" customWidth="1"/>
    <col min="524" max="524" width="2.6640625" style="190" customWidth="1"/>
    <col min="525" max="530" width="14.77734375" style="190" customWidth="1"/>
    <col min="531" max="531" width="10.77734375" style="190" customWidth="1"/>
    <col min="532" max="768" width="9.77734375" style="190"/>
    <col min="769" max="769" width="2" style="190" customWidth="1"/>
    <col min="770" max="770" width="42.5546875" style="190" customWidth="1"/>
    <col min="771" max="771" width="10.6640625" style="190" customWidth="1"/>
    <col min="772" max="772" width="2.6640625" style="190" customWidth="1"/>
    <col min="773" max="775" width="16.77734375" style="190" customWidth="1"/>
    <col min="776" max="776" width="14.77734375" style="190" customWidth="1"/>
    <col min="777" max="777" width="2" style="190" customWidth="1"/>
    <col min="778" max="778" width="42.5546875" style="190" customWidth="1"/>
    <col min="779" max="779" width="10.6640625" style="190" customWidth="1"/>
    <col min="780" max="780" width="2.6640625" style="190" customWidth="1"/>
    <col min="781" max="786" width="14.77734375" style="190" customWidth="1"/>
    <col min="787" max="787" width="10.77734375" style="190" customWidth="1"/>
    <col min="788" max="1024" width="9.77734375" style="190"/>
    <col min="1025" max="1025" width="2" style="190" customWidth="1"/>
    <col min="1026" max="1026" width="42.5546875" style="190" customWidth="1"/>
    <col min="1027" max="1027" width="10.6640625" style="190" customWidth="1"/>
    <col min="1028" max="1028" width="2.6640625" style="190" customWidth="1"/>
    <col min="1029" max="1031" width="16.77734375" style="190" customWidth="1"/>
    <col min="1032" max="1032" width="14.77734375" style="190" customWidth="1"/>
    <col min="1033" max="1033" width="2" style="190" customWidth="1"/>
    <col min="1034" max="1034" width="42.5546875" style="190" customWidth="1"/>
    <col min="1035" max="1035" width="10.6640625" style="190" customWidth="1"/>
    <col min="1036" max="1036" width="2.6640625" style="190" customWidth="1"/>
    <col min="1037" max="1042" width="14.77734375" style="190" customWidth="1"/>
    <col min="1043" max="1043" width="10.77734375" style="190" customWidth="1"/>
    <col min="1044" max="1280" width="9.77734375" style="190"/>
    <col min="1281" max="1281" width="2" style="190" customWidth="1"/>
    <col min="1282" max="1282" width="42.5546875" style="190" customWidth="1"/>
    <col min="1283" max="1283" width="10.6640625" style="190" customWidth="1"/>
    <col min="1284" max="1284" width="2.6640625" style="190" customWidth="1"/>
    <col min="1285" max="1287" width="16.77734375" style="190" customWidth="1"/>
    <col min="1288" max="1288" width="14.77734375" style="190" customWidth="1"/>
    <col min="1289" max="1289" width="2" style="190" customWidth="1"/>
    <col min="1290" max="1290" width="42.5546875" style="190" customWidth="1"/>
    <col min="1291" max="1291" width="10.6640625" style="190" customWidth="1"/>
    <col min="1292" max="1292" width="2.6640625" style="190" customWidth="1"/>
    <col min="1293" max="1298" width="14.77734375" style="190" customWidth="1"/>
    <col min="1299" max="1299" width="10.77734375" style="190" customWidth="1"/>
    <col min="1300" max="1536" width="9.77734375" style="190"/>
    <col min="1537" max="1537" width="2" style="190" customWidth="1"/>
    <col min="1538" max="1538" width="42.5546875" style="190" customWidth="1"/>
    <col min="1539" max="1539" width="10.6640625" style="190" customWidth="1"/>
    <col min="1540" max="1540" width="2.6640625" style="190" customWidth="1"/>
    <col min="1541" max="1543" width="16.77734375" style="190" customWidth="1"/>
    <col min="1544" max="1544" width="14.77734375" style="190" customWidth="1"/>
    <col min="1545" max="1545" width="2" style="190" customWidth="1"/>
    <col min="1546" max="1546" width="42.5546875" style="190" customWidth="1"/>
    <col min="1547" max="1547" width="10.6640625" style="190" customWidth="1"/>
    <col min="1548" max="1548" width="2.6640625" style="190" customWidth="1"/>
    <col min="1549" max="1554" width="14.77734375" style="190" customWidth="1"/>
    <col min="1555" max="1555" width="10.77734375" style="190" customWidth="1"/>
    <col min="1556" max="1792" width="9.77734375" style="190"/>
    <col min="1793" max="1793" width="2" style="190" customWidth="1"/>
    <col min="1794" max="1794" width="42.5546875" style="190" customWidth="1"/>
    <col min="1795" max="1795" width="10.6640625" style="190" customWidth="1"/>
    <col min="1796" max="1796" width="2.6640625" style="190" customWidth="1"/>
    <col min="1797" max="1799" width="16.77734375" style="190" customWidth="1"/>
    <col min="1800" max="1800" width="14.77734375" style="190" customWidth="1"/>
    <col min="1801" max="1801" width="2" style="190" customWidth="1"/>
    <col min="1802" max="1802" width="42.5546875" style="190" customWidth="1"/>
    <col min="1803" max="1803" width="10.6640625" style="190" customWidth="1"/>
    <col min="1804" max="1804" width="2.6640625" style="190" customWidth="1"/>
    <col min="1805" max="1810" width="14.77734375" style="190" customWidth="1"/>
    <col min="1811" max="1811" width="10.77734375" style="190" customWidth="1"/>
    <col min="1812" max="2048" width="9.77734375" style="190"/>
    <col min="2049" max="2049" width="2" style="190" customWidth="1"/>
    <col min="2050" max="2050" width="42.5546875" style="190" customWidth="1"/>
    <col min="2051" max="2051" width="10.6640625" style="190" customWidth="1"/>
    <col min="2052" max="2052" width="2.6640625" style="190" customWidth="1"/>
    <col min="2053" max="2055" width="16.77734375" style="190" customWidth="1"/>
    <col min="2056" max="2056" width="14.77734375" style="190" customWidth="1"/>
    <col min="2057" max="2057" width="2" style="190" customWidth="1"/>
    <col min="2058" max="2058" width="42.5546875" style="190" customWidth="1"/>
    <col min="2059" max="2059" width="10.6640625" style="190" customWidth="1"/>
    <col min="2060" max="2060" width="2.6640625" style="190" customWidth="1"/>
    <col min="2061" max="2066" width="14.77734375" style="190" customWidth="1"/>
    <col min="2067" max="2067" width="10.77734375" style="190" customWidth="1"/>
    <col min="2068" max="2304" width="9.77734375" style="190"/>
    <col min="2305" max="2305" width="2" style="190" customWidth="1"/>
    <col min="2306" max="2306" width="42.5546875" style="190" customWidth="1"/>
    <col min="2307" max="2307" width="10.6640625" style="190" customWidth="1"/>
    <col min="2308" max="2308" width="2.6640625" style="190" customWidth="1"/>
    <col min="2309" max="2311" width="16.77734375" style="190" customWidth="1"/>
    <col min="2312" max="2312" width="14.77734375" style="190" customWidth="1"/>
    <col min="2313" max="2313" width="2" style="190" customWidth="1"/>
    <col min="2314" max="2314" width="42.5546875" style="190" customWidth="1"/>
    <col min="2315" max="2315" width="10.6640625" style="190" customWidth="1"/>
    <col min="2316" max="2316" width="2.6640625" style="190" customWidth="1"/>
    <col min="2317" max="2322" width="14.77734375" style="190" customWidth="1"/>
    <col min="2323" max="2323" width="10.77734375" style="190" customWidth="1"/>
    <col min="2324" max="2560" width="9.77734375" style="190"/>
    <col min="2561" max="2561" width="2" style="190" customWidth="1"/>
    <col min="2562" max="2562" width="42.5546875" style="190" customWidth="1"/>
    <col min="2563" max="2563" width="10.6640625" style="190" customWidth="1"/>
    <col min="2564" max="2564" width="2.6640625" style="190" customWidth="1"/>
    <col min="2565" max="2567" width="16.77734375" style="190" customWidth="1"/>
    <col min="2568" max="2568" width="14.77734375" style="190" customWidth="1"/>
    <col min="2569" max="2569" width="2" style="190" customWidth="1"/>
    <col min="2570" max="2570" width="42.5546875" style="190" customWidth="1"/>
    <col min="2571" max="2571" width="10.6640625" style="190" customWidth="1"/>
    <col min="2572" max="2572" width="2.6640625" style="190" customWidth="1"/>
    <col min="2573" max="2578" width="14.77734375" style="190" customWidth="1"/>
    <col min="2579" max="2579" width="10.77734375" style="190" customWidth="1"/>
    <col min="2580" max="2816" width="9.77734375" style="190"/>
    <col min="2817" max="2817" width="2" style="190" customWidth="1"/>
    <col min="2818" max="2818" width="42.5546875" style="190" customWidth="1"/>
    <col min="2819" max="2819" width="10.6640625" style="190" customWidth="1"/>
    <col min="2820" max="2820" width="2.6640625" style="190" customWidth="1"/>
    <col min="2821" max="2823" width="16.77734375" style="190" customWidth="1"/>
    <col min="2824" max="2824" width="14.77734375" style="190" customWidth="1"/>
    <col min="2825" max="2825" width="2" style="190" customWidth="1"/>
    <col min="2826" max="2826" width="42.5546875" style="190" customWidth="1"/>
    <col min="2827" max="2827" width="10.6640625" style="190" customWidth="1"/>
    <col min="2828" max="2828" width="2.6640625" style="190" customWidth="1"/>
    <col min="2829" max="2834" width="14.77734375" style="190" customWidth="1"/>
    <col min="2835" max="2835" width="10.77734375" style="190" customWidth="1"/>
    <col min="2836" max="3072" width="9.77734375" style="190"/>
    <col min="3073" max="3073" width="2" style="190" customWidth="1"/>
    <col min="3074" max="3074" width="42.5546875" style="190" customWidth="1"/>
    <col min="3075" max="3075" width="10.6640625" style="190" customWidth="1"/>
    <col min="3076" max="3076" width="2.6640625" style="190" customWidth="1"/>
    <col min="3077" max="3079" width="16.77734375" style="190" customWidth="1"/>
    <col min="3080" max="3080" width="14.77734375" style="190" customWidth="1"/>
    <col min="3081" max="3081" width="2" style="190" customWidth="1"/>
    <col min="3082" max="3082" width="42.5546875" style="190" customWidth="1"/>
    <col min="3083" max="3083" width="10.6640625" style="190" customWidth="1"/>
    <col min="3084" max="3084" width="2.6640625" style="190" customWidth="1"/>
    <col min="3085" max="3090" width="14.77734375" style="190" customWidth="1"/>
    <col min="3091" max="3091" width="10.77734375" style="190" customWidth="1"/>
    <col min="3092" max="3328" width="9.77734375" style="190"/>
    <col min="3329" max="3329" width="2" style="190" customWidth="1"/>
    <col min="3330" max="3330" width="42.5546875" style="190" customWidth="1"/>
    <col min="3331" max="3331" width="10.6640625" style="190" customWidth="1"/>
    <col min="3332" max="3332" width="2.6640625" style="190" customWidth="1"/>
    <col min="3333" max="3335" width="16.77734375" style="190" customWidth="1"/>
    <col min="3336" max="3336" width="14.77734375" style="190" customWidth="1"/>
    <col min="3337" max="3337" width="2" style="190" customWidth="1"/>
    <col min="3338" max="3338" width="42.5546875" style="190" customWidth="1"/>
    <col min="3339" max="3339" width="10.6640625" style="190" customWidth="1"/>
    <col min="3340" max="3340" width="2.6640625" style="190" customWidth="1"/>
    <col min="3341" max="3346" width="14.77734375" style="190" customWidth="1"/>
    <col min="3347" max="3347" width="10.77734375" style="190" customWidth="1"/>
    <col min="3348" max="3584" width="9.77734375" style="190"/>
    <col min="3585" max="3585" width="2" style="190" customWidth="1"/>
    <col min="3586" max="3586" width="42.5546875" style="190" customWidth="1"/>
    <col min="3587" max="3587" width="10.6640625" style="190" customWidth="1"/>
    <col min="3588" max="3588" width="2.6640625" style="190" customWidth="1"/>
    <col min="3589" max="3591" width="16.77734375" style="190" customWidth="1"/>
    <col min="3592" max="3592" width="14.77734375" style="190" customWidth="1"/>
    <col min="3593" max="3593" width="2" style="190" customWidth="1"/>
    <col min="3594" max="3594" width="42.5546875" style="190" customWidth="1"/>
    <col min="3595" max="3595" width="10.6640625" style="190" customWidth="1"/>
    <col min="3596" max="3596" width="2.6640625" style="190" customWidth="1"/>
    <col min="3597" max="3602" width="14.77734375" style="190" customWidth="1"/>
    <col min="3603" max="3603" width="10.77734375" style="190" customWidth="1"/>
    <col min="3604" max="3840" width="9.77734375" style="190"/>
    <col min="3841" max="3841" width="2" style="190" customWidth="1"/>
    <col min="3842" max="3842" width="42.5546875" style="190" customWidth="1"/>
    <col min="3843" max="3843" width="10.6640625" style="190" customWidth="1"/>
    <col min="3844" max="3844" width="2.6640625" style="190" customWidth="1"/>
    <col min="3845" max="3847" width="16.77734375" style="190" customWidth="1"/>
    <col min="3848" max="3848" width="14.77734375" style="190" customWidth="1"/>
    <col min="3849" max="3849" width="2" style="190" customWidth="1"/>
    <col min="3850" max="3850" width="42.5546875" style="190" customWidth="1"/>
    <col min="3851" max="3851" width="10.6640625" style="190" customWidth="1"/>
    <col min="3852" max="3852" width="2.6640625" style="190" customWidth="1"/>
    <col min="3853" max="3858" width="14.77734375" style="190" customWidth="1"/>
    <col min="3859" max="3859" width="10.77734375" style="190" customWidth="1"/>
    <col min="3860" max="4096" width="9.77734375" style="190"/>
    <col min="4097" max="4097" width="2" style="190" customWidth="1"/>
    <col min="4098" max="4098" width="42.5546875" style="190" customWidth="1"/>
    <col min="4099" max="4099" width="10.6640625" style="190" customWidth="1"/>
    <col min="4100" max="4100" width="2.6640625" style="190" customWidth="1"/>
    <col min="4101" max="4103" width="16.77734375" style="190" customWidth="1"/>
    <col min="4104" max="4104" width="14.77734375" style="190" customWidth="1"/>
    <col min="4105" max="4105" width="2" style="190" customWidth="1"/>
    <col min="4106" max="4106" width="42.5546875" style="190" customWidth="1"/>
    <col min="4107" max="4107" width="10.6640625" style="190" customWidth="1"/>
    <col min="4108" max="4108" width="2.6640625" style="190" customWidth="1"/>
    <col min="4109" max="4114" width="14.77734375" style="190" customWidth="1"/>
    <col min="4115" max="4115" width="10.77734375" style="190" customWidth="1"/>
    <col min="4116" max="4352" width="9.77734375" style="190"/>
    <col min="4353" max="4353" width="2" style="190" customWidth="1"/>
    <col min="4354" max="4354" width="42.5546875" style="190" customWidth="1"/>
    <col min="4355" max="4355" width="10.6640625" style="190" customWidth="1"/>
    <col min="4356" max="4356" width="2.6640625" style="190" customWidth="1"/>
    <col min="4357" max="4359" width="16.77734375" style="190" customWidth="1"/>
    <col min="4360" max="4360" width="14.77734375" style="190" customWidth="1"/>
    <col min="4361" max="4361" width="2" style="190" customWidth="1"/>
    <col min="4362" max="4362" width="42.5546875" style="190" customWidth="1"/>
    <col min="4363" max="4363" width="10.6640625" style="190" customWidth="1"/>
    <col min="4364" max="4364" width="2.6640625" style="190" customWidth="1"/>
    <col min="4365" max="4370" width="14.77734375" style="190" customWidth="1"/>
    <col min="4371" max="4371" width="10.77734375" style="190" customWidth="1"/>
    <col min="4372" max="4608" width="9.77734375" style="190"/>
    <col min="4609" max="4609" width="2" style="190" customWidth="1"/>
    <col min="4610" max="4610" width="42.5546875" style="190" customWidth="1"/>
    <col min="4611" max="4611" width="10.6640625" style="190" customWidth="1"/>
    <col min="4612" max="4612" width="2.6640625" style="190" customWidth="1"/>
    <col min="4613" max="4615" width="16.77734375" style="190" customWidth="1"/>
    <col min="4616" max="4616" width="14.77734375" style="190" customWidth="1"/>
    <col min="4617" max="4617" width="2" style="190" customWidth="1"/>
    <col min="4618" max="4618" width="42.5546875" style="190" customWidth="1"/>
    <col min="4619" max="4619" width="10.6640625" style="190" customWidth="1"/>
    <col min="4620" max="4620" width="2.6640625" style="190" customWidth="1"/>
    <col min="4621" max="4626" width="14.77734375" style="190" customWidth="1"/>
    <col min="4627" max="4627" width="10.77734375" style="190" customWidth="1"/>
    <col min="4628" max="4864" width="9.77734375" style="190"/>
    <col min="4865" max="4865" width="2" style="190" customWidth="1"/>
    <col min="4866" max="4866" width="42.5546875" style="190" customWidth="1"/>
    <col min="4867" max="4867" width="10.6640625" style="190" customWidth="1"/>
    <col min="4868" max="4868" width="2.6640625" style="190" customWidth="1"/>
    <col min="4869" max="4871" width="16.77734375" style="190" customWidth="1"/>
    <col min="4872" max="4872" width="14.77734375" style="190" customWidth="1"/>
    <col min="4873" max="4873" width="2" style="190" customWidth="1"/>
    <col min="4874" max="4874" width="42.5546875" style="190" customWidth="1"/>
    <col min="4875" max="4875" width="10.6640625" style="190" customWidth="1"/>
    <col min="4876" max="4876" width="2.6640625" style="190" customWidth="1"/>
    <col min="4877" max="4882" width="14.77734375" style="190" customWidth="1"/>
    <col min="4883" max="4883" width="10.77734375" style="190" customWidth="1"/>
    <col min="4884" max="5120" width="9.77734375" style="190"/>
    <col min="5121" max="5121" width="2" style="190" customWidth="1"/>
    <col min="5122" max="5122" width="42.5546875" style="190" customWidth="1"/>
    <col min="5123" max="5123" width="10.6640625" style="190" customWidth="1"/>
    <col min="5124" max="5124" width="2.6640625" style="190" customWidth="1"/>
    <col min="5125" max="5127" width="16.77734375" style="190" customWidth="1"/>
    <col min="5128" max="5128" width="14.77734375" style="190" customWidth="1"/>
    <col min="5129" max="5129" width="2" style="190" customWidth="1"/>
    <col min="5130" max="5130" width="42.5546875" style="190" customWidth="1"/>
    <col min="5131" max="5131" width="10.6640625" style="190" customWidth="1"/>
    <col min="5132" max="5132" width="2.6640625" style="190" customWidth="1"/>
    <col min="5133" max="5138" width="14.77734375" style="190" customWidth="1"/>
    <col min="5139" max="5139" width="10.77734375" style="190" customWidth="1"/>
    <col min="5140" max="5376" width="9.77734375" style="190"/>
    <col min="5377" max="5377" width="2" style="190" customWidth="1"/>
    <col min="5378" max="5378" width="42.5546875" style="190" customWidth="1"/>
    <col min="5379" max="5379" width="10.6640625" style="190" customWidth="1"/>
    <col min="5380" max="5380" width="2.6640625" style="190" customWidth="1"/>
    <col min="5381" max="5383" width="16.77734375" style="190" customWidth="1"/>
    <col min="5384" max="5384" width="14.77734375" style="190" customWidth="1"/>
    <col min="5385" max="5385" width="2" style="190" customWidth="1"/>
    <col min="5386" max="5386" width="42.5546875" style="190" customWidth="1"/>
    <col min="5387" max="5387" width="10.6640625" style="190" customWidth="1"/>
    <col min="5388" max="5388" width="2.6640625" style="190" customWidth="1"/>
    <col min="5389" max="5394" width="14.77734375" style="190" customWidth="1"/>
    <col min="5395" max="5395" width="10.77734375" style="190" customWidth="1"/>
    <col min="5396" max="5632" width="9.77734375" style="190"/>
    <col min="5633" max="5633" width="2" style="190" customWidth="1"/>
    <col min="5634" max="5634" width="42.5546875" style="190" customWidth="1"/>
    <col min="5635" max="5635" width="10.6640625" style="190" customWidth="1"/>
    <col min="5636" max="5636" width="2.6640625" style="190" customWidth="1"/>
    <col min="5637" max="5639" width="16.77734375" style="190" customWidth="1"/>
    <col min="5640" max="5640" width="14.77734375" style="190" customWidth="1"/>
    <col min="5641" max="5641" width="2" style="190" customWidth="1"/>
    <col min="5642" max="5642" width="42.5546875" style="190" customWidth="1"/>
    <col min="5643" max="5643" width="10.6640625" style="190" customWidth="1"/>
    <col min="5644" max="5644" width="2.6640625" style="190" customWidth="1"/>
    <col min="5645" max="5650" width="14.77734375" style="190" customWidth="1"/>
    <col min="5651" max="5651" width="10.77734375" style="190" customWidth="1"/>
    <col min="5652" max="5888" width="9.77734375" style="190"/>
    <col min="5889" max="5889" width="2" style="190" customWidth="1"/>
    <col min="5890" max="5890" width="42.5546875" style="190" customWidth="1"/>
    <col min="5891" max="5891" width="10.6640625" style="190" customWidth="1"/>
    <col min="5892" max="5892" width="2.6640625" style="190" customWidth="1"/>
    <col min="5893" max="5895" width="16.77734375" style="190" customWidth="1"/>
    <col min="5896" max="5896" width="14.77734375" style="190" customWidth="1"/>
    <col min="5897" max="5897" width="2" style="190" customWidth="1"/>
    <col min="5898" max="5898" width="42.5546875" style="190" customWidth="1"/>
    <col min="5899" max="5899" width="10.6640625" style="190" customWidth="1"/>
    <col min="5900" max="5900" width="2.6640625" style="190" customWidth="1"/>
    <col min="5901" max="5906" width="14.77734375" style="190" customWidth="1"/>
    <col min="5907" max="5907" width="10.77734375" style="190" customWidth="1"/>
    <col min="5908" max="6144" width="9.77734375" style="190"/>
    <col min="6145" max="6145" width="2" style="190" customWidth="1"/>
    <col min="6146" max="6146" width="42.5546875" style="190" customWidth="1"/>
    <col min="6147" max="6147" width="10.6640625" style="190" customWidth="1"/>
    <col min="6148" max="6148" width="2.6640625" style="190" customWidth="1"/>
    <col min="6149" max="6151" width="16.77734375" style="190" customWidth="1"/>
    <col min="6152" max="6152" width="14.77734375" style="190" customWidth="1"/>
    <col min="6153" max="6153" width="2" style="190" customWidth="1"/>
    <col min="6154" max="6154" width="42.5546875" style="190" customWidth="1"/>
    <col min="6155" max="6155" width="10.6640625" style="190" customWidth="1"/>
    <col min="6156" max="6156" width="2.6640625" style="190" customWidth="1"/>
    <col min="6157" max="6162" width="14.77734375" style="190" customWidth="1"/>
    <col min="6163" max="6163" width="10.77734375" style="190" customWidth="1"/>
    <col min="6164" max="6400" width="9.77734375" style="190"/>
    <col min="6401" max="6401" width="2" style="190" customWidth="1"/>
    <col min="6402" max="6402" width="42.5546875" style="190" customWidth="1"/>
    <col min="6403" max="6403" width="10.6640625" style="190" customWidth="1"/>
    <col min="6404" max="6404" width="2.6640625" style="190" customWidth="1"/>
    <col min="6405" max="6407" width="16.77734375" style="190" customWidth="1"/>
    <col min="6408" max="6408" width="14.77734375" style="190" customWidth="1"/>
    <col min="6409" max="6409" width="2" style="190" customWidth="1"/>
    <col min="6410" max="6410" width="42.5546875" style="190" customWidth="1"/>
    <col min="6411" max="6411" width="10.6640625" style="190" customWidth="1"/>
    <col min="6412" max="6412" width="2.6640625" style="190" customWidth="1"/>
    <col min="6413" max="6418" width="14.77734375" style="190" customWidth="1"/>
    <col min="6419" max="6419" width="10.77734375" style="190" customWidth="1"/>
    <col min="6420" max="6656" width="9.77734375" style="190"/>
    <col min="6657" max="6657" width="2" style="190" customWidth="1"/>
    <col min="6658" max="6658" width="42.5546875" style="190" customWidth="1"/>
    <col min="6659" max="6659" width="10.6640625" style="190" customWidth="1"/>
    <col min="6660" max="6660" width="2.6640625" style="190" customWidth="1"/>
    <col min="6661" max="6663" width="16.77734375" style="190" customWidth="1"/>
    <col min="6664" max="6664" width="14.77734375" style="190" customWidth="1"/>
    <col min="6665" max="6665" width="2" style="190" customWidth="1"/>
    <col min="6666" max="6666" width="42.5546875" style="190" customWidth="1"/>
    <col min="6667" max="6667" width="10.6640625" style="190" customWidth="1"/>
    <col min="6668" max="6668" width="2.6640625" style="190" customWidth="1"/>
    <col min="6669" max="6674" width="14.77734375" style="190" customWidth="1"/>
    <col min="6675" max="6675" width="10.77734375" style="190" customWidth="1"/>
    <col min="6676" max="6912" width="9.77734375" style="190"/>
    <col min="6913" max="6913" width="2" style="190" customWidth="1"/>
    <col min="6914" max="6914" width="42.5546875" style="190" customWidth="1"/>
    <col min="6915" max="6915" width="10.6640625" style="190" customWidth="1"/>
    <col min="6916" max="6916" width="2.6640625" style="190" customWidth="1"/>
    <col min="6917" max="6919" width="16.77734375" style="190" customWidth="1"/>
    <col min="6920" max="6920" width="14.77734375" style="190" customWidth="1"/>
    <col min="6921" max="6921" width="2" style="190" customWidth="1"/>
    <col min="6922" max="6922" width="42.5546875" style="190" customWidth="1"/>
    <col min="6923" max="6923" width="10.6640625" style="190" customWidth="1"/>
    <col min="6924" max="6924" width="2.6640625" style="190" customWidth="1"/>
    <col min="6925" max="6930" width="14.77734375" style="190" customWidth="1"/>
    <col min="6931" max="6931" width="10.77734375" style="190" customWidth="1"/>
    <col min="6932" max="7168" width="9.77734375" style="190"/>
    <col min="7169" max="7169" width="2" style="190" customWidth="1"/>
    <col min="7170" max="7170" width="42.5546875" style="190" customWidth="1"/>
    <col min="7171" max="7171" width="10.6640625" style="190" customWidth="1"/>
    <col min="7172" max="7172" width="2.6640625" style="190" customWidth="1"/>
    <col min="7173" max="7175" width="16.77734375" style="190" customWidth="1"/>
    <col min="7176" max="7176" width="14.77734375" style="190" customWidth="1"/>
    <col min="7177" max="7177" width="2" style="190" customWidth="1"/>
    <col min="7178" max="7178" width="42.5546875" style="190" customWidth="1"/>
    <col min="7179" max="7179" width="10.6640625" style="190" customWidth="1"/>
    <col min="7180" max="7180" width="2.6640625" style="190" customWidth="1"/>
    <col min="7181" max="7186" width="14.77734375" style="190" customWidth="1"/>
    <col min="7187" max="7187" width="10.77734375" style="190" customWidth="1"/>
    <col min="7188" max="7424" width="9.77734375" style="190"/>
    <col min="7425" max="7425" width="2" style="190" customWidth="1"/>
    <col min="7426" max="7426" width="42.5546875" style="190" customWidth="1"/>
    <col min="7427" max="7427" width="10.6640625" style="190" customWidth="1"/>
    <col min="7428" max="7428" width="2.6640625" style="190" customWidth="1"/>
    <col min="7429" max="7431" width="16.77734375" style="190" customWidth="1"/>
    <col min="7432" max="7432" width="14.77734375" style="190" customWidth="1"/>
    <col min="7433" max="7433" width="2" style="190" customWidth="1"/>
    <col min="7434" max="7434" width="42.5546875" style="190" customWidth="1"/>
    <col min="7435" max="7435" width="10.6640625" style="190" customWidth="1"/>
    <col min="7436" max="7436" width="2.6640625" style="190" customWidth="1"/>
    <col min="7437" max="7442" width="14.77734375" style="190" customWidth="1"/>
    <col min="7443" max="7443" width="10.77734375" style="190" customWidth="1"/>
    <col min="7444" max="7680" width="9.77734375" style="190"/>
    <col min="7681" max="7681" width="2" style="190" customWidth="1"/>
    <col min="7682" max="7682" width="42.5546875" style="190" customWidth="1"/>
    <col min="7683" max="7683" width="10.6640625" style="190" customWidth="1"/>
    <col min="7684" max="7684" width="2.6640625" style="190" customWidth="1"/>
    <col min="7685" max="7687" width="16.77734375" style="190" customWidth="1"/>
    <col min="7688" max="7688" width="14.77734375" style="190" customWidth="1"/>
    <col min="7689" max="7689" width="2" style="190" customWidth="1"/>
    <col min="7690" max="7690" width="42.5546875" style="190" customWidth="1"/>
    <col min="7691" max="7691" width="10.6640625" style="190" customWidth="1"/>
    <col min="7692" max="7692" width="2.6640625" style="190" customWidth="1"/>
    <col min="7693" max="7698" width="14.77734375" style="190" customWidth="1"/>
    <col min="7699" max="7699" width="10.77734375" style="190" customWidth="1"/>
    <col min="7700" max="7936" width="9.77734375" style="190"/>
    <col min="7937" max="7937" width="2" style="190" customWidth="1"/>
    <col min="7938" max="7938" width="42.5546875" style="190" customWidth="1"/>
    <col min="7939" max="7939" width="10.6640625" style="190" customWidth="1"/>
    <col min="7940" max="7940" width="2.6640625" style="190" customWidth="1"/>
    <col min="7941" max="7943" width="16.77734375" style="190" customWidth="1"/>
    <col min="7944" max="7944" width="14.77734375" style="190" customWidth="1"/>
    <col min="7945" max="7945" width="2" style="190" customWidth="1"/>
    <col min="7946" max="7946" width="42.5546875" style="190" customWidth="1"/>
    <col min="7947" max="7947" width="10.6640625" style="190" customWidth="1"/>
    <col min="7948" max="7948" width="2.6640625" style="190" customWidth="1"/>
    <col min="7949" max="7954" width="14.77734375" style="190" customWidth="1"/>
    <col min="7955" max="7955" width="10.77734375" style="190" customWidth="1"/>
    <col min="7956" max="8192" width="9.77734375" style="190"/>
    <col min="8193" max="8193" width="2" style="190" customWidth="1"/>
    <col min="8194" max="8194" width="42.5546875" style="190" customWidth="1"/>
    <col min="8195" max="8195" width="10.6640625" style="190" customWidth="1"/>
    <col min="8196" max="8196" width="2.6640625" style="190" customWidth="1"/>
    <col min="8197" max="8199" width="16.77734375" style="190" customWidth="1"/>
    <col min="8200" max="8200" width="14.77734375" style="190" customWidth="1"/>
    <col min="8201" max="8201" width="2" style="190" customWidth="1"/>
    <col min="8202" max="8202" width="42.5546875" style="190" customWidth="1"/>
    <col min="8203" max="8203" width="10.6640625" style="190" customWidth="1"/>
    <col min="8204" max="8204" width="2.6640625" style="190" customWidth="1"/>
    <col min="8205" max="8210" width="14.77734375" style="190" customWidth="1"/>
    <col min="8211" max="8211" width="10.77734375" style="190" customWidth="1"/>
    <col min="8212" max="8448" width="9.77734375" style="190"/>
    <col min="8449" max="8449" width="2" style="190" customWidth="1"/>
    <col min="8450" max="8450" width="42.5546875" style="190" customWidth="1"/>
    <col min="8451" max="8451" width="10.6640625" style="190" customWidth="1"/>
    <col min="8452" max="8452" width="2.6640625" style="190" customWidth="1"/>
    <col min="8453" max="8455" width="16.77734375" style="190" customWidth="1"/>
    <col min="8456" max="8456" width="14.77734375" style="190" customWidth="1"/>
    <col min="8457" max="8457" width="2" style="190" customWidth="1"/>
    <col min="8458" max="8458" width="42.5546875" style="190" customWidth="1"/>
    <col min="8459" max="8459" width="10.6640625" style="190" customWidth="1"/>
    <col min="8460" max="8460" width="2.6640625" style="190" customWidth="1"/>
    <col min="8461" max="8466" width="14.77734375" style="190" customWidth="1"/>
    <col min="8467" max="8467" width="10.77734375" style="190" customWidth="1"/>
    <col min="8468" max="8704" width="9.77734375" style="190"/>
    <col min="8705" max="8705" width="2" style="190" customWidth="1"/>
    <col min="8706" max="8706" width="42.5546875" style="190" customWidth="1"/>
    <col min="8707" max="8707" width="10.6640625" style="190" customWidth="1"/>
    <col min="8708" max="8708" width="2.6640625" style="190" customWidth="1"/>
    <col min="8709" max="8711" width="16.77734375" style="190" customWidth="1"/>
    <col min="8712" max="8712" width="14.77734375" style="190" customWidth="1"/>
    <col min="8713" max="8713" width="2" style="190" customWidth="1"/>
    <col min="8714" max="8714" width="42.5546875" style="190" customWidth="1"/>
    <col min="8715" max="8715" width="10.6640625" style="190" customWidth="1"/>
    <col min="8716" max="8716" width="2.6640625" style="190" customWidth="1"/>
    <col min="8717" max="8722" width="14.77734375" style="190" customWidth="1"/>
    <col min="8723" max="8723" width="10.77734375" style="190" customWidth="1"/>
    <col min="8724" max="8960" width="9.77734375" style="190"/>
    <col min="8961" max="8961" width="2" style="190" customWidth="1"/>
    <col min="8962" max="8962" width="42.5546875" style="190" customWidth="1"/>
    <col min="8963" max="8963" width="10.6640625" style="190" customWidth="1"/>
    <col min="8964" max="8964" width="2.6640625" style="190" customWidth="1"/>
    <col min="8965" max="8967" width="16.77734375" style="190" customWidth="1"/>
    <col min="8968" max="8968" width="14.77734375" style="190" customWidth="1"/>
    <col min="8969" max="8969" width="2" style="190" customWidth="1"/>
    <col min="8970" max="8970" width="42.5546875" style="190" customWidth="1"/>
    <col min="8971" max="8971" width="10.6640625" style="190" customWidth="1"/>
    <col min="8972" max="8972" width="2.6640625" style="190" customWidth="1"/>
    <col min="8973" max="8978" width="14.77734375" style="190" customWidth="1"/>
    <col min="8979" max="8979" width="10.77734375" style="190" customWidth="1"/>
    <col min="8980" max="9216" width="9.77734375" style="190"/>
    <col min="9217" max="9217" width="2" style="190" customWidth="1"/>
    <col min="9218" max="9218" width="42.5546875" style="190" customWidth="1"/>
    <col min="9219" max="9219" width="10.6640625" style="190" customWidth="1"/>
    <col min="9220" max="9220" width="2.6640625" style="190" customWidth="1"/>
    <col min="9221" max="9223" width="16.77734375" style="190" customWidth="1"/>
    <col min="9224" max="9224" width="14.77734375" style="190" customWidth="1"/>
    <col min="9225" max="9225" width="2" style="190" customWidth="1"/>
    <col min="9226" max="9226" width="42.5546875" style="190" customWidth="1"/>
    <col min="9227" max="9227" width="10.6640625" style="190" customWidth="1"/>
    <col min="9228" max="9228" width="2.6640625" style="190" customWidth="1"/>
    <col min="9229" max="9234" width="14.77734375" style="190" customWidth="1"/>
    <col min="9235" max="9235" width="10.77734375" style="190" customWidth="1"/>
    <col min="9236" max="9472" width="9.77734375" style="190"/>
    <col min="9473" max="9473" width="2" style="190" customWidth="1"/>
    <col min="9474" max="9474" width="42.5546875" style="190" customWidth="1"/>
    <col min="9475" max="9475" width="10.6640625" style="190" customWidth="1"/>
    <col min="9476" max="9476" width="2.6640625" style="190" customWidth="1"/>
    <col min="9477" max="9479" width="16.77734375" style="190" customWidth="1"/>
    <col min="9480" max="9480" width="14.77734375" style="190" customWidth="1"/>
    <col min="9481" max="9481" width="2" style="190" customWidth="1"/>
    <col min="9482" max="9482" width="42.5546875" style="190" customWidth="1"/>
    <col min="9483" max="9483" width="10.6640625" style="190" customWidth="1"/>
    <col min="9484" max="9484" width="2.6640625" style="190" customWidth="1"/>
    <col min="9485" max="9490" width="14.77734375" style="190" customWidth="1"/>
    <col min="9491" max="9491" width="10.77734375" style="190" customWidth="1"/>
    <col min="9492" max="9728" width="9.77734375" style="190"/>
    <col min="9729" max="9729" width="2" style="190" customWidth="1"/>
    <col min="9730" max="9730" width="42.5546875" style="190" customWidth="1"/>
    <col min="9731" max="9731" width="10.6640625" style="190" customWidth="1"/>
    <col min="9732" max="9732" width="2.6640625" style="190" customWidth="1"/>
    <col min="9733" max="9735" width="16.77734375" style="190" customWidth="1"/>
    <col min="9736" max="9736" width="14.77734375" style="190" customWidth="1"/>
    <col min="9737" max="9737" width="2" style="190" customWidth="1"/>
    <col min="9738" max="9738" width="42.5546875" style="190" customWidth="1"/>
    <col min="9739" max="9739" width="10.6640625" style="190" customWidth="1"/>
    <col min="9740" max="9740" width="2.6640625" style="190" customWidth="1"/>
    <col min="9741" max="9746" width="14.77734375" style="190" customWidth="1"/>
    <col min="9747" max="9747" width="10.77734375" style="190" customWidth="1"/>
    <col min="9748" max="9984" width="9.77734375" style="190"/>
    <col min="9985" max="9985" width="2" style="190" customWidth="1"/>
    <col min="9986" max="9986" width="42.5546875" style="190" customWidth="1"/>
    <col min="9987" max="9987" width="10.6640625" style="190" customWidth="1"/>
    <col min="9988" max="9988" width="2.6640625" style="190" customWidth="1"/>
    <col min="9989" max="9991" width="16.77734375" style="190" customWidth="1"/>
    <col min="9992" max="9992" width="14.77734375" style="190" customWidth="1"/>
    <col min="9993" max="9993" width="2" style="190" customWidth="1"/>
    <col min="9994" max="9994" width="42.5546875" style="190" customWidth="1"/>
    <col min="9995" max="9995" width="10.6640625" style="190" customWidth="1"/>
    <col min="9996" max="9996" width="2.6640625" style="190" customWidth="1"/>
    <col min="9997" max="10002" width="14.77734375" style="190" customWidth="1"/>
    <col min="10003" max="10003" width="10.77734375" style="190" customWidth="1"/>
    <col min="10004" max="10240" width="9.77734375" style="190"/>
    <col min="10241" max="10241" width="2" style="190" customWidth="1"/>
    <col min="10242" max="10242" width="42.5546875" style="190" customWidth="1"/>
    <col min="10243" max="10243" width="10.6640625" style="190" customWidth="1"/>
    <col min="10244" max="10244" width="2.6640625" style="190" customWidth="1"/>
    <col min="10245" max="10247" width="16.77734375" style="190" customWidth="1"/>
    <col min="10248" max="10248" width="14.77734375" style="190" customWidth="1"/>
    <col min="10249" max="10249" width="2" style="190" customWidth="1"/>
    <col min="10250" max="10250" width="42.5546875" style="190" customWidth="1"/>
    <col min="10251" max="10251" width="10.6640625" style="190" customWidth="1"/>
    <col min="10252" max="10252" width="2.6640625" style="190" customWidth="1"/>
    <col min="10253" max="10258" width="14.77734375" style="190" customWidth="1"/>
    <col min="10259" max="10259" width="10.77734375" style="190" customWidth="1"/>
    <col min="10260" max="10496" width="9.77734375" style="190"/>
    <col min="10497" max="10497" width="2" style="190" customWidth="1"/>
    <col min="10498" max="10498" width="42.5546875" style="190" customWidth="1"/>
    <col min="10499" max="10499" width="10.6640625" style="190" customWidth="1"/>
    <col min="10500" max="10500" width="2.6640625" style="190" customWidth="1"/>
    <col min="10501" max="10503" width="16.77734375" style="190" customWidth="1"/>
    <col min="10504" max="10504" width="14.77734375" style="190" customWidth="1"/>
    <col min="10505" max="10505" width="2" style="190" customWidth="1"/>
    <col min="10506" max="10506" width="42.5546875" style="190" customWidth="1"/>
    <col min="10507" max="10507" width="10.6640625" style="190" customWidth="1"/>
    <col min="10508" max="10508" width="2.6640625" style="190" customWidth="1"/>
    <col min="10509" max="10514" width="14.77734375" style="190" customWidth="1"/>
    <col min="10515" max="10515" width="10.77734375" style="190" customWidth="1"/>
    <col min="10516" max="10752" width="9.77734375" style="190"/>
    <col min="10753" max="10753" width="2" style="190" customWidth="1"/>
    <col min="10754" max="10754" width="42.5546875" style="190" customWidth="1"/>
    <col min="10755" max="10755" width="10.6640625" style="190" customWidth="1"/>
    <col min="10756" max="10756" width="2.6640625" style="190" customWidth="1"/>
    <col min="10757" max="10759" width="16.77734375" style="190" customWidth="1"/>
    <col min="10760" max="10760" width="14.77734375" style="190" customWidth="1"/>
    <col min="10761" max="10761" width="2" style="190" customWidth="1"/>
    <col min="10762" max="10762" width="42.5546875" style="190" customWidth="1"/>
    <col min="10763" max="10763" width="10.6640625" style="190" customWidth="1"/>
    <col min="10764" max="10764" width="2.6640625" style="190" customWidth="1"/>
    <col min="10765" max="10770" width="14.77734375" style="190" customWidth="1"/>
    <col min="10771" max="10771" width="10.77734375" style="190" customWidth="1"/>
    <col min="10772" max="11008" width="9.77734375" style="190"/>
    <col min="11009" max="11009" width="2" style="190" customWidth="1"/>
    <col min="11010" max="11010" width="42.5546875" style="190" customWidth="1"/>
    <col min="11011" max="11011" width="10.6640625" style="190" customWidth="1"/>
    <col min="11012" max="11012" width="2.6640625" style="190" customWidth="1"/>
    <col min="11013" max="11015" width="16.77734375" style="190" customWidth="1"/>
    <col min="11016" max="11016" width="14.77734375" style="190" customWidth="1"/>
    <col min="11017" max="11017" width="2" style="190" customWidth="1"/>
    <col min="11018" max="11018" width="42.5546875" style="190" customWidth="1"/>
    <col min="11019" max="11019" width="10.6640625" style="190" customWidth="1"/>
    <col min="11020" max="11020" width="2.6640625" style="190" customWidth="1"/>
    <col min="11021" max="11026" width="14.77734375" style="190" customWidth="1"/>
    <col min="11027" max="11027" width="10.77734375" style="190" customWidth="1"/>
    <col min="11028" max="11264" width="9.77734375" style="190"/>
    <col min="11265" max="11265" width="2" style="190" customWidth="1"/>
    <col min="11266" max="11266" width="42.5546875" style="190" customWidth="1"/>
    <col min="11267" max="11267" width="10.6640625" style="190" customWidth="1"/>
    <col min="11268" max="11268" width="2.6640625" style="190" customWidth="1"/>
    <col min="11269" max="11271" width="16.77734375" style="190" customWidth="1"/>
    <col min="11272" max="11272" width="14.77734375" style="190" customWidth="1"/>
    <col min="11273" max="11273" width="2" style="190" customWidth="1"/>
    <col min="11274" max="11274" width="42.5546875" style="190" customWidth="1"/>
    <col min="11275" max="11275" width="10.6640625" style="190" customWidth="1"/>
    <col min="11276" max="11276" width="2.6640625" style="190" customWidth="1"/>
    <col min="11277" max="11282" width="14.77734375" style="190" customWidth="1"/>
    <col min="11283" max="11283" width="10.77734375" style="190" customWidth="1"/>
    <col min="11284" max="11520" width="9.77734375" style="190"/>
    <col min="11521" max="11521" width="2" style="190" customWidth="1"/>
    <col min="11522" max="11522" width="42.5546875" style="190" customWidth="1"/>
    <col min="11523" max="11523" width="10.6640625" style="190" customWidth="1"/>
    <col min="11524" max="11524" width="2.6640625" style="190" customWidth="1"/>
    <col min="11525" max="11527" width="16.77734375" style="190" customWidth="1"/>
    <col min="11528" max="11528" width="14.77734375" style="190" customWidth="1"/>
    <col min="11529" max="11529" width="2" style="190" customWidth="1"/>
    <col min="11530" max="11530" width="42.5546875" style="190" customWidth="1"/>
    <col min="11531" max="11531" width="10.6640625" style="190" customWidth="1"/>
    <col min="11532" max="11532" width="2.6640625" style="190" customWidth="1"/>
    <col min="11533" max="11538" width="14.77734375" style="190" customWidth="1"/>
    <col min="11539" max="11539" width="10.77734375" style="190" customWidth="1"/>
    <col min="11540" max="11776" width="9.77734375" style="190"/>
    <col min="11777" max="11777" width="2" style="190" customWidth="1"/>
    <col min="11778" max="11778" width="42.5546875" style="190" customWidth="1"/>
    <col min="11779" max="11779" width="10.6640625" style="190" customWidth="1"/>
    <col min="11780" max="11780" width="2.6640625" style="190" customWidth="1"/>
    <col min="11781" max="11783" width="16.77734375" style="190" customWidth="1"/>
    <col min="11784" max="11784" width="14.77734375" style="190" customWidth="1"/>
    <col min="11785" max="11785" width="2" style="190" customWidth="1"/>
    <col min="11786" max="11786" width="42.5546875" style="190" customWidth="1"/>
    <col min="11787" max="11787" width="10.6640625" style="190" customWidth="1"/>
    <col min="11788" max="11788" width="2.6640625" style="190" customWidth="1"/>
    <col min="11789" max="11794" width="14.77734375" style="190" customWidth="1"/>
    <col min="11795" max="11795" width="10.77734375" style="190" customWidth="1"/>
    <col min="11796" max="12032" width="9.77734375" style="190"/>
    <col min="12033" max="12033" width="2" style="190" customWidth="1"/>
    <col min="12034" max="12034" width="42.5546875" style="190" customWidth="1"/>
    <col min="12035" max="12035" width="10.6640625" style="190" customWidth="1"/>
    <col min="12036" max="12036" width="2.6640625" style="190" customWidth="1"/>
    <col min="12037" max="12039" width="16.77734375" style="190" customWidth="1"/>
    <col min="12040" max="12040" width="14.77734375" style="190" customWidth="1"/>
    <col min="12041" max="12041" width="2" style="190" customWidth="1"/>
    <col min="12042" max="12042" width="42.5546875" style="190" customWidth="1"/>
    <col min="12043" max="12043" width="10.6640625" style="190" customWidth="1"/>
    <col min="12044" max="12044" width="2.6640625" style="190" customWidth="1"/>
    <col min="12045" max="12050" width="14.77734375" style="190" customWidth="1"/>
    <col min="12051" max="12051" width="10.77734375" style="190" customWidth="1"/>
    <col min="12052" max="12288" width="9.77734375" style="190"/>
    <col min="12289" max="12289" width="2" style="190" customWidth="1"/>
    <col min="12290" max="12290" width="42.5546875" style="190" customWidth="1"/>
    <col min="12291" max="12291" width="10.6640625" style="190" customWidth="1"/>
    <col min="12292" max="12292" width="2.6640625" style="190" customWidth="1"/>
    <col min="12293" max="12295" width="16.77734375" style="190" customWidth="1"/>
    <col min="12296" max="12296" width="14.77734375" style="190" customWidth="1"/>
    <col min="12297" max="12297" width="2" style="190" customWidth="1"/>
    <col min="12298" max="12298" width="42.5546875" style="190" customWidth="1"/>
    <col min="12299" max="12299" width="10.6640625" style="190" customWidth="1"/>
    <col min="12300" max="12300" width="2.6640625" style="190" customWidth="1"/>
    <col min="12301" max="12306" width="14.77734375" style="190" customWidth="1"/>
    <col min="12307" max="12307" width="10.77734375" style="190" customWidth="1"/>
    <col min="12308" max="12544" width="9.77734375" style="190"/>
    <col min="12545" max="12545" width="2" style="190" customWidth="1"/>
    <col min="12546" max="12546" width="42.5546875" style="190" customWidth="1"/>
    <col min="12547" max="12547" width="10.6640625" style="190" customWidth="1"/>
    <col min="12548" max="12548" width="2.6640625" style="190" customWidth="1"/>
    <col min="12549" max="12551" width="16.77734375" style="190" customWidth="1"/>
    <col min="12552" max="12552" width="14.77734375" style="190" customWidth="1"/>
    <col min="12553" max="12553" width="2" style="190" customWidth="1"/>
    <col min="12554" max="12554" width="42.5546875" style="190" customWidth="1"/>
    <col min="12555" max="12555" width="10.6640625" style="190" customWidth="1"/>
    <col min="12556" max="12556" width="2.6640625" style="190" customWidth="1"/>
    <col min="12557" max="12562" width="14.77734375" style="190" customWidth="1"/>
    <col min="12563" max="12563" width="10.77734375" style="190" customWidth="1"/>
    <col min="12564" max="12800" width="9.77734375" style="190"/>
    <col min="12801" max="12801" width="2" style="190" customWidth="1"/>
    <col min="12802" max="12802" width="42.5546875" style="190" customWidth="1"/>
    <col min="12803" max="12803" width="10.6640625" style="190" customWidth="1"/>
    <col min="12804" max="12804" width="2.6640625" style="190" customWidth="1"/>
    <col min="12805" max="12807" width="16.77734375" style="190" customWidth="1"/>
    <col min="12808" max="12808" width="14.77734375" style="190" customWidth="1"/>
    <col min="12809" max="12809" width="2" style="190" customWidth="1"/>
    <col min="12810" max="12810" width="42.5546875" style="190" customWidth="1"/>
    <col min="12811" max="12811" width="10.6640625" style="190" customWidth="1"/>
    <col min="12812" max="12812" width="2.6640625" style="190" customWidth="1"/>
    <col min="12813" max="12818" width="14.77734375" style="190" customWidth="1"/>
    <col min="12819" max="12819" width="10.77734375" style="190" customWidth="1"/>
    <col min="12820" max="13056" width="9.77734375" style="190"/>
    <col min="13057" max="13057" width="2" style="190" customWidth="1"/>
    <col min="13058" max="13058" width="42.5546875" style="190" customWidth="1"/>
    <col min="13059" max="13059" width="10.6640625" style="190" customWidth="1"/>
    <col min="13060" max="13060" width="2.6640625" style="190" customWidth="1"/>
    <col min="13061" max="13063" width="16.77734375" style="190" customWidth="1"/>
    <col min="13064" max="13064" width="14.77734375" style="190" customWidth="1"/>
    <col min="13065" max="13065" width="2" style="190" customWidth="1"/>
    <col min="13066" max="13066" width="42.5546875" style="190" customWidth="1"/>
    <col min="13067" max="13067" width="10.6640625" style="190" customWidth="1"/>
    <col min="13068" max="13068" width="2.6640625" style="190" customWidth="1"/>
    <col min="13069" max="13074" width="14.77734375" style="190" customWidth="1"/>
    <col min="13075" max="13075" width="10.77734375" style="190" customWidth="1"/>
    <col min="13076" max="13312" width="9.77734375" style="190"/>
    <col min="13313" max="13313" width="2" style="190" customWidth="1"/>
    <col min="13314" max="13314" width="42.5546875" style="190" customWidth="1"/>
    <col min="13315" max="13315" width="10.6640625" style="190" customWidth="1"/>
    <col min="13316" max="13316" width="2.6640625" style="190" customWidth="1"/>
    <col min="13317" max="13319" width="16.77734375" style="190" customWidth="1"/>
    <col min="13320" max="13320" width="14.77734375" style="190" customWidth="1"/>
    <col min="13321" max="13321" width="2" style="190" customWidth="1"/>
    <col min="13322" max="13322" width="42.5546875" style="190" customWidth="1"/>
    <col min="13323" max="13323" width="10.6640625" style="190" customWidth="1"/>
    <col min="13324" max="13324" width="2.6640625" style="190" customWidth="1"/>
    <col min="13325" max="13330" width="14.77734375" style="190" customWidth="1"/>
    <col min="13331" max="13331" width="10.77734375" style="190" customWidth="1"/>
    <col min="13332" max="13568" width="9.77734375" style="190"/>
    <col min="13569" max="13569" width="2" style="190" customWidth="1"/>
    <col min="13570" max="13570" width="42.5546875" style="190" customWidth="1"/>
    <col min="13571" max="13571" width="10.6640625" style="190" customWidth="1"/>
    <col min="13572" max="13572" width="2.6640625" style="190" customWidth="1"/>
    <col min="13573" max="13575" width="16.77734375" style="190" customWidth="1"/>
    <col min="13576" max="13576" width="14.77734375" style="190" customWidth="1"/>
    <col min="13577" max="13577" width="2" style="190" customWidth="1"/>
    <col min="13578" max="13578" width="42.5546875" style="190" customWidth="1"/>
    <col min="13579" max="13579" width="10.6640625" style="190" customWidth="1"/>
    <col min="13580" max="13580" width="2.6640625" style="190" customWidth="1"/>
    <col min="13581" max="13586" width="14.77734375" style="190" customWidth="1"/>
    <col min="13587" max="13587" width="10.77734375" style="190" customWidth="1"/>
    <col min="13588" max="13824" width="9.77734375" style="190"/>
    <col min="13825" max="13825" width="2" style="190" customWidth="1"/>
    <col min="13826" max="13826" width="42.5546875" style="190" customWidth="1"/>
    <col min="13827" max="13827" width="10.6640625" style="190" customWidth="1"/>
    <col min="13828" max="13828" width="2.6640625" style="190" customWidth="1"/>
    <col min="13829" max="13831" width="16.77734375" style="190" customWidth="1"/>
    <col min="13832" max="13832" width="14.77734375" style="190" customWidth="1"/>
    <col min="13833" max="13833" width="2" style="190" customWidth="1"/>
    <col min="13834" max="13834" width="42.5546875" style="190" customWidth="1"/>
    <col min="13835" max="13835" width="10.6640625" style="190" customWidth="1"/>
    <col min="13836" max="13836" width="2.6640625" style="190" customWidth="1"/>
    <col min="13837" max="13842" width="14.77734375" style="190" customWidth="1"/>
    <col min="13843" max="13843" width="10.77734375" style="190" customWidth="1"/>
    <col min="13844" max="14080" width="9.77734375" style="190"/>
    <col min="14081" max="14081" width="2" style="190" customWidth="1"/>
    <col min="14082" max="14082" width="42.5546875" style="190" customWidth="1"/>
    <col min="14083" max="14083" width="10.6640625" style="190" customWidth="1"/>
    <col min="14084" max="14084" width="2.6640625" style="190" customWidth="1"/>
    <col min="14085" max="14087" width="16.77734375" style="190" customWidth="1"/>
    <col min="14088" max="14088" width="14.77734375" style="190" customWidth="1"/>
    <col min="14089" max="14089" width="2" style="190" customWidth="1"/>
    <col min="14090" max="14090" width="42.5546875" style="190" customWidth="1"/>
    <col min="14091" max="14091" width="10.6640625" style="190" customWidth="1"/>
    <col min="14092" max="14092" width="2.6640625" style="190" customWidth="1"/>
    <col min="14093" max="14098" width="14.77734375" style="190" customWidth="1"/>
    <col min="14099" max="14099" width="10.77734375" style="190" customWidth="1"/>
    <col min="14100" max="14336" width="9.77734375" style="190"/>
    <col min="14337" max="14337" width="2" style="190" customWidth="1"/>
    <col min="14338" max="14338" width="42.5546875" style="190" customWidth="1"/>
    <col min="14339" max="14339" width="10.6640625" style="190" customWidth="1"/>
    <col min="14340" max="14340" width="2.6640625" style="190" customWidth="1"/>
    <col min="14341" max="14343" width="16.77734375" style="190" customWidth="1"/>
    <col min="14344" max="14344" width="14.77734375" style="190" customWidth="1"/>
    <col min="14345" max="14345" width="2" style="190" customWidth="1"/>
    <col min="14346" max="14346" width="42.5546875" style="190" customWidth="1"/>
    <col min="14347" max="14347" width="10.6640625" style="190" customWidth="1"/>
    <col min="14348" max="14348" width="2.6640625" style="190" customWidth="1"/>
    <col min="14349" max="14354" width="14.77734375" style="190" customWidth="1"/>
    <col min="14355" max="14355" width="10.77734375" style="190" customWidth="1"/>
    <col min="14356" max="14592" width="9.77734375" style="190"/>
    <col min="14593" max="14593" width="2" style="190" customWidth="1"/>
    <col min="14594" max="14594" width="42.5546875" style="190" customWidth="1"/>
    <col min="14595" max="14595" width="10.6640625" style="190" customWidth="1"/>
    <col min="14596" max="14596" width="2.6640625" style="190" customWidth="1"/>
    <col min="14597" max="14599" width="16.77734375" style="190" customWidth="1"/>
    <col min="14600" max="14600" width="14.77734375" style="190" customWidth="1"/>
    <col min="14601" max="14601" width="2" style="190" customWidth="1"/>
    <col min="14602" max="14602" width="42.5546875" style="190" customWidth="1"/>
    <col min="14603" max="14603" width="10.6640625" style="190" customWidth="1"/>
    <col min="14604" max="14604" width="2.6640625" style="190" customWidth="1"/>
    <col min="14605" max="14610" width="14.77734375" style="190" customWidth="1"/>
    <col min="14611" max="14611" width="10.77734375" style="190" customWidth="1"/>
    <col min="14612" max="14848" width="9.77734375" style="190"/>
    <col min="14849" max="14849" width="2" style="190" customWidth="1"/>
    <col min="14850" max="14850" width="42.5546875" style="190" customWidth="1"/>
    <col min="14851" max="14851" width="10.6640625" style="190" customWidth="1"/>
    <col min="14852" max="14852" width="2.6640625" style="190" customWidth="1"/>
    <col min="14853" max="14855" width="16.77734375" style="190" customWidth="1"/>
    <col min="14856" max="14856" width="14.77734375" style="190" customWidth="1"/>
    <col min="14857" max="14857" width="2" style="190" customWidth="1"/>
    <col min="14858" max="14858" width="42.5546875" style="190" customWidth="1"/>
    <col min="14859" max="14859" width="10.6640625" style="190" customWidth="1"/>
    <col min="14860" max="14860" width="2.6640625" style="190" customWidth="1"/>
    <col min="14861" max="14866" width="14.77734375" style="190" customWidth="1"/>
    <col min="14867" max="14867" width="10.77734375" style="190" customWidth="1"/>
    <col min="14868" max="15104" width="9.77734375" style="190"/>
    <col min="15105" max="15105" width="2" style="190" customWidth="1"/>
    <col min="15106" max="15106" width="42.5546875" style="190" customWidth="1"/>
    <col min="15107" max="15107" width="10.6640625" style="190" customWidth="1"/>
    <col min="15108" max="15108" width="2.6640625" style="190" customWidth="1"/>
    <col min="15109" max="15111" width="16.77734375" style="190" customWidth="1"/>
    <col min="15112" max="15112" width="14.77734375" style="190" customWidth="1"/>
    <col min="15113" max="15113" width="2" style="190" customWidth="1"/>
    <col min="15114" max="15114" width="42.5546875" style="190" customWidth="1"/>
    <col min="15115" max="15115" width="10.6640625" style="190" customWidth="1"/>
    <col min="15116" max="15116" width="2.6640625" style="190" customWidth="1"/>
    <col min="15117" max="15122" width="14.77734375" style="190" customWidth="1"/>
    <col min="15123" max="15123" width="10.77734375" style="190" customWidth="1"/>
    <col min="15124" max="15360" width="9.77734375" style="190"/>
    <col min="15361" max="15361" width="2" style="190" customWidth="1"/>
    <col min="15362" max="15362" width="42.5546875" style="190" customWidth="1"/>
    <col min="15363" max="15363" width="10.6640625" style="190" customWidth="1"/>
    <col min="15364" max="15364" width="2.6640625" style="190" customWidth="1"/>
    <col min="15365" max="15367" width="16.77734375" style="190" customWidth="1"/>
    <col min="15368" max="15368" width="14.77734375" style="190" customWidth="1"/>
    <col min="15369" max="15369" width="2" style="190" customWidth="1"/>
    <col min="15370" max="15370" width="42.5546875" style="190" customWidth="1"/>
    <col min="15371" max="15371" width="10.6640625" style="190" customWidth="1"/>
    <col min="15372" max="15372" width="2.6640625" style="190" customWidth="1"/>
    <col min="15373" max="15378" width="14.77734375" style="190" customWidth="1"/>
    <col min="15379" max="15379" width="10.77734375" style="190" customWidth="1"/>
    <col min="15380" max="15616" width="9.77734375" style="190"/>
    <col min="15617" max="15617" width="2" style="190" customWidth="1"/>
    <col min="15618" max="15618" width="42.5546875" style="190" customWidth="1"/>
    <col min="15619" max="15619" width="10.6640625" style="190" customWidth="1"/>
    <col min="15620" max="15620" width="2.6640625" style="190" customWidth="1"/>
    <col min="15621" max="15623" width="16.77734375" style="190" customWidth="1"/>
    <col min="15624" max="15624" width="14.77734375" style="190" customWidth="1"/>
    <col min="15625" max="15625" width="2" style="190" customWidth="1"/>
    <col min="15626" max="15626" width="42.5546875" style="190" customWidth="1"/>
    <col min="15627" max="15627" width="10.6640625" style="190" customWidth="1"/>
    <col min="15628" max="15628" width="2.6640625" style="190" customWidth="1"/>
    <col min="15629" max="15634" width="14.77734375" style="190" customWidth="1"/>
    <col min="15635" max="15635" width="10.77734375" style="190" customWidth="1"/>
    <col min="15636" max="15872" width="9.77734375" style="190"/>
    <col min="15873" max="15873" width="2" style="190" customWidth="1"/>
    <col min="15874" max="15874" width="42.5546875" style="190" customWidth="1"/>
    <col min="15875" max="15875" width="10.6640625" style="190" customWidth="1"/>
    <col min="15876" max="15876" width="2.6640625" style="190" customWidth="1"/>
    <col min="15877" max="15879" width="16.77734375" style="190" customWidth="1"/>
    <col min="15880" max="15880" width="14.77734375" style="190" customWidth="1"/>
    <col min="15881" max="15881" width="2" style="190" customWidth="1"/>
    <col min="15882" max="15882" width="42.5546875" style="190" customWidth="1"/>
    <col min="15883" max="15883" width="10.6640625" style="190" customWidth="1"/>
    <col min="15884" max="15884" width="2.6640625" style="190" customWidth="1"/>
    <col min="15885" max="15890" width="14.77734375" style="190" customWidth="1"/>
    <col min="15891" max="15891" width="10.77734375" style="190" customWidth="1"/>
    <col min="15892" max="16128" width="9.77734375" style="190"/>
    <col min="16129" max="16129" width="2" style="190" customWidth="1"/>
    <col min="16130" max="16130" width="42.5546875" style="190" customWidth="1"/>
    <col min="16131" max="16131" width="10.6640625" style="190" customWidth="1"/>
    <col min="16132" max="16132" width="2.6640625" style="190" customWidth="1"/>
    <col min="16133" max="16135" width="16.77734375" style="190" customWidth="1"/>
    <col min="16136" max="16136" width="14.77734375" style="190" customWidth="1"/>
    <col min="16137" max="16137" width="2" style="190" customWidth="1"/>
    <col min="16138" max="16138" width="42.5546875" style="190" customWidth="1"/>
    <col min="16139" max="16139" width="10.6640625" style="190" customWidth="1"/>
    <col min="16140" max="16140" width="2.6640625" style="190" customWidth="1"/>
    <col min="16141" max="16146" width="14.77734375" style="190" customWidth="1"/>
    <col min="16147" max="16147" width="10.77734375" style="190" customWidth="1"/>
    <col min="16148" max="16384" width="9.77734375" style="190"/>
  </cols>
  <sheetData>
    <row r="1" spans="1:22" ht="18" customHeight="1">
      <c r="A1" s="189" t="s">
        <v>246</v>
      </c>
      <c r="F1" s="192"/>
      <c r="I1" s="189" t="s">
        <v>247</v>
      </c>
      <c r="M1" s="192"/>
    </row>
    <row r="2" spans="1:22" ht="22.5" customHeight="1">
      <c r="A2" s="192" t="s">
        <v>248</v>
      </c>
      <c r="B2" s="193"/>
      <c r="C2" s="193"/>
      <c r="H2" s="192"/>
      <c r="I2" s="192" t="s">
        <v>248</v>
      </c>
      <c r="J2" s="193"/>
      <c r="K2" s="193"/>
    </row>
    <row r="3" spans="1:22" ht="6.6" customHeight="1">
      <c r="A3" s="194"/>
      <c r="I3" s="194"/>
    </row>
    <row r="4" spans="1:22" ht="15.95" customHeight="1">
      <c r="A4" s="192" t="s">
        <v>249</v>
      </c>
      <c r="H4" s="192"/>
      <c r="I4" s="192" t="s">
        <v>249</v>
      </c>
    </row>
    <row r="5" spans="1:22" ht="18" customHeight="1">
      <c r="A5" s="195"/>
      <c r="B5" s="195"/>
      <c r="C5" s="195"/>
      <c r="D5" s="195"/>
      <c r="E5" s="196"/>
      <c r="F5" s="196"/>
      <c r="G5" s="196"/>
      <c r="H5" s="196"/>
      <c r="I5" s="195"/>
      <c r="J5" s="195"/>
      <c r="K5" s="195"/>
      <c r="L5" s="195"/>
      <c r="M5" s="196"/>
      <c r="N5" s="196"/>
      <c r="O5" s="196"/>
      <c r="P5" s="196"/>
      <c r="Q5" s="196"/>
      <c r="R5" s="196"/>
    </row>
    <row r="6" spans="1:22" s="197" customFormat="1" ht="2.1" hidden="1" customHeight="1">
      <c r="D6" s="195"/>
      <c r="E6" s="196"/>
      <c r="F6" s="196"/>
      <c r="G6" s="196"/>
      <c r="H6" s="198"/>
      <c r="I6" s="195"/>
      <c r="J6" s="195"/>
      <c r="K6" s="195"/>
      <c r="L6" s="195"/>
      <c r="M6" s="196"/>
      <c r="N6" s="196"/>
      <c r="O6" s="196"/>
      <c r="P6" s="196"/>
      <c r="Q6" s="196"/>
      <c r="R6" s="198"/>
    </row>
    <row r="7" spans="1:22" ht="30" customHeight="1">
      <c r="A7" s="530" t="s">
        <v>113</v>
      </c>
      <c r="B7" s="530"/>
      <c r="C7" s="530"/>
      <c r="D7" s="199"/>
      <c r="E7" s="528" t="s">
        <v>164</v>
      </c>
      <c r="F7" s="528" t="s">
        <v>250</v>
      </c>
      <c r="G7" s="532" t="s">
        <v>251</v>
      </c>
      <c r="H7" s="534" t="s">
        <v>252</v>
      </c>
      <c r="I7" s="530" t="s">
        <v>113</v>
      </c>
      <c r="J7" s="530"/>
      <c r="K7" s="530"/>
      <c r="L7" s="199"/>
      <c r="M7" s="528" t="s">
        <v>253</v>
      </c>
      <c r="N7" s="528" t="s">
        <v>254</v>
      </c>
      <c r="O7" s="528" t="s">
        <v>255</v>
      </c>
      <c r="P7" s="528" t="s">
        <v>256</v>
      </c>
      <c r="Q7" s="532" t="s">
        <v>257</v>
      </c>
      <c r="R7" s="534" t="s">
        <v>258</v>
      </c>
    </row>
    <row r="8" spans="1:22" ht="30" customHeight="1">
      <c r="A8" s="531"/>
      <c r="B8" s="531"/>
      <c r="C8" s="531"/>
      <c r="D8" s="199"/>
      <c r="E8" s="529"/>
      <c r="F8" s="529"/>
      <c r="G8" s="533"/>
      <c r="H8" s="535"/>
      <c r="I8" s="531"/>
      <c r="J8" s="531"/>
      <c r="K8" s="531"/>
      <c r="L8" s="199"/>
      <c r="M8" s="529"/>
      <c r="N8" s="529"/>
      <c r="O8" s="529"/>
      <c r="P8" s="529"/>
      <c r="Q8" s="533"/>
      <c r="R8" s="535"/>
    </row>
    <row r="9" spans="1:22" ht="11.25" customHeight="1">
      <c r="A9" s="197"/>
      <c r="B9" s="197"/>
      <c r="C9" s="197"/>
      <c r="D9" s="200"/>
      <c r="E9" s="201"/>
      <c r="F9" s="201"/>
      <c r="G9" s="201"/>
      <c r="H9" s="202"/>
      <c r="I9" s="200"/>
      <c r="J9" s="200"/>
      <c r="K9" s="200"/>
      <c r="L9" s="200"/>
      <c r="M9" s="201"/>
      <c r="N9" s="201"/>
      <c r="O9" s="201"/>
      <c r="P9" s="201"/>
      <c r="Q9" s="201"/>
      <c r="R9" s="202"/>
    </row>
    <row r="10" spans="1:22" ht="26.1" customHeight="1">
      <c r="E10" s="203" t="s">
        <v>259</v>
      </c>
      <c r="F10" s="204"/>
      <c r="G10" s="190"/>
      <c r="M10" s="205" t="s">
        <v>259</v>
      </c>
      <c r="N10" s="204"/>
      <c r="O10" s="204"/>
      <c r="P10" s="204"/>
      <c r="Q10" s="204"/>
      <c r="R10" s="204"/>
    </row>
    <row r="11" spans="1:22" ht="11.25" customHeight="1">
      <c r="E11" s="204"/>
      <c r="F11" s="204"/>
      <c r="G11" s="204"/>
      <c r="H11" s="204"/>
      <c r="M11" s="204"/>
      <c r="N11" s="204"/>
      <c r="O11" s="204"/>
      <c r="P11" s="204"/>
      <c r="Q11" s="204"/>
      <c r="R11" s="204"/>
    </row>
    <row r="12" spans="1:22" s="207" customFormat="1" ht="17.25" customHeight="1">
      <c r="A12" s="206" t="s">
        <v>260</v>
      </c>
      <c r="D12" s="208" t="s">
        <v>121</v>
      </c>
      <c r="E12" s="209">
        <v>125198985.66195011</v>
      </c>
      <c r="F12" s="210" t="s">
        <v>148</v>
      </c>
      <c r="G12" s="210" t="s">
        <v>148</v>
      </c>
      <c r="H12" s="210" t="s">
        <v>148</v>
      </c>
      <c r="I12" s="206" t="s">
        <v>260</v>
      </c>
      <c r="L12" s="208" t="s">
        <v>121</v>
      </c>
      <c r="M12" s="210" t="s">
        <v>148</v>
      </c>
      <c r="N12" s="210" t="s">
        <v>148</v>
      </c>
      <c r="O12" s="210" t="s">
        <v>148</v>
      </c>
      <c r="P12" s="210" t="s">
        <v>148</v>
      </c>
      <c r="Q12" s="210" t="s">
        <v>148</v>
      </c>
      <c r="R12" s="211" t="s">
        <v>148</v>
      </c>
      <c r="S12" s="212"/>
      <c r="T12" s="190"/>
    </row>
    <row r="13" spans="1:22" ht="17.25" customHeight="1">
      <c r="B13" s="194" t="s">
        <v>261</v>
      </c>
      <c r="D13" s="213" t="s">
        <v>121</v>
      </c>
      <c r="E13" s="214">
        <v>42583476.109583504</v>
      </c>
      <c r="F13" s="214">
        <v>7143383.725848401</v>
      </c>
      <c r="G13" s="214">
        <v>8663787.4271876533</v>
      </c>
      <c r="H13" s="214">
        <v>596249.16581027478</v>
      </c>
      <c r="J13" s="194" t="s">
        <v>261</v>
      </c>
      <c r="L13" s="213" t="s">
        <v>121</v>
      </c>
      <c r="M13" s="214">
        <v>4328510.8846427072</v>
      </c>
      <c r="N13" s="214">
        <v>275939.38164699438</v>
      </c>
      <c r="O13" s="214">
        <v>2845263.8049287694</v>
      </c>
      <c r="P13" s="214">
        <v>9982362.2527755145</v>
      </c>
      <c r="Q13" s="214">
        <v>1452697.2456609765</v>
      </c>
      <c r="R13" s="215">
        <v>372362.98851925309</v>
      </c>
      <c r="S13" s="212"/>
      <c r="U13" s="202"/>
      <c r="V13" s="202"/>
    </row>
    <row r="14" spans="1:22" ht="17.25" customHeight="1">
      <c r="B14" s="194" t="s">
        <v>262</v>
      </c>
      <c r="D14" s="213" t="s">
        <v>121</v>
      </c>
      <c r="E14" s="214">
        <v>14569384.570866499</v>
      </c>
      <c r="F14" s="214">
        <v>2212178.7568000001</v>
      </c>
      <c r="G14" s="214">
        <v>2986582.0165599999</v>
      </c>
      <c r="H14" s="214">
        <v>231358.63720250002</v>
      </c>
      <c r="J14" s="194" t="s">
        <v>262</v>
      </c>
      <c r="L14" s="213" t="s">
        <v>121</v>
      </c>
      <c r="M14" s="214">
        <v>1150680.5549323529</v>
      </c>
      <c r="N14" s="214">
        <v>187338.68448000003</v>
      </c>
      <c r="O14" s="214">
        <v>1339018.9544999998</v>
      </c>
      <c r="P14" s="214">
        <v>3086532.4168123528</v>
      </c>
      <c r="Q14" s="214">
        <v>569021.83667999995</v>
      </c>
      <c r="R14" s="215">
        <v>117300.64369</v>
      </c>
      <c r="S14" s="212"/>
      <c r="U14" s="202"/>
      <c r="V14" s="202"/>
    </row>
    <row r="15" spans="1:22" ht="17.25" customHeight="1">
      <c r="B15" s="216" t="s">
        <v>263</v>
      </c>
      <c r="D15" s="213" t="s">
        <v>121</v>
      </c>
      <c r="E15" s="214">
        <v>3023400.8509399998</v>
      </c>
      <c r="F15" s="214">
        <v>307304.12478000001</v>
      </c>
      <c r="G15" s="214">
        <v>937397.84452000004</v>
      </c>
      <c r="H15" s="214">
        <v>27745.74869</v>
      </c>
      <c r="J15" s="216" t="s">
        <v>263</v>
      </c>
      <c r="L15" s="213" t="s">
        <v>121</v>
      </c>
      <c r="M15" s="214">
        <v>453552.53732000006</v>
      </c>
      <c r="N15" s="214">
        <v>21259.683599999997</v>
      </c>
      <c r="O15" s="214">
        <v>164885.99388999998</v>
      </c>
      <c r="P15" s="214">
        <v>520114.91391</v>
      </c>
      <c r="Q15" s="214">
        <v>103688.81374999999</v>
      </c>
      <c r="R15" s="215">
        <v>24227.80141</v>
      </c>
      <c r="S15" s="212"/>
      <c r="U15" s="202"/>
      <c r="V15" s="202"/>
    </row>
    <row r="16" spans="1:22" ht="17.25" customHeight="1">
      <c r="B16" s="194" t="s">
        <v>264</v>
      </c>
      <c r="D16" s="213" t="s">
        <v>121</v>
      </c>
      <c r="E16" s="214">
        <v>2180833.8752000001</v>
      </c>
      <c r="F16" s="214">
        <v>223316.46898999999</v>
      </c>
      <c r="G16" s="214">
        <v>426557.01321</v>
      </c>
      <c r="H16" s="214">
        <v>5664.6997600000004</v>
      </c>
      <c r="J16" s="194" t="s">
        <v>264</v>
      </c>
      <c r="L16" s="213" t="s">
        <v>121</v>
      </c>
      <c r="M16" s="214">
        <v>885098.21976999997</v>
      </c>
      <c r="N16" s="214">
        <v>2214.2984099999999</v>
      </c>
      <c r="O16" s="214">
        <v>91209.014859999996</v>
      </c>
      <c r="P16" s="214">
        <v>365984.29134</v>
      </c>
      <c r="Q16" s="214">
        <v>45428.231679999997</v>
      </c>
      <c r="R16" s="215">
        <v>6721.4544999999998</v>
      </c>
      <c r="S16" s="212"/>
      <c r="U16" s="202"/>
      <c r="V16" s="202"/>
    </row>
    <row r="17" spans="1:22" ht="17.25" customHeight="1">
      <c r="B17" s="194" t="s">
        <v>265</v>
      </c>
      <c r="D17" s="213" t="s">
        <v>121</v>
      </c>
      <c r="E17" s="214">
        <v>8433391.1055587493</v>
      </c>
      <c r="F17" s="214">
        <v>1198754.53394</v>
      </c>
      <c r="G17" s="214">
        <v>1803020.2919399999</v>
      </c>
      <c r="H17" s="214">
        <v>91494.389262500001</v>
      </c>
      <c r="J17" s="194" t="s">
        <v>265</v>
      </c>
      <c r="L17" s="213" t="s">
        <v>121</v>
      </c>
      <c r="M17" s="214">
        <v>977547.28275999997</v>
      </c>
      <c r="N17" s="214">
        <v>53277.074840000001</v>
      </c>
      <c r="O17" s="214">
        <v>881977.20319000003</v>
      </c>
      <c r="P17" s="214">
        <v>1278183.0948600003</v>
      </c>
      <c r="Q17" s="214">
        <v>581521.86338</v>
      </c>
      <c r="R17" s="215">
        <v>45602.818070000001</v>
      </c>
      <c r="S17" s="212"/>
      <c r="U17" s="202"/>
      <c r="V17" s="202"/>
    </row>
    <row r="18" spans="1:22" ht="17.25" customHeight="1">
      <c r="B18" s="194" t="s">
        <v>266</v>
      </c>
      <c r="D18" s="213" t="s">
        <v>121</v>
      </c>
      <c r="E18" s="214">
        <v>42267524.953599997</v>
      </c>
      <c r="F18" s="214">
        <v>4821439.5745099997</v>
      </c>
      <c r="G18" s="214">
        <v>7082466.7032500003</v>
      </c>
      <c r="H18" s="214">
        <v>857100.13550999993</v>
      </c>
      <c r="J18" s="194" t="s">
        <v>266</v>
      </c>
      <c r="L18" s="213" t="s">
        <v>121</v>
      </c>
      <c r="M18" s="214">
        <v>4209059.1569600003</v>
      </c>
      <c r="N18" s="214">
        <v>334098.34798999998</v>
      </c>
      <c r="O18" s="214">
        <v>1832187.4523</v>
      </c>
      <c r="P18" s="214">
        <v>11736201.342429999</v>
      </c>
      <c r="Q18" s="214">
        <v>1668091.7494600001</v>
      </c>
      <c r="R18" s="215">
        <v>832096.07801000006</v>
      </c>
      <c r="S18" s="212"/>
    </row>
    <row r="19" spans="1:22" ht="17.25" customHeight="1">
      <c r="B19" s="194" t="s">
        <v>267</v>
      </c>
      <c r="D19" s="213" t="s">
        <v>121</v>
      </c>
      <c r="E19" s="214">
        <v>12140974.19620136</v>
      </c>
      <c r="F19" s="210" t="s">
        <v>148</v>
      </c>
      <c r="G19" s="210" t="s">
        <v>148</v>
      </c>
      <c r="H19" s="210" t="s">
        <v>148</v>
      </c>
      <c r="J19" s="194" t="s">
        <v>267</v>
      </c>
      <c r="L19" s="213" t="s">
        <v>121</v>
      </c>
      <c r="M19" s="210" t="s">
        <v>148</v>
      </c>
      <c r="N19" s="210" t="s">
        <v>148</v>
      </c>
      <c r="O19" s="210" t="s">
        <v>148</v>
      </c>
      <c r="P19" s="210" t="s">
        <v>148</v>
      </c>
      <c r="Q19" s="210" t="s">
        <v>148</v>
      </c>
      <c r="R19" s="211" t="s">
        <v>148</v>
      </c>
      <c r="S19" s="212"/>
    </row>
    <row r="20" spans="1:22" ht="15" customHeight="1">
      <c r="D20" s="213" t="s">
        <v>121</v>
      </c>
      <c r="E20" s="204"/>
      <c r="F20" s="204"/>
      <c r="G20" s="204"/>
      <c r="H20" s="204"/>
      <c r="L20" s="213" t="s">
        <v>121</v>
      </c>
      <c r="M20" s="204"/>
      <c r="N20" s="204"/>
      <c r="O20" s="204"/>
      <c r="P20" s="204"/>
      <c r="Q20" s="214"/>
      <c r="R20" s="215"/>
      <c r="S20" s="212"/>
    </row>
    <row r="21" spans="1:22" s="207" customFormat="1" ht="17.25" customHeight="1">
      <c r="A21" s="206" t="s">
        <v>268</v>
      </c>
      <c r="D21" s="208" t="s">
        <v>121</v>
      </c>
      <c r="E21" s="209">
        <v>22553486.636080001</v>
      </c>
      <c r="F21" s="217" t="s">
        <v>148</v>
      </c>
      <c r="G21" s="217" t="s">
        <v>148</v>
      </c>
      <c r="H21" s="217" t="s">
        <v>148</v>
      </c>
      <c r="I21" s="206" t="s">
        <v>268</v>
      </c>
      <c r="L21" s="208" t="s">
        <v>121</v>
      </c>
      <c r="M21" s="217" t="s">
        <v>148</v>
      </c>
      <c r="N21" s="217" t="s">
        <v>148</v>
      </c>
      <c r="O21" s="217" t="s">
        <v>148</v>
      </c>
      <c r="P21" s="217" t="s">
        <v>148</v>
      </c>
      <c r="Q21" s="217" t="s">
        <v>148</v>
      </c>
      <c r="R21" s="218" t="s">
        <v>148</v>
      </c>
      <c r="S21" s="212"/>
      <c r="T21" s="190"/>
    </row>
    <row r="22" spans="1:22" ht="15" customHeight="1">
      <c r="D22" s="213" t="s">
        <v>121</v>
      </c>
      <c r="E22" s="204"/>
      <c r="F22" s="204"/>
      <c r="G22" s="214"/>
      <c r="H22" s="214"/>
      <c r="L22" s="213" t="s">
        <v>121</v>
      </c>
      <c r="M22" s="214"/>
      <c r="N22" s="214"/>
      <c r="O22" s="214"/>
      <c r="P22" s="214"/>
      <c r="Q22" s="214"/>
      <c r="R22" s="215"/>
      <c r="S22" s="212"/>
    </row>
    <row r="23" spans="1:22" s="207" customFormat="1" ht="17.25" customHeight="1">
      <c r="A23" s="206" t="s">
        <v>269</v>
      </c>
      <c r="D23" s="208" t="s">
        <v>121</v>
      </c>
      <c r="E23" s="209">
        <v>1293886.5889999999</v>
      </c>
      <c r="F23" s="217" t="s">
        <v>148</v>
      </c>
      <c r="G23" s="217" t="s">
        <v>148</v>
      </c>
      <c r="H23" s="217" t="s">
        <v>148</v>
      </c>
      <c r="I23" s="206" t="s">
        <v>269</v>
      </c>
      <c r="L23" s="208" t="s">
        <v>121</v>
      </c>
      <c r="M23" s="217" t="s">
        <v>148</v>
      </c>
      <c r="N23" s="217" t="s">
        <v>148</v>
      </c>
      <c r="O23" s="217" t="s">
        <v>148</v>
      </c>
      <c r="P23" s="217" t="s">
        <v>148</v>
      </c>
      <c r="Q23" s="217" t="s">
        <v>148</v>
      </c>
      <c r="R23" s="218" t="s">
        <v>148</v>
      </c>
      <c r="S23" s="212"/>
      <c r="T23" s="190"/>
    </row>
    <row r="24" spans="1:22" ht="15" customHeight="1">
      <c r="D24" s="213" t="s">
        <v>121</v>
      </c>
      <c r="E24" s="214"/>
      <c r="F24" s="214"/>
      <c r="G24" s="214"/>
      <c r="H24" s="214"/>
      <c r="L24" s="213" t="s">
        <v>121</v>
      </c>
      <c r="M24" s="214"/>
      <c r="N24" s="214"/>
      <c r="O24" s="214"/>
      <c r="P24" s="214"/>
      <c r="Q24" s="214"/>
      <c r="R24" s="215"/>
      <c r="S24" s="212"/>
    </row>
    <row r="25" spans="1:22" s="207" customFormat="1" ht="17.25" customHeight="1">
      <c r="A25" s="219" t="s">
        <v>270</v>
      </c>
      <c r="B25" s="212"/>
      <c r="C25" s="212"/>
      <c r="D25" s="220" t="s">
        <v>121</v>
      </c>
      <c r="E25" s="209">
        <v>5672574.9818259999</v>
      </c>
      <c r="F25" s="209">
        <v>707595.75334000005</v>
      </c>
      <c r="G25" s="209">
        <v>1019147.55944</v>
      </c>
      <c r="H25" s="209">
        <v>120079.66228</v>
      </c>
      <c r="I25" s="219" t="s">
        <v>270</v>
      </c>
      <c r="J25" s="212"/>
      <c r="K25" s="212"/>
      <c r="L25" s="220" t="s">
        <v>121</v>
      </c>
      <c r="M25" s="209">
        <v>547062.87515999994</v>
      </c>
      <c r="N25" s="209">
        <v>59011.027849999999</v>
      </c>
      <c r="O25" s="209">
        <v>365768.06081599998</v>
      </c>
      <c r="P25" s="209">
        <v>1336411.25226</v>
      </c>
      <c r="Q25" s="209">
        <v>218568.33446000001</v>
      </c>
      <c r="R25" s="221">
        <v>53967.961519999997</v>
      </c>
      <c r="S25" s="212"/>
      <c r="T25" s="190"/>
    </row>
    <row r="26" spans="1:22" ht="17.25" customHeight="1">
      <c r="B26" s="222" t="s">
        <v>271</v>
      </c>
      <c r="C26" s="222"/>
      <c r="D26" s="223" t="s">
        <v>121</v>
      </c>
      <c r="E26" s="214">
        <v>56.433660000000003</v>
      </c>
      <c r="F26" s="214">
        <v>-1.0567599999999999</v>
      </c>
      <c r="G26" s="214">
        <v>0.40493000000000001</v>
      </c>
      <c r="H26" s="214">
        <v>0</v>
      </c>
      <c r="J26" s="222" t="s">
        <v>271</v>
      </c>
      <c r="K26" s="222"/>
      <c r="L26" s="223" t="s">
        <v>121</v>
      </c>
      <c r="M26" s="214">
        <v>0.54310000000000003</v>
      </c>
      <c r="N26" s="214">
        <v>0</v>
      </c>
      <c r="O26" s="214">
        <v>12.14045</v>
      </c>
      <c r="P26" s="214">
        <v>8.7719400000000007</v>
      </c>
      <c r="Q26" s="214">
        <v>35.485349999999997</v>
      </c>
      <c r="R26" s="215">
        <v>0</v>
      </c>
      <c r="S26" s="212"/>
    </row>
    <row r="27" spans="1:22" ht="17.25" customHeight="1">
      <c r="B27" s="222" t="s">
        <v>272</v>
      </c>
      <c r="C27" s="222"/>
      <c r="D27" s="223" t="s">
        <v>121</v>
      </c>
      <c r="E27" s="214">
        <v>1668269.84574</v>
      </c>
      <c r="F27" s="214">
        <v>200735.55812</v>
      </c>
      <c r="G27" s="214">
        <v>465319.35486999998</v>
      </c>
      <c r="H27" s="214">
        <v>5688.72757</v>
      </c>
      <c r="J27" s="222" t="s">
        <v>272</v>
      </c>
      <c r="K27" s="222"/>
      <c r="L27" s="223" t="s">
        <v>121</v>
      </c>
      <c r="M27" s="214">
        <v>149897.84133</v>
      </c>
      <c r="N27" s="214">
        <v>3553.3542400000001</v>
      </c>
      <c r="O27" s="214">
        <v>80156.343890000004</v>
      </c>
      <c r="P27" s="214">
        <v>408284.14467000001</v>
      </c>
      <c r="Q27" s="214">
        <v>57680.299659999997</v>
      </c>
      <c r="R27" s="215">
        <v>16710.45119</v>
      </c>
      <c r="S27" s="212"/>
    </row>
    <row r="28" spans="1:22" ht="17.25" customHeight="1">
      <c r="B28" s="222" t="s">
        <v>273</v>
      </c>
      <c r="C28" s="222"/>
      <c r="D28" s="223" t="s">
        <v>121</v>
      </c>
      <c r="E28" s="214">
        <v>3217432.2167199999</v>
      </c>
      <c r="F28" s="214">
        <v>419313.04522000003</v>
      </c>
      <c r="G28" s="214">
        <v>424373.10639999999</v>
      </c>
      <c r="H28" s="214">
        <v>94885.640450000006</v>
      </c>
      <c r="J28" s="222" t="s">
        <v>273</v>
      </c>
      <c r="K28" s="222"/>
      <c r="L28" s="223" t="s">
        <v>121</v>
      </c>
      <c r="M28" s="214">
        <v>318124.52784</v>
      </c>
      <c r="N28" s="214">
        <v>40898.919130000002</v>
      </c>
      <c r="O28" s="214">
        <v>222876.86410999999</v>
      </c>
      <c r="P28" s="214">
        <v>763372.81238000002</v>
      </c>
      <c r="Q28" s="214">
        <v>99188.120760000005</v>
      </c>
      <c r="R28" s="215">
        <v>26579.38695</v>
      </c>
      <c r="S28" s="212"/>
    </row>
    <row r="29" spans="1:22" ht="17.25" customHeight="1">
      <c r="B29" s="222" t="s">
        <v>274</v>
      </c>
      <c r="C29" s="222"/>
      <c r="D29" s="223" t="s">
        <v>121</v>
      </c>
      <c r="E29" s="214">
        <v>451033.73326000001</v>
      </c>
      <c r="F29" s="214">
        <v>51871.730439999999</v>
      </c>
      <c r="G29" s="214">
        <v>63211.568200000002</v>
      </c>
      <c r="H29" s="214">
        <v>10136.8652</v>
      </c>
      <c r="J29" s="222" t="s">
        <v>274</v>
      </c>
      <c r="K29" s="222"/>
      <c r="L29" s="223" t="s">
        <v>121</v>
      </c>
      <c r="M29" s="214">
        <v>59958.995779999997</v>
      </c>
      <c r="N29" s="214">
        <v>6101.5512799999997</v>
      </c>
      <c r="O29" s="214">
        <v>37566.511559999999</v>
      </c>
      <c r="P29" s="214">
        <v>88656.248699999996</v>
      </c>
      <c r="Q29" s="214">
        <v>45693.08294</v>
      </c>
      <c r="R29" s="215">
        <v>5027.9928</v>
      </c>
      <c r="S29" s="212"/>
    </row>
    <row r="30" spans="1:22" ht="17.25" customHeight="1">
      <c r="B30" s="222" t="s">
        <v>275</v>
      </c>
      <c r="C30" s="222"/>
      <c r="D30" s="223" t="s">
        <v>121</v>
      </c>
      <c r="E30" s="214">
        <v>1397.5150900000001</v>
      </c>
      <c r="F30" s="451">
        <v>8.7198100000000007</v>
      </c>
      <c r="G30" s="214">
        <v>1.1682399999999999</v>
      </c>
      <c r="H30" s="214">
        <v>12.698499999999999</v>
      </c>
      <c r="J30" s="222" t="s">
        <v>275</v>
      </c>
      <c r="K30" s="222"/>
      <c r="L30" s="223" t="s">
        <v>121</v>
      </c>
      <c r="M30" s="214">
        <v>0</v>
      </c>
      <c r="N30" s="214">
        <v>0</v>
      </c>
      <c r="O30" s="214">
        <v>0</v>
      </c>
      <c r="P30" s="214">
        <v>100.98697</v>
      </c>
      <c r="Q30" s="214">
        <v>0</v>
      </c>
      <c r="R30" s="215">
        <v>4.3311700000000002</v>
      </c>
      <c r="S30" s="212"/>
    </row>
    <row r="31" spans="1:22" ht="17.25" customHeight="1">
      <c r="B31" s="222" t="s">
        <v>276</v>
      </c>
      <c r="C31" s="222"/>
      <c r="D31" s="223" t="s">
        <v>121</v>
      </c>
      <c r="E31" s="214">
        <v>157.20674</v>
      </c>
      <c r="F31" s="214">
        <v>0</v>
      </c>
      <c r="G31" s="214">
        <v>0</v>
      </c>
      <c r="H31" s="214">
        <v>0</v>
      </c>
      <c r="J31" s="222" t="s">
        <v>276</v>
      </c>
      <c r="K31" s="222"/>
      <c r="L31" s="223" t="s">
        <v>121</v>
      </c>
      <c r="M31" s="214">
        <v>5.8446999999999996</v>
      </c>
      <c r="N31" s="214">
        <v>0</v>
      </c>
      <c r="O31" s="214">
        <v>0</v>
      </c>
      <c r="P31" s="214">
        <v>151.36204000000001</v>
      </c>
      <c r="Q31" s="214">
        <v>0</v>
      </c>
      <c r="R31" s="215">
        <v>0</v>
      </c>
      <c r="S31" s="212"/>
    </row>
    <row r="32" spans="1:22" ht="17.25" customHeight="1">
      <c r="B32" s="222" t="s">
        <v>277</v>
      </c>
      <c r="C32" s="222"/>
      <c r="D32" s="223" t="s">
        <v>121</v>
      </c>
      <c r="E32" s="214">
        <v>368986.63628999999</v>
      </c>
      <c r="F32" s="214">
        <v>44575.738360000003</v>
      </c>
      <c r="G32" s="214">
        <v>54659.917560000002</v>
      </c>
      <c r="H32" s="214">
        <v>8710.4419500000004</v>
      </c>
      <c r="J32" s="222" t="s">
        <v>277</v>
      </c>
      <c r="K32" s="222"/>
      <c r="L32" s="223" t="s">
        <v>121</v>
      </c>
      <c r="M32" s="214">
        <v>28641.874100000001</v>
      </c>
      <c r="N32" s="214">
        <v>5167.5055700000003</v>
      </c>
      <c r="O32" s="214">
        <v>32252.985229999998</v>
      </c>
      <c r="P32" s="214">
        <v>76853.685339999996</v>
      </c>
      <c r="Q32" s="214">
        <v>41368.330699999999</v>
      </c>
      <c r="R32" s="215">
        <v>4249.62583</v>
      </c>
      <c r="S32" s="212"/>
    </row>
    <row r="33" spans="1:20" ht="17.25" customHeight="1">
      <c r="B33" s="222" t="s">
        <v>278</v>
      </c>
      <c r="C33" s="222"/>
      <c r="D33" s="223" t="s">
        <v>121</v>
      </c>
      <c r="E33" s="214">
        <v>80492.375139999989</v>
      </c>
      <c r="F33" s="214">
        <v>7287.2722699999995</v>
      </c>
      <c r="G33" s="214">
        <v>8550.4824000000008</v>
      </c>
      <c r="H33" s="214">
        <v>1413.7247500000001</v>
      </c>
      <c r="J33" s="222" t="s">
        <v>278</v>
      </c>
      <c r="K33" s="222"/>
      <c r="L33" s="223" t="s">
        <v>121</v>
      </c>
      <c r="M33" s="214">
        <v>31311.276979999995</v>
      </c>
      <c r="N33" s="214">
        <v>934.04570999999987</v>
      </c>
      <c r="O33" s="214">
        <v>5313.5263300000006</v>
      </c>
      <c r="P33" s="214">
        <v>11550.21435</v>
      </c>
      <c r="Q33" s="214">
        <v>4324.7522399999998</v>
      </c>
      <c r="R33" s="215">
        <v>774.03579999999999</v>
      </c>
      <c r="S33" s="212"/>
    </row>
    <row r="34" spans="1:20" ht="17.25" customHeight="1">
      <c r="B34" s="222" t="s">
        <v>279</v>
      </c>
      <c r="C34" s="222"/>
      <c r="D34" s="223" t="s">
        <v>121</v>
      </c>
      <c r="E34" s="214">
        <v>188994.20082999999</v>
      </c>
      <c r="F34" s="214">
        <v>26643.470689999998</v>
      </c>
      <c r="G34" s="214">
        <v>33174.099150000002</v>
      </c>
      <c r="H34" s="214">
        <v>5231.5824899999998</v>
      </c>
      <c r="J34" s="222" t="s">
        <v>279</v>
      </c>
      <c r="K34" s="222"/>
      <c r="L34" s="223" t="s">
        <v>121</v>
      </c>
      <c r="M34" s="214">
        <v>14811.273300000001</v>
      </c>
      <c r="N34" s="214">
        <v>3598.77844</v>
      </c>
      <c r="O34" s="214">
        <v>19060.080269999999</v>
      </c>
      <c r="P34" s="214">
        <v>38481.156479999998</v>
      </c>
      <c r="Q34" s="214">
        <v>9466.9425300000003</v>
      </c>
      <c r="R34" s="215">
        <v>2175.6350900000002</v>
      </c>
      <c r="S34" s="212"/>
    </row>
    <row r="35" spans="1:20" ht="17.25" customHeight="1">
      <c r="B35" s="222" t="s">
        <v>280</v>
      </c>
      <c r="C35" s="222"/>
      <c r="D35" s="223" t="s">
        <v>121</v>
      </c>
      <c r="E35" s="214">
        <v>146788.55161600001</v>
      </c>
      <c r="F35" s="214">
        <v>9033.0056299999997</v>
      </c>
      <c r="G35" s="214">
        <v>33069.025889999997</v>
      </c>
      <c r="H35" s="214">
        <v>4136.8465699999997</v>
      </c>
      <c r="J35" s="222" t="s">
        <v>280</v>
      </c>
      <c r="K35" s="222"/>
      <c r="L35" s="223" t="s">
        <v>121</v>
      </c>
      <c r="M35" s="214">
        <v>4269.6938099999998</v>
      </c>
      <c r="N35" s="214">
        <v>4858.4247599999999</v>
      </c>
      <c r="O35" s="214">
        <v>6096.1205360000004</v>
      </c>
      <c r="P35" s="214">
        <v>37608.118090000004</v>
      </c>
      <c r="Q35" s="214">
        <v>6504.4032200000001</v>
      </c>
      <c r="R35" s="215">
        <v>3474.4954899999998</v>
      </c>
      <c r="S35" s="212"/>
    </row>
    <row r="36" spans="1:20" ht="17.25" customHeight="1">
      <c r="B36" s="222" t="s">
        <v>281</v>
      </c>
      <c r="C36" s="222"/>
      <c r="D36" s="223" t="s">
        <v>121</v>
      </c>
      <c r="E36" s="214">
        <v>0</v>
      </c>
      <c r="F36" s="214">
        <v>0</v>
      </c>
      <c r="G36" s="214">
        <v>0</v>
      </c>
      <c r="H36" s="214">
        <v>0</v>
      </c>
      <c r="J36" s="222" t="s">
        <v>281</v>
      </c>
      <c r="K36" s="222"/>
      <c r="L36" s="223" t="s">
        <v>121</v>
      </c>
      <c r="M36" s="214">
        <v>0</v>
      </c>
      <c r="N36" s="214">
        <v>0</v>
      </c>
      <c r="O36" s="214">
        <v>0</v>
      </c>
      <c r="P36" s="214">
        <v>0</v>
      </c>
      <c r="Q36" s="214">
        <v>0</v>
      </c>
      <c r="R36" s="215">
        <v>0</v>
      </c>
      <c r="S36" s="212"/>
    </row>
    <row r="37" spans="1:20" ht="15" customHeight="1">
      <c r="B37" s="222"/>
      <c r="C37" s="222"/>
      <c r="D37" s="223"/>
      <c r="E37" s="214"/>
      <c r="F37" s="214"/>
      <c r="G37" s="214"/>
      <c r="H37" s="214"/>
      <c r="J37" s="222"/>
      <c r="K37" s="222"/>
      <c r="L37" s="223"/>
      <c r="M37" s="214"/>
      <c r="N37" s="214"/>
      <c r="O37" s="214"/>
      <c r="P37" s="214"/>
      <c r="Q37" s="214"/>
      <c r="R37" s="215"/>
      <c r="S37" s="212"/>
    </row>
    <row r="38" spans="1:20" s="207" customFormat="1" ht="17.25" customHeight="1">
      <c r="A38" s="224" t="s">
        <v>282</v>
      </c>
      <c r="B38" s="224"/>
      <c r="D38" s="220" t="s">
        <v>121</v>
      </c>
      <c r="E38" s="209">
        <v>15638740.080800001</v>
      </c>
      <c r="F38" s="209">
        <v>2284147</v>
      </c>
      <c r="G38" s="209">
        <v>2791562</v>
      </c>
      <c r="H38" s="209">
        <v>278507</v>
      </c>
      <c r="I38" s="224" t="s">
        <v>282</v>
      </c>
      <c r="J38" s="224"/>
      <c r="L38" s="220" t="s">
        <v>121</v>
      </c>
      <c r="M38" s="209">
        <v>1476599</v>
      </c>
      <c r="N38" s="209">
        <v>173844</v>
      </c>
      <c r="O38" s="209">
        <v>1534652</v>
      </c>
      <c r="P38" s="209">
        <v>3506545</v>
      </c>
      <c r="Q38" s="209">
        <v>636906</v>
      </c>
      <c r="R38" s="221">
        <v>124367</v>
      </c>
      <c r="S38" s="212"/>
      <c r="T38" s="190"/>
    </row>
    <row r="39" spans="1:20" ht="17.25" customHeight="1">
      <c r="A39" s="191"/>
      <c r="B39" s="191" t="s">
        <v>283</v>
      </c>
      <c r="C39" s="216"/>
      <c r="D39" s="223" t="s">
        <v>121</v>
      </c>
      <c r="E39" s="214">
        <v>91661.569000000003</v>
      </c>
      <c r="F39" s="214">
        <v>9116</v>
      </c>
      <c r="G39" s="214">
        <v>19621</v>
      </c>
      <c r="H39" s="214">
        <v>3541</v>
      </c>
      <c r="I39" s="191"/>
      <c r="J39" s="191" t="s">
        <v>283</v>
      </c>
      <c r="K39" s="216"/>
      <c r="L39" s="223" t="s">
        <v>121</v>
      </c>
      <c r="M39" s="214">
        <v>5610</v>
      </c>
      <c r="N39" s="214">
        <v>4023</v>
      </c>
      <c r="O39" s="214">
        <v>15775</v>
      </c>
      <c r="P39" s="214">
        <v>11643</v>
      </c>
      <c r="Q39" s="214">
        <v>4508</v>
      </c>
      <c r="R39" s="215">
        <v>400</v>
      </c>
      <c r="S39" s="212"/>
    </row>
    <row r="40" spans="1:20" ht="17.25" customHeight="1">
      <c r="A40" s="191"/>
      <c r="B40" s="191" t="s">
        <v>284</v>
      </c>
      <c r="C40" s="216"/>
      <c r="D40" s="223" t="s">
        <v>121</v>
      </c>
      <c r="E40" s="214">
        <v>3029563.5767299999</v>
      </c>
      <c r="F40" s="214">
        <v>348237</v>
      </c>
      <c r="G40" s="214">
        <v>384371</v>
      </c>
      <c r="H40" s="214">
        <v>60841</v>
      </c>
      <c r="I40" s="191"/>
      <c r="J40" s="191" t="s">
        <v>284</v>
      </c>
      <c r="K40" s="216"/>
      <c r="L40" s="223" t="s">
        <v>121</v>
      </c>
      <c r="M40" s="214">
        <v>254895</v>
      </c>
      <c r="N40" s="214">
        <v>43636</v>
      </c>
      <c r="O40" s="214">
        <v>310849</v>
      </c>
      <c r="P40" s="214">
        <v>832654</v>
      </c>
      <c r="Q40" s="214">
        <v>130791</v>
      </c>
      <c r="R40" s="215">
        <v>34976</v>
      </c>
      <c r="S40" s="212"/>
    </row>
    <row r="41" spans="1:20" ht="17.25" customHeight="1">
      <c r="A41" s="191"/>
      <c r="B41" s="191" t="s">
        <v>285</v>
      </c>
      <c r="C41" s="194"/>
      <c r="D41" s="223" t="s">
        <v>121</v>
      </c>
      <c r="E41" s="214">
        <v>12089742.7655</v>
      </c>
      <c r="F41" s="214">
        <v>1823185</v>
      </c>
      <c r="G41" s="214">
        <v>2355069</v>
      </c>
      <c r="H41" s="214">
        <v>208369</v>
      </c>
      <c r="I41" s="191"/>
      <c r="J41" s="191" t="s">
        <v>285</v>
      </c>
      <c r="K41" s="194"/>
      <c r="L41" s="223" t="s">
        <v>121</v>
      </c>
      <c r="M41" s="214">
        <v>1190999</v>
      </c>
      <c r="N41" s="214">
        <v>120466</v>
      </c>
      <c r="O41" s="214">
        <v>1164414</v>
      </c>
      <c r="P41" s="214">
        <v>2558026</v>
      </c>
      <c r="Q41" s="214">
        <v>480629</v>
      </c>
      <c r="R41" s="215">
        <v>83437</v>
      </c>
      <c r="S41" s="212"/>
    </row>
    <row r="42" spans="1:20" ht="17.25" customHeight="1">
      <c r="A42" s="191"/>
      <c r="B42" s="191" t="s">
        <v>286</v>
      </c>
      <c r="C42" s="194"/>
      <c r="D42" s="223" t="s">
        <v>121</v>
      </c>
      <c r="E42" s="214">
        <v>427772.16957000003</v>
      </c>
      <c r="F42" s="214">
        <v>103609</v>
      </c>
      <c r="G42" s="214">
        <v>32501</v>
      </c>
      <c r="H42" s="214">
        <v>5756</v>
      </c>
      <c r="I42" s="191"/>
      <c r="J42" s="191" t="s">
        <v>286</v>
      </c>
      <c r="K42" s="194"/>
      <c r="L42" s="223" t="s">
        <v>121</v>
      </c>
      <c r="M42" s="214">
        <v>25095</v>
      </c>
      <c r="N42" s="214">
        <v>5719</v>
      </c>
      <c r="O42" s="214">
        <v>43614</v>
      </c>
      <c r="P42" s="214">
        <v>104222</v>
      </c>
      <c r="Q42" s="214">
        <v>20978</v>
      </c>
      <c r="R42" s="215">
        <v>5554</v>
      </c>
      <c r="S42" s="212"/>
    </row>
    <row r="43" spans="1:20" ht="15" customHeight="1">
      <c r="D43" s="223"/>
      <c r="E43" s="214"/>
      <c r="F43" s="214"/>
      <c r="G43" s="214"/>
      <c r="H43" s="214"/>
      <c r="L43" s="223"/>
      <c r="M43" s="214"/>
      <c r="N43" s="214"/>
      <c r="O43" s="214"/>
      <c r="P43" s="214"/>
      <c r="Q43" s="214"/>
      <c r="R43" s="215"/>
      <c r="S43" s="212"/>
    </row>
    <row r="44" spans="1:20" s="207" customFormat="1" ht="17.25" customHeight="1">
      <c r="A44" s="224" t="s">
        <v>287</v>
      </c>
      <c r="B44" s="224"/>
      <c r="D44" s="220" t="s">
        <v>121</v>
      </c>
      <c r="E44" s="209">
        <v>170357673.9496561</v>
      </c>
      <c r="F44" s="217" t="s">
        <v>148</v>
      </c>
      <c r="G44" s="217" t="s">
        <v>148</v>
      </c>
      <c r="H44" s="217" t="s">
        <v>148</v>
      </c>
      <c r="I44" s="224" t="s">
        <v>287</v>
      </c>
      <c r="J44" s="224"/>
      <c r="L44" s="220" t="s">
        <v>121</v>
      </c>
      <c r="M44" s="217" t="s">
        <v>148</v>
      </c>
      <c r="N44" s="217" t="s">
        <v>148</v>
      </c>
      <c r="O44" s="217" t="s">
        <v>148</v>
      </c>
      <c r="P44" s="217" t="s">
        <v>148</v>
      </c>
      <c r="Q44" s="217" t="s">
        <v>148</v>
      </c>
      <c r="R44" s="218" t="s">
        <v>148</v>
      </c>
      <c r="S44" s="212"/>
      <c r="T44" s="190"/>
    </row>
    <row r="45" spans="1:20" s="207" customFormat="1" ht="12" customHeight="1">
      <c r="A45" s="224"/>
      <c r="B45" s="224"/>
      <c r="D45" s="219"/>
      <c r="E45" s="209"/>
      <c r="F45" s="217"/>
      <c r="G45" s="217"/>
      <c r="H45" s="217"/>
      <c r="I45" s="224"/>
      <c r="J45" s="224"/>
      <c r="L45" s="219"/>
      <c r="M45" s="217"/>
      <c r="N45" s="217"/>
      <c r="O45" s="217"/>
      <c r="P45" s="217"/>
      <c r="Q45" s="217"/>
      <c r="R45" s="218"/>
      <c r="S45" s="212"/>
      <c r="T45" s="190"/>
    </row>
    <row r="46" spans="1:20" s="207" customFormat="1" ht="25.5" customHeight="1">
      <c r="A46" s="224"/>
      <c r="B46" s="224"/>
      <c r="D46" s="219"/>
      <c r="E46" s="225" t="s">
        <v>288</v>
      </c>
      <c r="F46" s="217"/>
      <c r="I46" s="224"/>
      <c r="J46" s="224"/>
      <c r="L46" s="219"/>
      <c r="M46" s="226" t="s">
        <v>289</v>
      </c>
      <c r="N46" s="217"/>
      <c r="O46" s="217"/>
      <c r="P46" s="217"/>
      <c r="Q46" s="217"/>
      <c r="R46" s="218"/>
      <c r="S46" s="212"/>
      <c r="T46" s="190"/>
    </row>
    <row r="47" spans="1:20" s="207" customFormat="1" ht="12" customHeight="1">
      <c r="A47" s="224"/>
      <c r="B47" s="224"/>
      <c r="D47" s="219"/>
      <c r="E47" s="209"/>
      <c r="F47" s="217"/>
      <c r="G47" s="217"/>
      <c r="H47" s="217"/>
      <c r="I47" s="224"/>
      <c r="J47" s="224"/>
      <c r="L47" s="219"/>
      <c r="M47" s="217"/>
      <c r="N47" s="217"/>
      <c r="O47" s="217"/>
      <c r="P47" s="217"/>
      <c r="Q47" s="217"/>
      <c r="R47" s="218"/>
      <c r="S47" s="212"/>
      <c r="T47" s="190"/>
    </row>
    <row r="48" spans="1:20" s="207" customFormat="1" ht="18" customHeight="1">
      <c r="A48" s="227" t="s">
        <v>290</v>
      </c>
      <c r="B48" s="228"/>
      <c r="C48" s="228"/>
      <c r="D48" s="220" t="s">
        <v>121</v>
      </c>
      <c r="E48" s="229">
        <v>8754939.6526699997</v>
      </c>
      <c r="F48" s="217" t="s">
        <v>148</v>
      </c>
      <c r="G48" s="217" t="s">
        <v>148</v>
      </c>
      <c r="H48" s="217" t="s">
        <v>148</v>
      </c>
      <c r="I48" s="227" t="s">
        <v>290</v>
      </c>
      <c r="J48" s="228"/>
      <c r="K48" s="228"/>
      <c r="L48" s="220" t="s">
        <v>121</v>
      </c>
      <c r="M48" s="217" t="s">
        <v>148</v>
      </c>
      <c r="N48" s="217" t="s">
        <v>148</v>
      </c>
      <c r="O48" s="217" t="s">
        <v>148</v>
      </c>
      <c r="P48" s="217" t="s">
        <v>148</v>
      </c>
      <c r="Q48" s="217" t="s">
        <v>148</v>
      </c>
      <c r="R48" s="218" t="s">
        <v>148</v>
      </c>
      <c r="S48" s="212"/>
      <c r="T48" s="190"/>
    </row>
    <row r="49" spans="1:20" s="207" customFormat="1" ht="18" customHeight="1">
      <c r="A49" s="230"/>
      <c r="B49" s="231"/>
      <c r="C49" s="231"/>
      <c r="D49" s="220" t="s">
        <v>121</v>
      </c>
      <c r="E49" s="232"/>
      <c r="F49" s="217"/>
      <c r="G49" s="217"/>
      <c r="H49" s="217"/>
      <c r="I49" s="230"/>
      <c r="J49" s="231"/>
      <c r="K49" s="231"/>
      <c r="L49" s="220" t="s">
        <v>121</v>
      </c>
      <c r="M49" s="217"/>
      <c r="N49" s="217"/>
      <c r="O49" s="217"/>
      <c r="P49" s="217"/>
      <c r="Q49" s="217"/>
      <c r="R49" s="218"/>
      <c r="S49" s="212"/>
      <c r="T49" s="190"/>
    </row>
    <row r="50" spans="1:20" s="207" customFormat="1" ht="18" customHeight="1">
      <c r="A50" s="233" t="s">
        <v>291</v>
      </c>
      <c r="B50" s="228"/>
      <c r="C50" s="228"/>
      <c r="D50" s="220" t="s">
        <v>121</v>
      </c>
      <c r="E50" s="229">
        <v>67625290.385284364</v>
      </c>
      <c r="F50" s="217" t="s">
        <v>148</v>
      </c>
      <c r="G50" s="217" t="s">
        <v>148</v>
      </c>
      <c r="H50" s="217" t="s">
        <v>148</v>
      </c>
      <c r="I50" s="233" t="s">
        <v>291</v>
      </c>
      <c r="J50" s="228"/>
      <c r="K50" s="228"/>
      <c r="L50" s="220" t="s">
        <v>121</v>
      </c>
      <c r="M50" s="217" t="s">
        <v>148</v>
      </c>
      <c r="N50" s="217" t="s">
        <v>148</v>
      </c>
      <c r="O50" s="217" t="s">
        <v>148</v>
      </c>
      <c r="P50" s="217" t="s">
        <v>148</v>
      </c>
      <c r="Q50" s="217" t="s">
        <v>148</v>
      </c>
      <c r="R50" s="218" t="s">
        <v>148</v>
      </c>
      <c r="S50" s="212"/>
      <c r="T50" s="190"/>
    </row>
    <row r="51" spans="1:20" s="207" customFormat="1" ht="18" customHeight="1">
      <c r="A51" s="230"/>
      <c r="B51" s="234"/>
      <c r="C51" s="234"/>
      <c r="D51" s="220" t="s">
        <v>121</v>
      </c>
      <c r="E51" s="235"/>
      <c r="F51" s="235"/>
      <c r="G51" s="235"/>
      <c r="H51" s="235"/>
      <c r="I51" s="230"/>
      <c r="J51" s="234"/>
      <c r="K51" s="234"/>
      <c r="L51" s="220" t="s">
        <v>121</v>
      </c>
      <c r="M51" s="235"/>
      <c r="N51" s="235"/>
      <c r="O51" s="235"/>
      <c r="P51" s="235"/>
      <c r="Q51" s="235"/>
      <c r="R51" s="236"/>
      <c r="S51" s="212"/>
      <c r="T51" s="190"/>
    </row>
    <row r="52" spans="1:20" s="207" customFormat="1" ht="18" customHeight="1">
      <c r="A52" s="233" t="s">
        <v>292</v>
      </c>
      <c r="B52" s="228"/>
      <c r="C52" s="228"/>
      <c r="D52" s="220" t="s">
        <v>121</v>
      </c>
      <c r="E52" s="229">
        <v>68460471.056452855</v>
      </c>
      <c r="F52" s="229">
        <v>8390190.3089892343</v>
      </c>
      <c r="G52" s="229">
        <v>10058724.83659073</v>
      </c>
      <c r="H52" s="229">
        <v>2316318.458090351</v>
      </c>
      <c r="I52" s="233" t="s">
        <v>292</v>
      </c>
      <c r="J52" s="228"/>
      <c r="K52" s="228"/>
      <c r="L52" s="220" t="s">
        <v>121</v>
      </c>
      <c r="M52" s="229">
        <v>4897248.2839634866</v>
      </c>
      <c r="N52" s="229">
        <v>1551944.1857823317</v>
      </c>
      <c r="O52" s="229">
        <v>6159457.4892395707</v>
      </c>
      <c r="P52" s="229">
        <v>13980947.577269837</v>
      </c>
      <c r="Q52" s="229">
        <v>3235325.5470229764</v>
      </c>
      <c r="R52" s="237">
        <v>829819.16646157519</v>
      </c>
      <c r="S52" s="212"/>
      <c r="T52" s="190"/>
    </row>
    <row r="53" spans="1:20" s="207" customFormat="1" ht="18" customHeight="1">
      <c r="A53" s="230"/>
      <c r="B53" s="231" t="s">
        <v>293</v>
      </c>
      <c r="C53" s="231"/>
      <c r="D53" s="220" t="s">
        <v>121</v>
      </c>
      <c r="E53" s="232">
        <v>5672574.9818259999</v>
      </c>
      <c r="F53" s="232">
        <v>707595.75334000005</v>
      </c>
      <c r="G53" s="232">
        <v>1019147.55944</v>
      </c>
      <c r="H53" s="232">
        <v>120079.66228</v>
      </c>
      <c r="I53" s="230"/>
      <c r="J53" s="231" t="s">
        <v>293</v>
      </c>
      <c r="K53" s="231"/>
      <c r="L53" s="220" t="s">
        <v>121</v>
      </c>
      <c r="M53" s="232">
        <v>547062.87515999994</v>
      </c>
      <c r="N53" s="232">
        <v>59011.027849999999</v>
      </c>
      <c r="O53" s="232">
        <v>365768.06081599998</v>
      </c>
      <c r="P53" s="232">
        <v>1336411.25226</v>
      </c>
      <c r="Q53" s="232">
        <v>218568.33446000001</v>
      </c>
      <c r="R53" s="238">
        <v>53967.961519999997</v>
      </c>
      <c r="S53" s="212"/>
      <c r="T53" s="190"/>
    </row>
    <row r="54" spans="1:20" s="207" customFormat="1" ht="18" customHeight="1">
      <c r="A54" s="230"/>
      <c r="B54" s="239" t="s">
        <v>294</v>
      </c>
      <c r="C54" s="239"/>
      <c r="D54" s="220" t="s">
        <v>121</v>
      </c>
      <c r="E54" s="232">
        <v>24289966.009341251</v>
      </c>
      <c r="F54" s="232">
        <v>3690422.2655416895</v>
      </c>
      <c r="G54" s="232">
        <v>4802828.9719673507</v>
      </c>
      <c r="H54" s="232">
        <v>566768.0246848946</v>
      </c>
      <c r="I54" s="230"/>
      <c r="J54" s="239" t="s">
        <v>294</v>
      </c>
      <c r="K54" s="239"/>
      <c r="L54" s="220" t="s">
        <v>121</v>
      </c>
      <c r="M54" s="232">
        <v>2175297.9705208899</v>
      </c>
      <c r="N54" s="232">
        <v>293053.9985354995</v>
      </c>
      <c r="O54" s="232">
        <v>2064125.8946139901</v>
      </c>
      <c r="P54" s="232">
        <v>5100916.8729402311</v>
      </c>
      <c r="Q54" s="232">
        <v>1084228.2994346737</v>
      </c>
      <c r="R54" s="238">
        <v>231771.67094552086</v>
      </c>
      <c r="S54" s="212"/>
      <c r="T54" s="190"/>
    </row>
    <row r="55" spans="1:20" s="207" customFormat="1" ht="18" customHeight="1">
      <c r="A55" s="230"/>
      <c r="B55" s="239" t="s">
        <v>295</v>
      </c>
      <c r="C55" s="239"/>
      <c r="D55" s="220" t="s">
        <v>121</v>
      </c>
      <c r="E55" s="232">
        <v>5728395.9782493748</v>
      </c>
      <c r="F55" s="232">
        <v>712929.29340999993</v>
      </c>
      <c r="G55" s="232">
        <v>1390213.8238650002</v>
      </c>
      <c r="H55" s="232">
        <v>54941.119206249998</v>
      </c>
      <c r="I55" s="230"/>
      <c r="J55" s="239" t="s">
        <v>295</v>
      </c>
      <c r="K55" s="239"/>
      <c r="L55" s="220" t="s">
        <v>121</v>
      </c>
      <c r="M55" s="232">
        <v>690127.39345999993</v>
      </c>
      <c r="N55" s="232">
        <v>42654.326164999999</v>
      </c>
      <c r="O55" s="232">
        <v>532552.81238000002</v>
      </c>
      <c r="P55" s="232">
        <v>870789.82696000021</v>
      </c>
      <c r="Q55" s="232">
        <v>351414.21837999998</v>
      </c>
      <c r="R55" s="238">
        <v>40425.040395000004</v>
      </c>
      <c r="S55" s="212"/>
      <c r="T55" s="190"/>
    </row>
    <row r="56" spans="1:20" s="207" customFormat="1" ht="18" customHeight="1">
      <c r="A56" s="230"/>
      <c r="B56" s="239" t="s">
        <v>296</v>
      </c>
      <c r="C56" s="239"/>
      <c r="D56" s="220" t="s">
        <v>121</v>
      </c>
      <c r="E56" s="232">
        <v>959566.905088</v>
      </c>
      <c r="F56" s="232">
        <v>152281.62955754486</v>
      </c>
      <c r="G56" s="232">
        <v>237790.9793083781</v>
      </c>
      <c r="H56" s="232">
        <v>12783.448509206524</v>
      </c>
      <c r="I56" s="230"/>
      <c r="J56" s="239" t="s">
        <v>296</v>
      </c>
      <c r="K56" s="239"/>
      <c r="L56" s="220" t="s">
        <v>121</v>
      </c>
      <c r="M56" s="232">
        <v>166870.77551259633</v>
      </c>
      <c r="N56" s="232">
        <v>4274.5473618322721</v>
      </c>
      <c r="O56" s="232">
        <v>66491.296729579946</v>
      </c>
      <c r="P56" s="232">
        <v>169105.00021960636</v>
      </c>
      <c r="Q56" s="232">
        <v>40592.521478302631</v>
      </c>
      <c r="R56" s="238">
        <v>6963.5977810542399</v>
      </c>
      <c r="S56" s="212"/>
      <c r="T56" s="190"/>
    </row>
    <row r="57" spans="1:20" s="207" customFormat="1" ht="18" customHeight="1">
      <c r="A57" s="230"/>
      <c r="B57" s="240" t="s">
        <v>297</v>
      </c>
      <c r="C57" s="240"/>
      <c r="D57" s="220" t="s">
        <v>121</v>
      </c>
      <c r="E57" s="232">
        <v>25194185</v>
      </c>
      <c r="F57" s="232">
        <v>2872613</v>
      </c>
      <c r="G57" s="232">
        <v>3393474</v>
      </c>
      <c r="H57" s="232">
        <v>1003963</v>
      </c>
      <c r="I57" s="230"/>
      <c r="J57" s="240" t="s">
        <v>297</v>
      </c>
      <c r="K57" s="240"/>
      <c r="L57" s="220" t="s">
        <v>121</v>
      </c>
      <c r="M57" s="232">
        <v>1629609</v>
      </c>
      <c r="N57" s="232">
        <v>728779</v>
      </c>
      <c r="O57" s="232">
        <v>2539865</v>
      </c>
      <c r="P57" s="232">
        <v>5279384</v>
      </c>
      <c r="Q57" s="232">
        <v>1155420</v>
      </c>
      <c r="R57" s="238">
        <v>369114</v>
      </c>
      <c r="S57" s="212"/>
      <c r="T57" s="190"/>
    </row>
    <row r="58" spans="1:20" s="207" customFormat="1" ht="18" customHeight="1">
      <c r="A58" s="230"/>
      <c r="B58" s="231" t="s">
        <v>298</v>
      </c>
      <c r="C58" s="231"/>
      <c r="D58" s="220" t="s">
        <v>121</v>
      </c>
      <c r="E58" s="232">
        <v>64641.819295571426</v>
      </c>
      <c r="F58" s="232">
        <v>13752.22716</v>
      </c>
      <c r="G58" s="232">
        <v>2329.4569999999999</v>
      </c>
      <c r="H58" s="232">
        <v>1428.06924</v>
      </c>
      <c r="I58" s="230"/>
      <c r="J58" s="231" t="s">
        <v>298</v>
      </c>
      <c r="K58" s="231"/>
      <c r="L58" s="220" t="s">
        <v>121</v>
      </c>
      <c r="M58" s="232">
        <v>-4503.9000599999999</v>
      </c>
      <c r="N58" s="232">
        <v>691.44908000000009</v>
      </c>
      <c r="O58" s="232">
        <v>2079.71</v>
      </c>
      <c r="P58" s="232">
        <v>13731.7955</v>
      </c>
      <c r="Q58" s="232">
        <v>3675.6003800000008</v>
      </c>
      <c r="R58" s="238">
        <v>45.827210000000001</v>
      </c>
      <c r="S58" s="212"/>
      <c r="T58" s="190"/>
    </row>
    <row r="59" spans="1:20" s="207" customFormat="1" ht="18" customHeight="1">
      <c r="A59" s="230"/>
      <c r="B59" s="239" t="s">
        <v>299</v>
      </c>
      <c r="C59" s="239"/>
      <c r="D59" s="220" t="s">
        <v>121</v>
      </c>
      <c r="E59" s="232">
        <v>63109.5389</v>
      </c>
      <c r="F59" s="232">
        <v>22808.57188</v>
      </c>
      <c r="G59" s="232">
        <v>3062.1419999999998</v>
      </c>
      <c r="H59" s="232">
        <v>0</v>
      </c>
      <c r="I59" s="230"/>
      <c r="J59" s="239" t="s">
        <v>299</v>
      </c>
      <c r="K59" s="239"/>
      <c r="L59" s="220" t="s">
        <v>121</v>
      </c>
      <c r="M59" s="232">
        <v>-7469.8866799999996</v>
      </c>
      <c r="N59" s="232">
        <v>0</v>
      </c>
      <c r="O59" s="232">
        <v>3449.2750000000001</v>
      </c>
      <c r="P59" s="232">
        <v>22772.093519999999</v>
      </c>
      <c r="Q59" s="232">
        <v>6096.11409</v>
      </c>
      <c r="R59" s="238">
        <v>76.005799999999994</v>
      </c>
      <c r="S59" s="212"/>
      <c r="T59" s="190"/>
    </row>
    <row r="60" spans="1:20" s="207" customFormat="1" ht="18" customHeight="1">
      <c r="A60" s="230"/>
      <c r="B60" s="239" t="s">
        <v>300</v>
      </c>
      <c r="C60" s="231"/>
      <c r="D60" s="220" t="s">
        <v>121</v>
      </c>
      <c r="E60" s="232">
        <v>1852053.6983700001</v>
      </c>
      <c r="F60" s="232">
        <v>193354.40609999999</v>
      </c>
      <c r="G60" s="232">
        <v>277437.64400999999</v>
      </c>
      <c r="H60" s="232">
        <v>105752.26617</v>
      </c>
      <c r="I60" s="230"/>
      <c r="J60" s="239" t="s">
        <v>300</v>
      </c>
      <c r="K60" s="231"/>
      <c r="L60" s="220" t="s">
        <v>121</v>
      </c>
      <c r="M60" s="232">
        <v>137237.17905000001</v>
      </c>
      <c r="N60" s="232">
        <v>61488.182789999999</v>
      </c>
      <c r="O60" s="232">
        <v>159091.41269999999</v>
      </c>
      <c r="P60" s="232">
        <v>291883.66287</v>
      </c>
      <c r="Q60" s="232">
        <v>97047.613800000006</v>
      </c>
      <c r="R60" s="238">
        <v>24447.108810000002</v>
      </c>
      <c r="S60" s="212"/>
      <c r="T60" s="190"/>
    </row>
    <row r="61" spans="1:20" s="207" customFormat="1" ht="18" customHeight="1">
      <c r="A61" s="230"/>
      <c r="B61" s="239" t="s">
        <v>301</v>
      </c>
      <c r="C61" s="231"/>
      <c r="D61" s="220" t="s">
        <v>121</v>
      </c>
      <c r="E61" s="232">
        <v>2388036.125382652</v>
      </c>
      <c r="F61" s="232">
        <v>0</v>
      </c>
      <c r="G61" s="232">
        <v>0</v>
      </c>
      <c r="H61" s="232">
        <v>261591.133</v>
      </c>
      <c r="I61" s="230"/>
      <c r="J61" s="239" t="s">
        <v>301</v>
      </c>
      <c r="K61" s="231"/>
      <c r="L61" s="220" t="s">
        <v>121</v>
      </c>
      <c r="M61" s="232">
        <v>0</v>
      </c>
      <c r="N61" s="232">
        <v>200912.003</v>
      </c>
      <c r="O61" s="232">
        <v>76154.683000000005</v>
      </c>
      <c r="P61" s="232">
        <v>117915.68399999999</v>
      </c>
      <c r="Q61" s="232">
        <v>65000.207999999999</v>
      </c>
      <c r="R61" s="238">
        <v>33279.544000000002</v>
      </c>
      <c r="S61" s="212"/>
      <c r="T61" s="190"/>
    </row>
    <row r="62" spans="1:20" s="207" customFormat="1" ht="18" customHeight="1">
      <c r="A62" s="230"/>
      <c r="B62" s="239" t="s">
        <v>302</v>
      </c>
      <c r="C62" s="231"/>
      <c r="D62" s="220" t="s">
        <v>121</v>
      </c>
      <c r="E62" s="232">
        <v>0</v>
      </c>
      <c r="F62" s="232">
        <v>-301882</v>
      </c>
      <c r="G62" s="232">
        <v>-1454717</v>
      </c>
      <c r="H62" s="232">
        <v>121879</v>
      </c>
      <c r="I62" s="230"/>
      <c r="J62" s="239" t="s">
        <v>302</v>
      </c>
      <c r="K62" s="231"/>
      <c r="L62" s="220" t="s">
        <v>121</v>
      </c>
      <c r="M62" s="232">
        <v>-609752</v>
      </c>
      <c r="N62" s="232">
        <v>120331</v>
      </c>
      <c r="O62" s="232">
        <v>125870</v>
      </c>
      <c r="P62" s="232">
        <v>302153</v>
      </c>
      <c r="Q62" s="232">
        <v>92492</v>
      </c>
      <c r="R62" s="238">
        <v>39907</v>
      </c>
      <c r="S62" s="212"/>
      <c r="T62" s="190"/>
    </row>
    <row r="63" spans="1:20" s="207" customFormat="1" ht="18" customHeight="1">
      <c r="A63" s="230"/>
      <c r="B63" s="527" t="s">
        <v>303</v>
      </c>
      <c r="C63" s="527"/>
      <c r="D63" s="220"/>
      <c r="E63" s="232">
        <v>2247941</v>
      </c>
      <c r="F63" s="232">
        <v>326315.16200000001</v>
      </c>
      <c r="G63" s="232">
        <v>387157.25900000002</v>
      </c>
      <c r="H63" s="232">
        <v>67132.735000000001</v>
      </c>
      <c r="I63" s="230"/>
      <c r="J63" s="527" t="s">
        <v>303</v>
      </c>
      <c r="K63" s="527"/>
      <c r="L63" s="220"/>
      <c r="M63" s="232">
        <v>172768.87700000001</v>
      </c>
      <c r="N63" s="232">
        <v>40748.650999999998</v>
      </c>
      <c r="O63" s="232">
        <v>224009.34400000001</v>
      </c>
      <c r="P63" s="232">
        <v>475884.38900000002</v>
      </c>
      <c r="Q63" s="232">
        <v>120790.637</v>
      </c>
      <c r="R63" s="238">
        <v>29821.41</v>
      </c>
      <c r="S63" s="212"/>
      <c r="T63" s="190"/>
    </row>
    <row r="64" spans="1:20" s="207" customFormat="1" ht="18" customHeight="1">
      <c r="A64" s="230"/>
      <c r="B64" s="527" t="s">
        <v>304</v>
      </c>
      <c r="C64" s="527"/>
      <c r="D64" s="220"/>
      <c r="E64" s="232">
        <v>0</v>
      </c>
      <c r="F64" s="232">
        <v>0</v>
      </c>
      <c r="G64" s="232">
        <v>0</v>
      </c>
      <c r="H64" s="232">
        <v>0</v>
      </c>
      <c r="I64" s="230"/>
      <c r="J64" s="527" t="s">
        <v>304</v>
      </c>
      <c r="K64" s="527"/>
      <c r="L64" s="220"/>
      <c r="M64" s="232">
        <v>0</v>
      </c>
      <c r="N64" s="232">
        <v>0</v>
      </c>
      <c r="O64" s="232">
        <v>0</v>
      </c>
      <c r="P64" s="232">
        <v>0</v>
      </c>
      <c r="Q64" s="232">
        <v>0</v>
      </c>
      <c r="R64" s="238">
        <v>0</v>
      </c>
      <c r="S64" s="212"/>
      <c r="T64" s="190"/>
    </row>
    <row r="65" spans="1:20" s="207" customFormat="1" ht="18" customHeight="1">
      <c r="A65" s="230"/>
      <c r="B65" s="234"/>
      <c r="C65" s="234"/>
      <c r="D65" s="220" t="s">
        <v>121</v>
      </c>
      <c r="E65" s="235"/>
      <c r="F65" s="235"/>
      <c r="G65" s="235"/>
      <c r="H65" s="232"/>
      <c r="I65" s="230"/>
      <c r="J65" s="234"/>
      <c r="K65" s="234"/>
      <c r="L65" s="220" t="s">
        <v>121</v>
      </c>
      <c r="M65" s="235"/>
      <c r="N65" s="235"/>
      <c r="O65" s="235"/>
      <c r="P65" s="235"/>
      <c r="Q65" s="235"/>
      <c r="R65" s="236"/>
      <c r="S65" s="212"/>
      <c r="T65" s="190"/>
    </row>
    <row r="66" spans="1:20" s="207" customFormat="1" ht="18" customHeight="1">
      <c r="A66" s="227" t="s">
        <v>305</v>
      </c>
      <c r="B66" s="228"/>
      <c r="C66" s="228"/>
      <c r="D66" s="220" t="s">
        <v>121</v>
      </c>
      <c r="E66" s="229">
        <v>17120351.696940001</v>
      </c>
      <c r="F66" s="229">
        <v>2500993</v>
      </c>
      <c r="G66" s="229">
        <v>2789856</v>
      </c>
      <c r="H66" s="229">
        <v>283762</v>
      </c>
      <c r="I66" s="227" t="s">
        <v>305</v>
      </c>
      <c r="J66" s="228"/>
      <c r="K66" s="228"/>
      <c r="L66" s="220" t="s">
        <v>121</v>
      </c>
      <c r="M66" s="229">
        <v>1664909</v>
      </c>
      <c r="N66" s="229">
        <v>177178</v>
      </c>
      <c r="O66" s="229">
        <v>1493285</v>
      </c>
      <c r="P66" s="229">
        <v>3522269</v>
      </c>
      <c r="Q66" s="229">
        <v>658881</v>
      </c>
      <c r="R66" s="237">
        <v>143277</v>
      </c>
      <c r="S66" s="212"/>
      <c r="T66" s="190"/>
    </row>
    <row r="67" spans="1:20" s="207" customFormat="1" ht="18" customHeight="1">
      <c r="A67" s="230"/>
      <c r="B67" s="231" t="s">
        <v>306</v>
      </c>
      <c r="C67" s="231"/>
      <c r="D67" s="220" t="s">
        <v>121</v>
      </c>
      <c r="E67" s="232">
        <v>15638740.080800001</v>
      </c>
      <c r="F67" s="232">
        <v>2284147</v>
      </c>
      <c r="G67" s="232">
        <v>2791562</v>
      </c>
      <c r="H67" s="232">
        <v>278507</v>
      </c>
      <c r="I67" s="230"/>
      <c r="J67" s="231" t="s">
        <v>306</v>
      </c>
      <c r="K67" s="231"/>
      <c r="L67" s="220" t="s">
        <v>121</v>
      </c>
      <c r="M67" s="232">
        <v>1476599</v>
      </c>
      <c r="N67" s="232">
        <v>173844</v>
      </c>
      <c r="O67" s="232">
        <v>1534652</v>
      </c>
      <c r="P67" s="232">
        <v>3506545</v>
      </c>
      <c r="Q67" s="232">
        <v>636906</v>
      </c>
      <c r="R67" s="238">
        <v>124367</v>
      </c>
      <c r="S67" s="212"/>
      <c r="T67" s="190"/>
    </row>
    <row r="68" spans="1:20" s="207" customFormat="1" ht="18" customHeight="1">
      <c r="A68" s="230"/>
      <c r="B68" s="231" t="s">
        <v>307</v>
      </c>
      <c r="C68" s="231"/>
      <c r="D68" s="220" t="s">
        <v>121</v>
      </c>
      <c r="E68" s="232">
        <v>-78557.886289999995</v>
      </c>
      <c r="F68" s="232">
        <v>-48103</v>
      </c>
      <c r="G68" s="232">
        <v>52845</v>
      </c>
      <c r="H68" s="232">
        <v>-2438</v>
      </c>
      <c r="I68" s="230"/>
      <c r="J68" s="231" t="s">
        <v>307</v>
      </c>
      <c r="K68" s="231"/>
      <c r="L68" s="220" t="s">
        <v>121</v>
      </c>
      <c r="M68" s="232">
        <v>15159</v>
      </c>
      <c r="N68" s="232">
        <v>-1178</v>
      </c>
      <c r="O68" s="232">
        <v>-7017</v>
      </c>
      <c r="P68" s="232">
        <v>-46218</v>
      </c>
      <c r="Q68" s="232">
        <v>-14754</v>
      </c>
      <c r="R68" s="238">
        <v>-402</v>
      </c>
      <c r="S68" s="212"/>
      <c r="T68" s="190"/>
    </row>
    <row r="69" spans="1:20" s="207" customFormat="1" ht="18" customHeight="1">
      <c r="A69" s="230"/>
      <c r="B69" s="231" t="s">
        <v>308</v>
      </c>
      <c r="C69" s="231"/>
      <c r="D69" s="220" t="s">
        <v>121</v>
      </c>
      <c r="E69" s="232">
        <v>1211213.0003899999</v>
      </c>
      <c r="F69" s="232">
        <v>103291</v>
      </c>
      <c r="G69" s="232">
        <v>-57848</v>
      </c>
      <c r="H69" s="232">
        <v>7382</v>
      </c>
      <c r="I69" s="230"/>
      <c r="J69" s="231" t="s">
        <v>308</v>
      </c>
      <c r="K69" s="231"/>
      <c r="L69" s="220" t="s">
        <v>121</v>
      </c>
      <c r="M69" s="232">
        <v>171357</v>
      </c>
      <c r="N69" s="232">
        <v>4524</v>
      </c>
      <c r="O69" s="232">
        <v>-34350</v>
      </c>
      <c r="P69" s="232">
        <v>62156</v>
      </c>
      <c r="Q69" s="232">
        <v>32784</v>
      </c>
      <c r="R69" s="238">
        <v>4601</v>
      </c>
      <c r="S69" s="212"/>
      <c r="T69" s="190"/>
    </row>
    <row r="70" spans="1:20" s="207" customFormat="1" ht="18" customHeight="1">
      <c r="A70" s="230"/>
      <c r="B70" s="230" t="s">
        <v>309</v>
      </c>
      <c r="C70" s="241"/>
      <c r="D70" s="220" t="s">
        <v>121</v>
      </c>
      <c r="E70" s="232">
        <v>348956.50203999999</v>
      </c>
      <c r="F70" s="232">
        <v>161658</v>
      </c>
      <c r="G70" s="232">
        <v>3297</v>
      </c>
      <c r="H70" s="232">
        <v>311</v>
      </c>
      <c r="I70" s="230"/>
      <c r="J70" s="230" t="s">
        <v>309</v>
      </c>
      <c r="K70" s="241"/>
      <c r="L70" s="220" t="s">
        <v>121</v>
      </c>
      <c r="M70" s="232">
        <v>1794</v>
      </c>
      <c r="N70" s="232">
        <v>-12</v>
      </c>
      <c r="O70" s="232">
        <v>0</v>
      </c>
      <c r="P70" s="232">
        <v>-214</v>
      </c>
      <c r="Q70" s="232">
        <v>3945</v>
      </c>
      <c r="R70" s="238">
        <v>14711</v>
      </c>
      <c r="S70" s="212"/>
      <c r="T70" s="190"/>
    </row>
    <row r="71" spans="1:20" s="207" customFormat="1" ht="18" customHeight="1">
      <c r="A71" s="230"/>
      <c r="B71" s="234"/>
      <c r="C71" s="234"/>
      <c r="D71" s="220" t="s">
        <v>121</v>
      </c>
      <c r="E71" s="235"/>
      <c r="F71" s="235"/>
      <c r="G71" s="235"/>
      <c r="H71" s="235"/>
      <c r="I71" s="230"/>
      <c r="J71" s="234"/>
      <c r="K71" s="234"/>
      <c r="L71" s="220" t="s">
        <v>121</v>
      </c>
      <c r="M71" s="235"/>
      <c r="N71" s="235"/>
      <c r="O71" s="235"/>
      <c r="P71" s="235"/>
      <c r="Q71" s="235"/>
      <c r="R71" s="236"/>
      <c r="S71" s="212"/>
      <c r="T71" s="190"/>
    </row>
    <row r="72" spans="1:20" s="207" customFormat="1" ht="18" customHeight="1">
      <c r="A72" s="227" t="s">
        <v>287</v>
      </c>
      <c r="B72" s="228"/>
      <c r="C72" s="228"/>
      <c r="D72" s="220" t="s">
        <v>121</v>
      </c>
      <c r="E72" s="229">
        <v>161961052.79134721</v>
      </c>
      <c r="F72" s="217" t="s">
        <v>148</v>
      </c>
      <c r="G72" s="217" t="s">
        <v>148</v>
      </c>
      <c r="H72" s="217" t="s">
        <v>148</v>
      </c>
      <c r="I72" s="227" t="s">
        <v>287</v>
      </c>
      <c r="J72" s="228"/>
      <c r="K72" s="228"/>
      <c r="L72" s="220" t="s">
        <v>121</v>
      </c>
      <c r="M72" s="217" t="s">
        <v>148</v>
      </c>
      <c r="N72" s="217" t="s">
        <v>148</v>
      </c>
      <c r="O72" s="217" t="s">
        <v>148</v>
      </c>
      <c r="P72" s="217" t="s">
        <v>148</v>
      </c>
      <c r="Q72" s="217" t="s">
        <v>148</v>
      </c>
      <c r="R72" s="218" t="s">
        <v>148</v>
      </c>
      <c r="S72" s="212"/>
      <c r="T72" s="190"/>
    </row>
    <row r="73" spans="1:20" ht="15" customHeight="1">
      <c r="A73" s="197"/>
      <c r="B73" s="197"/>
      <c r="D73" s="194" t="s">
        <v>121</v>
      </c>
      <c r="I73" s="197"/>
      <c r="J73" s="197"/>
      <c r="L73" s="194" t="s">
        <v>121</v>
      </c>
      <c r="R73" s="198"/>
      <c r="S73" s="197"/>
    </row>
    <row r="74" spans="1:20" ht="21.95" customHeight="1">
      <c r="A74" s="242" t="s">
        <v>310</v>
      </c>
      <c r="B74" s="197"/>
      <c r="D74" s="194"/>
      <c r="E74" s="243"/>
      <c r="F74" s="243"/>
      <c r="G74" s="243"/>
      <c r="H74" s="243"/>
      <c r="I74" s="242" t="s">
        <v>310</v>
      </c>
      <c r="J74" s="197"/>
      <c r="L74" s="194"/>
      <c r="M74" s="243"/>
      <c r="N74" s="243"/>
      <c r="O74" s="243"/>
      <c r="P74" s="243"/>
      <c r="Q74" s="243"/>
      <c r="R74" s="244"/>
      <c r="S74" s="197"/>
    </row>
    <row r="75" spans="1:20" ht="17.100000000000001" customHeight="1">
      <c r="A75" s="245"/>
      <c r="D75" s="194" t="s">
        <v>121</v>
      </c>
      <c r="E75" s="246"/>
      <c r="F75" s="241"/>
      <c r="G75" s="230"/>
      <c r="H75" s="230"/>
      <c r="I75" s="245"/>
      <c r="L75" s="194" t="s">
        <v>121</v>
      </c>
      <c r="M75" s="247"/>
      <c r="N75" s="241"/>
      <c r="O75" s="241"/>
      <c r="R75" s="198"/>
      <c r="S75" s="197"/>
    </row>
    <row r="76" spans="1:20" ht="21.95" customHeight="1">
      <c r="D76" s="194"/>
      <c r="F76" s="190"/>
      <c r="G76" s="190"/>
      <c r="H76" s="197"/>
      <c r="L76" s="194"/>
      <c r="M76" s="190"/>
      <c r="R76" s="198"/>
      <c r="S76" s="197"/>
    </row>
    <row r="77" spans="1:20" ht="20.25" customHeight="1">
      <c r="D77" s="194"/>
      <c r="E77" s="190"/>
      <c r="F77" s="190"/>
      <c r="G77" s="190"/>
      <c r="H77" s="190"/>
      <c r="L77" s="194"/>
      <c r="M77" s="190"/>
      <c r="R77" s="198"/>
      <c r="S77" s="197"/>
    </row>
    <row r="78" spans="1:20" ht="21.95" customHeight="1">
      <c r="D78" s="194" t="s">
        <v>121</v>
      </c>
      <c r="F78" s="248"/>
      <c r="H78" s="248"/>
      <c r="L78" s="194" t="s">
        <v>121</v>
      </c>
      <c r="R78" s="198"/>
      <c r="S78" s="197"/>
    </row>
    <row r="79" spans="1:20" ht="21.95" customHeight="1">
      <c r="D79" s="194"/>
      <c r="F79" s="248"/>
      <c r="H79" s="248"/>
      <c r="L79" s="194"/>
      <c r="R79" s="198"/>
      <c r="S79" s="197"/>
    </row>
    <row r="80" spans="1:20" ht="21.95" customHeight="1">
      <c r="D80" s="194"/>
      <c r="F80" s="248"/>
      <c r="G80" s="249"/>
      <c r="H80" s="192"/>
      <c r="L80" s="194"/>
      <c r="R80" s="198"/>
      <c r="S80" s="197"/>
    </row>
    <row r="81" spans="1:19">
      <c r="A81" s="250"/>
      <c r="B81" s="250"/>
      <c r="C81" s="251"/>
      <c r="D81" s="250"/>
      <c r="E81" s="250"/>
      <c r="F81" s="250"/>
      <c r="G81" s="250"/>
      <c r="H81" s="250"/>
      <c r="I81" s="250"/>
      <c r="J81" s="250"/>
      <c r="K81" s="251"/>
      <c r="L81" s="250"/>
      <c r="M81" s="250"/>
      <c r="N81" s="250"/>
      <c r="O81" s="250"/>
      <c r="P81" s="250"/>
      <c r="Q81" s="250"/>
      <c r="R81" s="252"/>
      <c r="S81" s="197"/>
    </row>
    <row r="82" spans="1:19">
      <c r="A82" s="250"/>
      <c r="B82" s="250"/>
      <c r="C82" s="253"/>
      <c r="D82" s="250"/>
      <c r="I82" s="250"/>
      <c r="J82" s="250"/>
      <c r="K82" s="253"/>
      <c r="L82" s="250"/>
      <c r="R82" s="198"/>
      <c r="S82" s="197"/>
    </row>
    <row r="83" spans="1:19">
      <c r="A83" s="250"/>
      <c r="B83" s="250"/>
      <c r="D83" s="194"/>
      <c r="I83" s="250"/>
      <c r="J83" s="250"/>
      <c r="L83" s="194"/>
      <c r="R83" s="198"/>
      <c r="S83" s="197"/>
    </row>
    <row r="84" spans="1:19">
      <c r="A84" s="250"/>
      <c r="B84" s="250"/>
      <c r="I84" s="250"/>
      <c r="J84" s="250"/>
      <c r="R84" s="198"/>
      <c r="S84" s="197"/>
    </row>
    <row r="85" spans="1:19">
      <c r="A85" s="250"/>
      <c r="B85" s="250"/>
      <c r="I85" s="250"/>
      <c r="J85" s="250"/>
      <c r="R85" s="198"/>
      <c r="S85" s="197"/>
    </row>
    <row r="86" spans="1:19">
      <c r="A86" s="250"/>
      <c r="B86" s="250"/>
      <c r="I86" s="250"/>
      <c r="J86" s="250"/>
      <c r="R86" s="198"/>
      <c r="S86" s="197"/>
    </row>
    <row r="87" spans="1:19">
      <c r="A87" s="250"/>
      <c r="B87" s="250"/>
      <c r="I87" s="250"/>
      <c r="J87" s="250"/>
      <c r="R87" s="198"/>
      <c r="S87" s="197"/>
    </row>
    <row r="88" spans="1:19">
      <c r="A88" s="250"/>
      <c r="B88" s="250"/>
      <c r="I88" s="250"/>
      <c r="J88" s="250"/>
      <c r="R88" s="198"/>
      <c r="S88" s="197"/>
    </row>
    <row r="89" spans="1:19">
      <c r="A89" s="250"/>
      <c r="B89" s="250"/>
      <c r="I89" s="250"/>
      <c r="J89" s="250"/>
      <c r="R89" s="198"/>
      <c r="S89" s="197"/>
    </row>
    <row r="90" spans="1:19">
      <c r="A90" s="250"/>
      <c r="B90" s="250"/>
      <c r="I90" s="250"/>
      <c r="J90" s="250"/>
      <c r="R90" s="198"/>
      <c r="S90" s="197"/>
    </row>
    <row r="91" spans="1:19">
      <c r="A91" s="250"/>
      <c r="B91" s="250"/>
      <c r="C91" s="251"/>
      <c r="D91" s="250"/>
      <c r="E91" s="250"/>
      <c r="F91" s="250"/>
      <c r="G91" s="250"/>
      <c r="H91" s="250"/>
      <c r="I91" s="250"/>
      <c r="J91" s="250"/>
      <c r="K91" s="251"/>
      <c r="L91" s="250"/>
      <c r="M91" s="250"/>
      <c r="N91" s="250"/>
      <c r="O91" s="250"/>
      <c r="P91" s="250"/>
      <c r="Q91" s="250"/>
      <c r="R91" s="252"/>
      <c r="S91" s="197"/>
    </row>
    <row r="92" spans="1:19">
      <c r="A92" s="250"/>
      <c r="B92" s="250"/>
      <c r="I92" s="250"/>
      <c r="J92" s="250"/>
    </row>
    <row r="93" spans="1:19">
      <c r="A93" s="250"/>
      <c r="B93" s="250"/>
      <c r="I93" s="250"/>
      <c r="J93" s="250"/>
    </row>
    <row r="94" spans="1:19">
      <c r="A94" s="250"/>
      <c r="B94" s="250"/>
      <c r="E94" s="190"/>
      <c r="F94" s="190"/>
      <c r="G94" s="190"/>
      <c r="H94" s="190"/>
      <c r="I94" s="250"/>
      <c r="J94" s="250"/>
      <c r="M94" s="190"/>
      <c r="N94" s="190"/>
      <c r="O94" s="190"/>
      <c r="P94" s="190"/>
      <c r="Q94" s="190"/>
      <c r="R94" s="190"/>
    </row>
    <row r="95" spans="1:19">
      <c r="A95" s="250"/>
      <c r="B95" s="250"/>
      <c r="E95" s="190"/>
      <c r="F95" s="190"/>
      <c r="G95" s="190"/>
      <c r="H95" s="190"/>
      <c r="I95" s="250"/>
      <c r="J95" s="250"/>
      <c r="M95" s="190"/>
      <c r="N95" s="190"/>
      <c r="O95" s="190"/>
      <c r="P95" s="190"/>
      <c r="Q95" s="190"/>
      <c r="R95" s="190"/>
    </row>
    <row r="96" spans="1:19">
      <c r="A96" s="250"/>
      <c r="B96" s="250"/>
      <c r="E96" s="190"/>
      <c r="F96" s="190"/>
      <c r="G96" s="190"/>
      <c r="H96" s="190"/>
      <c r="I96" s="250"/>
      <c r="J96" s="250"/>
      <c r="M96" s="190"/>
      <c r="N96" s="190"/>
      <c r="O96" s="190"/>
      <c r="P96" s="190"/>
      <c r="Q96" s="190"/>
      <c r="R96" s="190"/>
    </row>
    <row r="97" spans="1:18">
      <c r="A97" s="250"/>
      <c r="B97" s="250"/>
      <c r="E97" s="190"/>
      <c r="F97" s="190"/>
      <c r="G97" s="190"/>
      <c r="H97" s="190"/>
      <c r="I97" s="250"/>
      <c r="J97" s="250"/>
      <c r="M97" s="190"/>
      <c r="N97" s="190"/>
      <c r="O97" s="190"/>
      <c r="P97" s="190"/>
      <c r="Q97" s="190"/>
      <c r="R97" s="190"/>
    </row>
    <row r="98" spans="1:18">
      <c r="A98" s="250"/>
      <c r="B98" s="250"/>
      <c r="E98" s="190"/>
      <c r="F98" s="190"/>
      <c r="G98" s="190"/>
      <c r="H98" s="190"/>
      <c r="I98" s="250"/>
      <c r="J98" s="250"/>
      <c r="M98" s="190"/>
      <c r="N98" s="190"/>
      <c r="O98" s="190"/>
      <c r="P98" s="190"/>
      <c r="Q98" s="190"/>
      <c r="R98" s="190"/>
    </row>
    <row r="99" spans="1:18">
      <c r="A99" s="250"/>
      <c r="B99" s="250"/>
      <c r="E99" s="190"/>
      <c r="F99" s="190"/>
      <c r="G99" s="190"/>
      <c r="H99" s="190"/>
      <c r="I99" s="250"/>
      <c r="J99" s="250"/>
      <c r="M99" s="190"/>
      <c r="N99" s="190"/>
      <c r="O99" s="190"/>
      <c r="P99" s="190"/>
      <c r="Q99" s="190"/>
      <c r="R99" s="190"/>
    </row>
    <row r="100" spans="1:18">
      <c r="A100" s="250"/>
      <c r="B100" s="250"/>
      <c r="E100" s="190"/>
      <c r="F100" s="190"/>
      <c r="G100" s="190"/>
      <c r="H100" s="190"/>
      <c r="I100" s="250"/>
      <c r="J100" s="250"/>
      <c r="M100" s="190"/>
      <c r="N100" s="190"/>
      <c r="O100" s="190"/>
      <c r="P100" s="190"/>
      <c r="Q100" s="190"/>
      <c r="R100" s="190"/>
    </row>
    <row r="101" spans="1:18">
      <c r="A101" s="250"/>
      <c r="B101" s="250"/>
      <c r="E101" s="190"/>
      <c r="I101" s="250"/>
      <c r="J101" s="250"/>
    </row>
    <row r="102" spans="1:18">
      <c r="A102" s="250"/>
      <c r="B102" s="250"/>
      <c r="E102" s="190"/>
      <c r="I102" s="250"/>
      <c r="J102" s="250"/>
    </row>
    <row r="103" spans="1:18">
      <c r="A103" s="250"/>
      <c r="B103" s="250"/>
      <c r="I103" s="250"/>
      <c r="J103" s="250"/>
    </row>
    <row r="104" spans="1:18">
      <c r="A104" s="250"/>
      <c r="B104" s="250"/>
      <c r="C104" s="250"/>
      <c r="D104" s="250"/>
      <c r="E104" s="250"/>
      <c r="F104" s="250"/>
      <c r="G104" s="250"/>
      <c r="H104" s="250"/>
      <c r="I104" s="250"/>
      <c r="J104" s="250"/>
      <c r="K104" s="250"/>
      <c r="L104" s="250"/>
      <c r="M104" s="250"/>
      <c r="N104" s="250"/>
      <c r="O104" s="250"/>
      <c r="P104" s="250"/>
      <c r="Q104" s="250"/>
      <c r="R104" s="250"/>
    </row>
  </sheetData>
  <mergeCells count="16">
    <mergeCell ref="N7:N8"/>
    <mergeCell ref="O7:O8"/>
    <mergeCell ref="P7:P8"/>
    <mergeCell ref="Q7:Q8"/>
    <mergeCell ref="R7:R8"/>
    <mergeCell ref="B63:C63"/>
    <mergeCell ref="J63:K63"/>
    <mergeCell ref="B64:C64"/>
    <mergeCell ref="J64:K64"/>
    <mergeCell ref="M7:M8"/>
    <mergeCell ref="A7:C8"/>
    <mergeCell ref="E7:E8"/>
    <mergeCell ref="F7:F8"/>
    <mergeCell ref="G7:G8"/>
    <mergeCell ref="H7:H8"/>
    <mergeCell ref="I7:K8"/>
  </mergeCells>
  <printOptions horizontalCentered="1"/>
  <pageMargins left="0.6692913385826772" right="0.6692913385826772" top="0.62992125984251968" bottom="0.59055118110236227" header="0" footer="0.86614173228346458"/>
  <pageSetup paperSize="9" scale="50" orientation="portrait" horizontalDpi="300" verticalDpi="300" r:id="rId1"/>
  <headerFooter alignWithMargins="0"/>
  <colBreaks count="1" manualBreakCount="1">
    <brk id="8" max="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16</vt:i4>
      </vt:variant>
    </vt:vector>
  </HeadingPairs>
  <TitlesOfParts>
    <vt:vector size="36" baseType="lpstr">
      <vt:lpstr>Titelseite </vt:lpstr>
      <vt:lpstr>Inhalt</vt:lpstr>
      <vt:lpstr>Zeichenerklärung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Inhalt!Druckbereich</vt:lpstr>
      <vt:lpstr>Zeichenerklärung!Druckbereich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 Fachserie 14 Reihe 4 - 1. Vierteljahr 2016</dc:title>
  <dc:creator>Statistisches Bundesamt</dc:creator>
  <cp:keywords>Steuerarten, Kassenmäßige Steuereinnahmen, Steuerverteilung, Körperschaftsgruppen, Gemeinden, Städte, Landkreise</cp:keywords>
  <cp:lastModifiedBy>Haas-Helfrich, Daniela (B305)</cp:lastModifiedBy>
  <cp:lastPrinted>2016-08-02T08:31:53Z</cp:lastPrinted>
  <dcterms:created xsi:type="dcterms:W3CDTF">2016-07-01T10:23:42Z</dcterms:created>
  <dcterms:modified xsi:type="dcterms:W3CDTF">2016-08-02T08:36:17Z</dcterms:modified>
</cp:coreProperties>
</file>