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610" yWindow="5370" windowWidth="11445" windowHeight="5385" tabRatio="649"/>
  </bookViews>
  <sheets>
    <sheet name="Titelseite" sheetId="43" r:id="rId1"/>
    <sheet name="Inhalt" sheetId="63" r:id="rId2"/>
    <sheet name="Zeichenerklärung" sheetId="17" r:id="rId3"/>
    <sheet name="Grafik 1+2" sheetId="84" r:id="rId4"/>
    <sheet name="Grafik 3+4" sheetId="85" r:id="rId5"/>
    <sheet name="ZR.1" sheetId="86" r:id="rId6"/>
    <sheet name="ZR.2" sheetId="87" r:id="rId7"/>
    <sheet name="1.1" sheetId="103" r:id="rId8"/>
    <sheet name="1.2" sheetId="104" r:id="rId9"/>
    <sheet name="1.3" sheetId="105" r:id="rId10"/>
    <sheet name="1.4a" sheetId="106" r:id="rId11"/>
    <sheet name="1.4b" sheetId="107" r:id="rId12"/>
    <sheet name="1.5" sheetId="108" r:id="rId13"/>
    <sheet name="2.1" sheetId="109" r:id="rId14"/>
    <sheet name="2.2.1" sheetId="110" r:id="rId15"/>
    <sheet name="2.2.2" sheetId="111" r:id="rId16"/>
    <sheet name="2.2.3" sheetId="112" r:id="rId17"/>
    <sheet name="2.2.4" sheetId="113" r:id="rId18"/>
    <sheet name="2.3(1)" sheetId="114" r:id="rId19"/>
    <sheet name="2.3(2)" sheetId="115" r:id="rId20"/>
    <sheet name="3" sheetId="116" r:id="rId21"/>
    <sheet name="4" sheetId="102" r:id="rId22"/>
    <sheet name="Qualitätsbericht" sheetId="83" r:id="rId23"/>
  </sheets>
  <externalReferences>
    <externalReference r:id="rId24"/>
  </externalReferences>
  <definedNames>
    <definedName name="_Fill" localSheetId="21" hidden="1">#REF!</definedName>
    <definedName name="_Fill" localSheetId="1" hidden="1">'[1]1.4c'!#REF!</definedName>
    <definedName name="_Fill" localSheetId="22" hidden="1">#REF!</definedName>
    <definedName name="_Fill" localSheetId="0" hidden="1">#REF!</definedName>
    <definedName name="_Fill" hidden="1">#REF!</definedName>
    <definedName name="_MatMult_AxB" localSheetId="21" hidden="1">#REF!</definedName>
    <definedName name="_MatMult_AxB" localSheetId="1" hidden="1">#REF!</definedName>
    <definedName name="_MatMult_AxB" localSheetId="22" hidden="1">#REF!</definedName>
    <definedName name="_MatMult_AxB" localSheetId="0" hidden="1">#REF!</definedName>
    <definedName name="_MatMult_AxB" hidden="1">#REF!</definedName>
    <definedName name="_MatMult_B" localSheetId="21" hidden="1">#REF!</definedName>
    <definedName name="_MatMult_B" localSheetId="1" hidden="1">#REF!</definedName>
    <definedName name="_MatMult_B" hidden="1">#REF!</definedName>
    <definedName name="_xlnm.Print_Area" localSheetId="7">'1.1'!$A$1:$G$64</definedName>
    <definedName name="_xlnm.Print_Area" localSheetId="8">'1.2'!$A$1:$I$83</definedName>
    <definedName name="_xlnm.Print_Area" localSheetId="9">'1.3'!$A$1:$G$75</definedName>
    <definedName name="_xlnm.Print_Area" localSheetId="10">'1.4a'!$A$1:$R$76</definedName>
    <definedName name="_xlnm.Print_Area" localSheetId="11">'1.4b'!$A$1:$Q$82</definedName>
    <definedName name="_xlnm.Print_Area" localSheetId="12">'1.5'!$A$1:$M$71</definedName>
    <definedName name="_xlnm.Print_Area" localSheetId="13">'2.1'!$A$1:$W$84</definedName>
    <definedName name="_xlnm.Print_Area" localSheetId="14">'2.2.1'!$A$1:$K$78</definedName>
    <definedName name="_xlnm.Print_Area" localSheetId="15">'2.2.2'!$A$1:$K$72</definedName>
    <definedName name="_xlnm.Print_Area" localSheetId="16">'2.2.3'!$A$1:$K$66</definedName>
    <definedName name="_xlnm.Print_Area" localSheetId="17">'2.2.4'!$A$1:$I$71</definedName>
    <definedName name="_xlnm.Print_Area" localSheetId="18">'2.3(1)'!$A$1:$I$78</definedName>
    <definedName name="_xlnm.Print_Area" localSheetId="19">'2.3(2)'!$A$1:$I$64</definedName>
    <definedName name="_xlnm.Print_Area" localSheetId="20">'3'!$A$1:$T$78</definedName>
    <definedName name="_xlnm.Print_Area" localSheetId="21">'4'!$A$1:$F$34</definedName>
    <definedName name="_xlnm.Print_Area" localSheetId="1">Inhalt!$A$1:$B$55</definedName>
    <definedName name="_xlnm.Print_Area" localSheetId="2">Zeichenerklärung!$A$1:$C$33</definedName>
    <definedName name="ende" localSheetId="21">#REF!</definedName>
    <definedName name="ende" localSheetId="1">#REF!</definedName>
    <definedName name="ende">#REF!</definedName>
    <definedName name="ende1">#REF!</definedName>
    <definedName name="Text20" localSheetId="0">Titelseite!$B$58</definedName>
    <definedName name="Text9" localSheetId="0">Titelseite!$B$57</definedName>
  </definedNames>
  <calcPr calcId="145621"/>
</workbook>
</file>

<file path=xl/calcChain.xml><?xml version="1.0" encoding="utf-8"?>
<calcChain xmlns="http://schemas.openxmlformats.org/spreadsheetml/2006/main">
  <c r="B34" i="86" l="1"/>
  <c r="O34" i="86"/>
  <c r="P34" i="86"/>
</calcChain>
</file>

<file path=xl/sharedStrings.xml><?xml version="1.0" encoding="utf-8"?>
<sst xmlns="http://schemas.openxmlformats.org/spreadsheetml/2006/main" count="2287" uniqueCount="528">
  <si>
    <t>1.1 Nach Steuerarten   v o r   der Steuerverteilung</t>
  </si>
  <si>
    <t>Steuereinnahmen</t>
  </si>
  <si>
    <t>Steuerart</t>
  </si>
  <si>
    <t>Veränderung</t>
  </si>
  <si>
    <t>Mill. Euro</t>
  </si>
  <si>
    <t>%</t>
  </si>
  <si>
    <t xml:space="preserve"> </t>
  </si>
  <si>
    <t>Abgeltungsteuer (einschl. ehem. Zinsabschlag)..................................................................................................................................................................................................................................................</t>
  </si>
  <si>
    <t>Umsatzsteuer ..................................................................................................................................................................................................................................................</t>
  </si>
  <si>
    <t>Einfuhrumsatzsteuer ...........................................................................................................................................................................................................................................</t>
  </si>
  <si>
    <t>Versicherungsteuer ............................................................................................................................................................................................................................................</t>
  </si>
  <si>
    <t>Tabaksteuer ...................................................................................................................................................................................................................................................</t>
  </si>
  <si>
    <t>Kaffeesteuer ..................................................................................................................................................................................................................................................</t>
  </si>
  <si>
    <t>Branntweinsteuer ...............................................................................</t>
  </si>
  <si>
    <t>Alkopopsteuer ...............................................................................</t>
  </si>
  <si>
    <t>Schaumweinsteuer ..............................................................................................................................................................................................................................................</t>
  </si>
  <si>
    <t>Zwischenerzeugnissteuer ............................................................</t>
  </si>
  <si>
    <t>Energiesteuer ...............................................................................................................................................................................................................................................</t>
  </si>
  <si>
    <t>Stromsteuer ...............................................................................................................................................................................................................................................</t>
  </si>
  <si>
    <t>Luftverkehrsteuer ...........................................................................................................................................................................................................................................</t>
  </si>
  <si>
    <t>Kernbrennstoffsteuer ...........................................................................................................................................................................................................................................</t>
  </si>
  <si>
    <t>Solidaritätszuschlag ..........................................................................................................................................................................................................................................</t>
  </si>
  <si>
    <t>Pauschalierte Eingangsabgaben .................................................................................................................................................................................................................................</t>
  </si>
  <si>
    <t>Sonstige Bundessteuern  .......................................................................................................................................................................................................................................</t>
  </si>
  <si>
    <t>Vermögensteuer .......................................................................................</t>
  </si>
  <si>
    <t>Erbschaftsteuer ...............................................................................................................................................................................................................................................</t>
  </si>
  <si>
    <t>Grunderwerbsteuer .............................................................................................................................................................................................................................................</t>
  </si>
  <si>
    <t>Rennwett- und Lotteriesteuer .............................................................</t>
  </si>
  <si>
    <t>dar.: Lotteriesteuer .........................................................................................................................................</t>
  </si>
  <si>
    <t>Feuerschutzsteuer .....................................................................</t>
  </si>
  <si>
    <t>Biersteuer .....................................................................................</t>
  </si>
  <si>
    <t>Grundsteuer A (Land- und Forstwirtschaft) ..................................................</t>
  </si>
  <si>
    <t>Grundsteuer B (Sonstige Grundstücke) ..................................................</t>
  </si>
  <si>
    <t>Gewerbesteuer  ...........................................................................</t>
  </si>
  <si>
    <t>1.2 Nach Steuerarten   n a c h   der Steuerverteilung</t>
  </si>
  <si>
    <t>Deutschland</t>
  </si>
  <si>
    <t>Zölle ..............................................................................................................</t>
  </si>
  <si>
    <t>Mehrwertsteuer-Eigenmittel ..................................................................................................................................................................................</t>
  </si>
  <si>
    <t>Bundessteuern .....................................................................................</t>
  </si>
  <si>
    <t>Nicht veranlagte Steuern vom Ertrag</t>
  </si>
  <si>
    <t>Abgeltungsteuer (einschl. ehem. Zinsabschlag) (44 %) ...............................................................................</t>
  </si>
  <si>
    <t>Gewerbesteuerumlage  ..........................................................................</t>
  </si>
  <si>
    <t>Zuweisung ÖPNV  ..........................................................................</t>
  </si>
  <si>
    <t>Bundesergänzungszuweisungen  ..........................................................................</t>
  </si>
  <si>
    <t>Kompensation Kfz-Steuer</t>
  </si>
  <si>
    <t>Konsolidierungshilfen</t>
  </si>
  <si>
    <t>Landessteuern ........................................................................................</t>
  </si>
  <si>
    <t>Gewerbesteuerumlage  .................................................................</t>
  </si>
  <si>
    <t>Erhöhte Gewerbesteuerumlage ...................................................................</t>
  </si>
  <si>
    <t>Gewerbesteuer (brutto) .........................................................................</t>
  </si>
  <si>
    <t>Gewerbesteuerumlage (Ausgabe) ............................................................</t>
  </si>
  <si>
    <t>Gewerbesteuer (netto) ..........................................................................</t>
  </si>
  <si>
    <t>Gemeindeanteil an der Lohn- und veranlagten</t>
  </si>
  <si>
    <t>Einkommensteuer und Abgeltungsteuer .......................................................</t>
  </si>
  <si>
    <t>Gemeindeanteil an der Umsatzsteuer ..............................................................................</t>
  </si>
  <si>
    <t>Übrige Gemeindesteuern .........................................................................</t>
  </si>
  <si>
    <t>Es entfallen auf:</t>
  </si>
  <si>
    <t>Kreisfreie Städte ........................................................................................</t>
  </si>
  <si>
    <t>Kreisangehörige Gemeinden zusammen ................................................................</t>
  </si>
  <si>
    <t>mit weniger als 10 000 Einwohnern .............................................................</t>
  </si>
  <si>
    <t>mit 10 000 Einwohnern und mehr .....................................................................</t>
  </si>
  <si>
    <t>Landkreise ...............................................................................................</t>
  </si>
  <si>
    <t>Verteilungsrelevante Positionen:</t>
  </si>
  <si>
    <t xml:space="preserve">Steuerliches Kindergeld </t>
  </si>
  <si>
    <t xml:space="preserve">x  </t>
  </si>
  <si>
    <t>Kindergeld Familienkassen</t>
  </si>
  <si>
    <t>Altersvorsorge</t>
  </si>
  <si>
    <t>Erstattungen BZSt veranlagte Einkommensteuer</t>
  </si>
  <si>
    <t>Erstattungen BZSt nicht veranlagte Steuern vom Ertrag</t>
  </si>
  <si>
    <t>Erstattungen BZSt Körperschaftsteuer</t>
  </si>
  <si>
    <t>EU-Quellensteuer auf Zinserträge</t>
  </si>
  <si>
    <t xml:space="preserve">    einkommens zu Marktpreisen (Spitzenfinanzierung).</t>
  </si>
  <si>
    <t>1.3 Nach Ländern</t>
  </si>
  <si>
    <t>Land</t>
  </si>
  <si>
    <t>Steuereinnahmen v o r  der Steuerverteilung</t>
  </si>
  <si>
    <t>Nach der Steuerverteilung                              entfallen auf</t>
  </si>
  <si>
    <t>Landes-                      steuern</t>
  </si>
  <si>
    <t>Länder</t>
  </si>
  <si>
    <t>Gemeinden</t>
  </si>
  <si>
    <t>Deutschland ..................................................................</t>
  </si>
  <si>
    <t xml:space="preserve">   Baden-Württemberg ...................................................................</t>
  </si>
  <si>
    <t xml:space="preserve">   Bayern .................................................................................</t>
  </si>
  <si>
    <t xml:space="preserve">   Brandenburg ...................................................................</t>
  </si>
  <si>
    <t xml:space="preserve">   Hessen .............................................................................</t>
  </si>
  <si>
    <t xml:space="preserve">   Mecklenburg-Vorpommern ......................................................................</t>
  </si>
  <si>
    <t xml:space="preserve">   Niedersachsen ....................................................</t>
  </si>
  <si>
    <t xml:space="preserve">   Nordrhein-Westfalen .................................................................</t>
  </si>
  <si>
    <t xml:space="preserve">   Rheinland-Pfalz .....................................................................</t>
  </si>
  <si>
    <t xml:space="preserve">   Saarland .................................................................</t>
  </si>
  <si>
    <t xml:space="preserve">   Sachsen ...............................................................</t>
  </si>
  <si>
    <t xml:space="preserve">   Sachsen-Anhalt ...............................................................</t>
  </si>
  <si>
    <t xml:space="preserve">   Schleswig-Holstein ..........................................................</t>
  </si>
  <si>
    <t xml:space="preserve">   Thüringen .........................................................................</t>
  </si>
  <si>
    <t>Flächenländer .........................................................................</t>
  </si>
  <si>
    <t xml:space="preserve">   Berlin .....................................................................................</t>
  </si>
  <si>
    <t xml:space="preserve">   Bremen ....................................................................................</t>
  </si>
  <si>
    <t xml:space="preserve">   Hamburg .................................................................................</t>
  </si>
  <si>
    <t>Stadtstaaten ..............................................................................</t>
  </si>
  <si>
    <t>1.4 Nach Steuerarten und Ländern</t>
  </si>
  <si>
    <t>1 000 Euro</t>
  </si>
  <si>
    <t>Baden-              Württemberg</t>
  </si>
  <si>
    <t>Bayern</t>
  </si>
  <si>
    <t>Brandenburg</t>
  </si>
  <si>
    <t>Hessen</t>
  </si>
  <si>
    <t>Mecklenburg-Vorpommern</t>
  </si>
  <si>
    <t>Niedersachsen</t>
  </si>
  <si>
    <t>Nordrhein-Westfalen</t>
  </si>
  <si>
    <t>Rheinland-                  Pfalz</t>
  </si>
  <si>
    <t>Saarland</t>
  </si>
  <si>
    <t>v o r  der Steuerverteilung</t>
  </si>
  <si>
    <t>Abgeltungsteuer (einschl. ehem. Zinsabschlag) ......................................................................................................................................</t>
  </si>
  <si>
    <t>Umsatzsteuer ......................................................................................................................</t>
  </si>
  <si>
    <t>Einfuhrumsatzsteuer .....................................................................................................................</t>
  </si>
  <si>
    <t>Vermögensteuer ..........................................................................................................................</t>
  </si>
  <si>
    <t>Erbschaftsteuer ..........................................................................................................................</t>
  </si>
  <si>
    <t>Grunderwerbsteuer ..........................................................................................................................</t>
  </si>
  <si>
    <t>Rennwett- und Lotteriesteuer ..........................................................................................................................</t>
  </si>
  <si>
    <t xml:space="preserve">   Totalisatorsteuer ..........................................................................................................................</t>
  </si>
  <si>
    <t xml:space="preserve">   Andere Rennwettsteuer ..........................................................................................................................</t>
  </si>
  <si>
    <t xml:space="preserve">   Lotteriesteuer ..........................................................................................................................</t>
  </si>
  <si>
    <t xml:space="preserve">   Sportwettsteuer ..........................................................................................................................</t>
  </si>
  <si>
    <t>Feuerschutzsteuer ..........................................................................................................................</t>
  </si>
  <si>
    <t>Biersteuer ..........................................................................................................................</t>
  </si>
  <si>
    <t>Sonstige ..........................................................................................................................</t>
  </si>
  <si>
    <t>Grundsteuer A .....................................................................................................................</t>
  </si>
  <si>
    <t>Grundsteuer B ..................................................................................................................................</t>
  </si>
  <si>
    <t>Gewerbesteuer (brutto) ............................................................................................................</t>
  </si>
  <si>
    <t>n a c h  der Steuerverteilung</t>
  </si>
  <si>
    <t>n a c h  der  Steuerverteilung</t>
  </si>
  <si>
    <t xml:space="preserve"> Landessteuern ..........................................................................................................................</t>
  </si>
  <si>
    <t xml:space="preserve"> Gewerbesteuerumlage  ..........................................................................................................................</t>
  </si>
  <si>
    <t xml:space="preserve"> Erhöhte Gewerbesteuerumlage ..........................................................................................................................</t>
  </si>
  <si>
    <t xml:space="preserve"> Zuweisung ÖPNV ..........................................................................................................................</t>
  </si>
  <si>
    <t xml:space="preserve"> Bundesergänzungszuweisung  ..........................................................................................................................</t>
  </si>
  <si>
    <t xml:space="preserve"> Länderfinanzausgleich  ..........................................................................................................................</t>
  </si>
  <si>
    <t xml:space="preserve"> Kompensation Kfz-Steuer .</t>
  </si>
  <si>
    <t xml:space="preserve"> Konsolidierungshilfen</t>
  </si>
  <si>
    <t xml:space="preserve"> Gemeindesteuern ..........................................................................................................................</t>
  </si>
  <si>
    <t xml:space="preserve"> Gewerbesteuerumlage (Ausgabe) ..........................................................................................................................</t>
  </si>
  <si>
    <t xml:space="preserve"> Gemeindeanteil an der Umsatzsteuer ..............................................................................</t>
  </si>
  <si>
    <t>Sachsen</t>
  </si>
  <si>
    <t>Sachsen-                          Anhalt</t>
  </si>
  <si>
    <t>Schleswig-                       Holstein</t>
  </si>
  <si>
    <t>Thüringen</t>
  </si>
  <si>
    <t>Flächenländer</t>
  </si>
  <si>
    <t>Berlin</t>
  </si>
  <si>
    <t>Bremen</t>
  </si>
  <si>
    <t>Hamburg</t>
  </si>
  <si>
    <t>Stadtstaaten</t>
  </si>
  <si>
    <t>Umsatzsteuer .......................................................................................................</t>
  </si>
  <si>
    <t>Einfuhrumsatzsteuer ............................................................................................</t>
  </si>
  <si>
    <t>Grundsteuer A ...............................................................................................</t>
  </si>
  <si>
    <t>Grundsteuer B ...............................................................................................</t>
  </si>
  <si>
    <t>Gewerbesteuer (brutto) .......................................................................................</t>
  </si>
  <si>
    <t xml:space="preserve"> Gemeindesteuern ....................................................................................................................................</t>
  </si>
  <si>
    <t>1.5 Verteilungsrelevante Positionen</t>
  </si>
  <si>
    <t>Steuer-   liches       Kinder-        geld</t>
  </si>
  <si>
    <t>Alters-vorsorge</t>
  </si>
  <si>
    <t>Zerlegungs-beträge Lohnsteuer</t>
  </si>
  <si>
    <t>Erstattungen BZSt veranlagte Einkommen-steuer</t>
  </si>
  <si>
    <t>EU-Quellen-steuer auf Zins-erträge</t>
  </si>
  <si>
    <t>Zerlegungs-beträge      Abgeltung-steuer</t>
  </si>
  <si>
    <t>Erstattungen BZSt Körperschaft-steuer</t>
  </si>
  <si>
    <t>Zerlegungs-beträge Körperschaft-steuer</t>
  </si>
  <si>
    <t>Insgesamt</t>
  </si>
  <si>
    <t>Deutschland ..........................................................................................................................</t>
  </si>
  <si>
    <t xml:space="preserve">x   </t>
  </si>
  <si>
    <t>Baden-</t>
  </si>
  <si>
    <t xml:space="preserve">       Württemberg ..........................................................................................................................</t>
  </si>
  <si>
    <t>Bayern ..........................................................................................................................</t>
  </si>
  <si>
    <t>Brandenburg ..........................................................................................................................</t>
  </si>
  <si>
    <t>Hessen ..........................................................................................................................</t>
  </si>
  <si>
    <t>Mecklenburg-</t>
  </si>
  <si>
    <t xml:space="preserve">       Vorpommern ..........................................................................................................................</t>
  </si>
  <si>
    <t>Niedersachsen ..........................................................................................................................</t>
  </si>
  <si>
    <t xml:space="preserve"> Nordrhein-</t>
  </si>
  <si>
    <t xml:space="preserve">    Westfalen ..........................................................................................................................</t>
  </si>
  <si>
    <t>Rheinland-</t>
  </si>
  <si>
    <t>Saarland  ..........................................................................................................................</t>
  </si>
  <si>
    <t>Sachsen ..........................................................................................................................</t>
  </si>
  <si>
    <t>Sachsen-</t>
  </si>
  <si>
    <t xml:space="preserve">       Anhalt ..........................................................................................................................</t>
  </si>
  <si>
    <t>Schleswig-</t>
  </si>
  <si>
    <t xml:space="preserve">       Holstein ..........................................................................................................................</t>
  </si>
  <si>
    <t>Thüringen ..........................................................................................................................</t>
  </si>
  <si>
    <t>Flächenländer ...............</t>
  </si>
  <si>
    <t>Berlin ..............................</t>
  </si>
  <si>
    <t>Bremen ..........................................................................................................................</t>
  </si>
  <si>
    <t>Hamburg ..........................................................................................................................</t>
  </si>
  <si>
    <t>Stadtstaaten ..........................................................................................................................</t>
  </si>
  <si>
    <t>2.1 Nach Steuerarten und Ländern</t>
  </si>
  <si>
    <t>Deutsch-        land</t>
  </si>
  <si>
    <t>Baden-Württem-berg</t>
  </si>
  <si>
    <t>Branden-burg</t>
  </si>
  <si>
    <t>Mecklen-burg-Vor-pommern</t>
  </si>
  <si>
    <t>Nieder-sachsen</t>
  </si>
  <si>
    <t>Rhein-             land-             Pfalz</t>
  </si>
  <si>
    <t>Sachsen-Anhalt</t>
  </si>
  <si>
    <t>Flächen-länder</t>
  </si>
  <si>
    <t>Grundsteuer A</t>
  </si>
  <si>
    <t>Grundsteuer B</t>
  </si>
  <si>
    <t>Gewerbesteuer (brutto)</t>
  </si>
  <si>
    <t>Gewerbesteuer-umlage (Ausgabe)</t>
  </si>
  <si>
    <t>Gewerbesteuer (netto)</t>
  </si>
  <si>
    <t>Anteil an Lohn,- veranl.Eink.steuer und Abgeltungsteuer</t>
  </si>
  <si>
    <t>Anteil an der Umsatzsteuer</t>
  </si>
  <si>
    <t>2.2 Nach Steuerarten, Körperschaftsgruppen und Ländern</t>
  </si>
  <si>
    <t>2.2.1 Gemeinden insgesamt</t>
  </si>
  <si>
    <t>Grund-steuer A</t>
  </si>
  <si>
    <t>Grund-steuer B</t>
  </si>
  <si>
    <t>Gewerbe-steuer (brutto)</t>
  </si>
  <si>
    <t>Gewerbe-steuer-umlage (Ausgabe)</t>
  </si>
  <si>
    <t>Gewerbe-steuer (netto)</t>
  </si>
  <si>
    <t>Anteil an Lohn-, veranl. Eink. u. Abgeltungsteuer</t>
  </si>
  <si>
    <t>Anteil           an der Umsatz-steuer</t>
  </si>
  <si>
    <t>Saarland ..........................................................................................................................</t>
  </si>
  <si>
    <t>Nachrichtlich:</t>
  </si>
  <si>
    <t>Früheres</t>
  </si>
  <si>
    <t xml:space="preserve">   Bundesgebiet ....................................</t>
  </si>
  <si>
    <t>Neue Länder  ...................................................</t>
  </si>
  <si>
    <t>2.2.3 Kreisangehörige Gemeinden</t>
  </si>
  <si>
    <t>2.2.4 Landkreise</t>
  </si>
  <si>
    <t>Grund-                steuer A</t>
  </si>
  <si>
    <t>Grund-                   steuer B</t>
  </si>
  <si>
    <t>Gewerbe-                       steuer</t>
  </si>
  <si>
    <t xml:space="preserve"> Deutschland ..........................................................................................................................</t>
  </si>
  <si>
    <t xml:space="preserve">    Baden-Württemberg ..........................................................................................................................</t>
  </si>
  <si>
    <t xml:space="preserve">    Bayern ..........................................................................................................................</t>
  </si>
  <si>
    <t xml:space="preserve">    Brandenburg ..........................................................................................................................</t>
  </si>
  <si>
    <t xml:space="preserve">    Hessen ..........................................................................................................................</t>
  </si>
  <si>
    <t xml:space="preserve">    Mecklenburg-Vorpommern ..........................................................................................................................</t>
  </si>
  <si>
    <t xml:space="preserve">    Niedersachsen ..........................................................................................................................</t>
  </si>
  <si>
    <t xml:space="preserve">    Nordrhein-Westfalen ..........................................................................................................................</t>
  </si>
  <si>
    <t xml:space="preserve">    Rheinland-Pfalz ..........................................................................................................................</t>
  </si>
  <si>
    <t xml:space="preserve">    Sachsen ..........................................................................................................................</t>
  </si>
  <si>
    <t xml:space="preserve">    Sachsen-Anhalt ..........................................................................................................................</t>
  </si>
  <si>
    <t xml:space="preserve">    Schleswig-Holstein ..........................................................................................................................</t>
  </si>
  <si>
    <t xml:space="preserve">    Thüringen ..........................................................................................................................</t>
  </si>
  <si>
    <t>2.3 Nach Körperschaftsgruppen und Ländern</t>
  </si>
  <si>
    <t>Gemeinden und Gemeindeverbände</t>
  </si>
  <si>
    <t>insgesamt</t>
  </si>
  <si>
    <t>Kreisangehörige Gemeinden</t>
  </si>
  <si>
    <t xml:space="preserve">Landkreise </t>
  </si>
  <si>
    <t>zusammen</t>
  </si>
  <si>
    <t>mit 10 000                   und mehr</t>
  </si>
  <si>
    <t>mit weniger                       als 10 000</t>
  </si>
  <si>
    <t>Einwohnern</t>
  </si>
  <si>
    <t>Deutschland ............................................................................................................................................</t>
  </si>
  <si>
    <t xml:space="preserve">   Baden-Württemberg ............................................................................................................................................</t>
  </si>
  <si>
    <t xml:space="preserve">   Bayern .............................................................................................................................................</t>
  </si>
  <si>
    <t xml:space="preserve">   Brandenburg ..........................................................................................................................</t>
  </si>
  <si>
    <t xml:space="preserve">   Hessen ..........................................................................................................................</t>
  </si>
  <si>
    <t xml:space="preserve">   Mecklenburg-Vorpommern ..........................................................................................................................</t>
  </si>
  <si>
    <t xml:space="preserve">   Niedersachsen ..........................................................................................................................</t>
  </si>
  <si>
    <t xml:space="preserve">   Nordrhein-Westfalen ............................................................................................................................................</t>
  </si>
  <si>
    <t xml:space="preserve">   Rheinland-Pfalz ..........................................................................................................................</t>
  </si>
  <si>
    <t xml:space="preserve">   Saarland ..........................................................................................................................</t>
  </si>
  <si>
    <t xml:space="preserve">   Sachsen ..........................................................................................................................</t>
  </si>
  <si>
    <t xml:space="preserve">   Sachsen-Anhalt ..........................................................................................................................</t>
  </si>
  <si>
    <t xml:space="preserve">   Schleswig-Holstein ..........................................................................................................................</t>
  </si>
  <si>
    <t xml:space="preserve">   Thüringen ............................................................................................................................................</t>
  </si>
  <si>
    <t>nach Steuerarten und Ländern</t>
  </si>
  <si>
    <t>Vergnügung-steuer für die Vorführung von Bildstreifen</t>
  </si>
  <si>
    <t>Sonstige Vergnügung-steuer</t>
  </si>
  <si>
    <t>Hunde-steuer</t>
  </si>
  <si>
    <t>Getränke-steuer</t>
  </si>
  <si>
    <t>Schank-erlaubnis-steuer</t>
  </si>
  <si>
    <t>Jagd- und Fischerei-steuer</t>
  </si>
  <si>
    <t>Zweit-         wohnung-steuer</t>
  </si>
  <si>
    <t>Verpackung-steuer</t>
  </si>
  <si>
    <t>nachrichtlich</t>
  </si>
  <si>
    <t>Fremden-verkehrs-abgabe</t>
  </si>
  <si>
    <t>Zweckge-bundene Abgaben</t>
  </si>
  <si>
    <t xml:space="preserve">Abgaben von Spielbanken </t>
  </si>
  <si>
    <t>Sonstige steuerähnliche Einnahmen</t>
  </si>
  <si>
    <t>Zusammen</t>
  </si>
  <si>
    <t>1</t>
  </si>
  <si>
    <t>2</t>
  </si>
  <si>
    <t>3</t>
  </si>
  <si>
    <t>4</t>
  </si>
  <si>
    <t>5</t>
  </si>
  <si>
    <t>6</t>
  </si>
  <si>
    <t xml:space="preserve">    Saarland ..........................................................................................................................</t>
  </si>
  <si>
    <t>Flächenländer ..........................................................................................................................</t>
  </si>
  <si>
    <t xml:space="preserve">    Berlin ..........................................................................................................................</t>
  </si>
  <si>
    <t xml:space="preserve"> -   </t>
  </si>
  <si>
    <t xml:space="preserve">    Bremen ..........................................................................................................................</t>
  </si>
  <si>
    <t xml:space="preserve">    Hamburg ..........................................................................................................................</t>
  </si>
  <si>
    <t>Inhalt</t>
  </si>
  <si>
    <t>Zeichenerklärung</t>
  </si>
  <si>
    <t>Abkürzungen</t>
  </si>
  <si>
    <t>ZR.1 Nach ausgewählten Steuerarten  v o r  der Verteilung in 1 000 Euro</t>
  </si>
  <si>
    <t>ZR.2 Nach ausgewählten Steuerarten  v o r   der Verteilung Vorjahresveränderung in Prozent</t>
  </si>
  <si>
    <t>1.4 Nach Steuerarten und Ländern vor und nach Steuerverteilung</t>
  </si>
  <si>
    <t>1.5 Nach Steuerarten und Ländern verteilungsrelevante Positionen</t>
  </si>
  <si>
    <t>2.2.2 Kreisfreie Städte</t>
  </si>
  <si>
    <t>Qualitätsbericht</t>
  </si>
  <si>
    <t>—   =</t>
  </si>
  <si>
    <t>nichts vorhanden</t>
  </si>
  <si>
    <t>.   =</t>
  </si>
  <si>
    <t>Zahlenwert unbekannt oder geheim zu halten</t>
  </si>
  <si>
    <t>0   =</t>
  </si>
  <si>
    <t>weniger als die Hälfte von 1 in der letzten besetzten Stelle,</t>
  </si>
  <si>
    <t xml:space="preserve"> jedoch mehr als nichts</t>
  </si>
  <si>
    <t>x   =</t>
  </si>
  <si>
    <t>Tabellenfach gesperrt, weil Aussage nicht sinnvoll</t>
  </si>
  <si>
    <t>r   =</t>
  </si>
  <si>
    <t>berichtigtes Ergebnis</t>
  </si>
  <si>
    <t>BEZ   = Bundesergänzungszuweisungen</t>
  </si>
  <si>
    <t>BZSt  = Bundeszentralamt für Steuern</t>
  </si>
  <si>
    <t>BGBl. = Bundesgesetzblatt</t>
  </si>
  <si>
    <t>BNE   = Bruttonationaleinkommen</t>
  </si>
  <si>
    <t>EU     = Europäische Union</t>
  </si>
  <si>
    <t>FDE    = Fonds “Deutsche Einheit”</t>
  </si>
  <si>
    <t>GG     = Grundgesetz</t>
  </si>
  <si>
    <t>Gv.     = Gemeindeverbände</t>
  </si>
  <si>
    <t>Hj       = Halbjahr</t>
  </si>
  <si>
    <t>LFA     = Länderfinanzausgleich</t>
  </si>
  <si>
    <t>Mill.    = Million</t>
  </si>
  <si>
    <t>Mrd.   = Milliarde</t>
  </si>
  <si>
    <t>MWSt = Mehrwertsteuer</t>
  </si>
  <si>
    <t>ÖPNV = Öffentlicher Personennahverkehr</t>
  </si>
  <si>
    <t>Tsd.    = Tausend</t>
  </si>
  <si>
    <t>vH      = vom Hundert</t>
  </si>
  <si>
    <t>Vj       = Vierteljahr</t>
  </si>
  <si>
    <t>Abweichungen in den Summen durch Runden der Zahlen.</t>
  </si>
  <si>
    <t xml:space="preserve">Zeitreihe der kassenmäßigen Steuereinnahmen des Bundes, der Länder und der Gemeinden/Gemeindeverbände </t>
  </si>
  <si>
    <t>ZR.1 Nach ausgewählten Steuerarten   v o r   der Steuerverteilung in 1 000 Euro</t>
  </si>
  <si>
    <t>Zeitraum</t>
  </si>
  <si>
    <t>Darunter</t>
  </si>
  <si>
    <t>veranlagte Einkommen-           steuer</t>
  </si>
  <si>
    <t>Körperschaft-        steuer</t>
  </si>
  <si>
    <t>Tabaksteuer</t>
  </si>
  <si>
    <t>Stromsteuer</t>
  </si>
  <si>
    <t>Vermögensteuer</t>
  </si>
  <si>
    <t>Biersteuer</t>
  </si>
  <si>
    <t>Gemeindesteuern</t>
  </si>
  <si>
    <t>darunter                               Gewerbesteuer</t>
  </si>
  <si>
    <t>1.Vj 2012</t>
  </si>
  <si>
    <t>2.Vj 2012</t>
  </si>
  <si>
    <t>3.Vj 2012</t>
  </si>
  <si>
    <t>4.Vj 2012</t>
  </si>
  <si>
    <t>1.Vj 2013</t>
  </si>
  <si>
    <t>2.Vj 2013</t>
  </si>
  <si>
    <t>3.Vj 2013</t>
  </si>
  <si>
    <t>4.Vj 2013</t>
  </si>
  <si>
    <t>1.Vj 2014</t>
  </si>
  <si>
    <t>2.Vj 2014</t>
  </si>
  <si>
    <t>3.Vj 2014</t>
  </si>
  <si>
    <t>4.Vj 2014</t>
  </si>
  <si>
    <t>Januar</t>
  </si>
  <si>
    <t>x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</si>
  <si>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</si>
  <si>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</si>
  <si>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</si>
  <si>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</si>
  <si>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</si>
  <si>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</si>
  <si>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</si>
  <si>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</si>
  <si>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</si>
  <si>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</si>
  <si>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</si>
  <si>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ZR.2 Nach ausgewählten Steuerarten   v o r   der Steuerverteilung Vorjahresveränderung in Prozent</t>
  </si>
  <si>
    <t>veranlagte Einkommen-         steuer</t>
  </si>
  <si>
    <t>Körperschaft-                  steuer</t>
  </si>
  <si>
    <t xml:space="preserve">Gemeindesteuern </t>
  </si>
  <si>
    <t>darunter                   Gewerbesteuer</t>
  </si>
  <si>
    <t xml:space="preserve">Kraftfahrzeugsteuer </t>
  </si>
  <si>
    <t xml:space="preserve">Kreisangehörige Gemeinden </t>
  </si>
  <si>
    <t>Landkreise</t>
  </si>
  <si>
    <t>1.Vj 2015</t>
  </si>
  <si>
    <t>Qualitätsbericht durch DOPPELKLICK öffnen</t>
  </si>
  <si>
    <t>Statistisches Bundesamt</t>
  </si>
  <si>
    <t>Fachserie 14 Reihe 4</t>
  </si>
  <si>
    <t>Finanzen und Steuern</t>
  </si>
  <si>
    <t>Steuerhaushalt</t>
  </si>
  <si>
    <t>Ihr Kontakt zu uns:</t>
  </si>
  <si>
    <t>www.destatis.de/kontakt</t>
  </si>
  <si>
    <t>Vervielfältigung und Verbreitung, auch auszugsweise, mit Quellenangabe gestattet.</t>
  </si>
  <si>
    <t>2.Vj 2015</t>
  </si>
  <si>
    <t xml:space="preserve"> Deutschland</t>
  </si>
  <si>
    <t>dar.: Heizölsteuer  ...............................................................................................................................................................................................................................................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</si>
  <si>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        Erdgassteuer  ...............................................................................................................................................................................................................................................</t>
  </si>
  <si>
    <t>v o r  der Verteilung</t>
  </si>
  <si>
    <t>n a c h  der Verteilung</t>
  </si>
  <si>
    <t>3.Vj 2015</t>
  </si>
  <si>
    <t>Telefon: +49 (0) 611 / 75 - 24 05</t>
  </si>
  <si>
    <t>© Statistisches Bundesamt, Wiesbaden 2016</t>
  </si>
  <si>
    <r>
      <t xml:space="preserve">Lohnsteuer </t>
    </r>
    <r>
      <rPr>
        <vertAlign val="superscript"/>
        <sz val="12"/>
        <rFont val="MetaNormalLF-Roman"/>
        <family val="2"/>
      </rPr>
      <t>1</t>
    </r>
  </si>
  <si>
    <r>
      <t xml:space="preserve">nicht veranlagte Einkommen-             steuer </t>
    </r>
    <r>
      <rPr>
        <vertAlign val="superscript"/>
        <sz val="12"/>
        <rFont val="MetaNormalLF-Roman"/>
        <family val="2"/>
      </rPr>
      <t>2</t>
    </r>
    <r>
      <rPr>
        <sz val="12"/>
        <rFont val="MetaNormalLF-Roman"/>
        <family val="2"/>
      </rPr>
      <t xml:space="preserve"> und Abgeltungsteuer </t>
    </r>
    <r>
      <rPr>
        <vertAlign val="superscript"/>
        <sz val="12"/>
        <rFont val="MetaNormalLF-Roman"/>
        <family val="2"/>
      </rPr>
      <t>3</t>
    </r>
  </si>
  <si>
    <r>
      <t xml:space="preserve">Steuern vom             Umsatz </t>
    </r>
    <r>
      <rPr>
        <vertAlign val="superscript"/>
        <sz val="12"/>
        <rFont val="MetaNormalLF-Roman"/>
        <family val="2"/>
      </rPr>
      <t>4</t>
    </r>
  </si>
  <si>
    <r>
      <t xml:space="preserve">Energiesteuer </t>
    </r>
    <r>
      <rPr>
        <vertAlign val="superscript"/>
        <sz val="12"/>
        <rFont val="MetaNormalLF-Roman"/>
        <family val="2"/>
      </rPr>
      <t>5</t>
    </r>
  </si>
  <si>
    <t>4.Vj 2015</t>
  </si>
  <si>
    <t>1 Nach Abzug des Kindergeldes (Familienkassen und Arbeitgeber).</t>
  </si>
  <si>
    <t>2 Nach Erstattungen durch das Bundeszentralamt für Steuern.</t>
  </si>
  <si>
    <t>3 Bis 2008 Zinsabschlag, ab 2009 Abgeltungsteuer (einschl. ehem. Zinsabschlag)</t>
  </si>
  <si>
    <t>4 Mehrwertsteuer und Einfuhrumsatzsteuer.</t>
  </si>
  <si>
    <t>5 Bis November 2006 Mineralölsteuer, ab Dezember 2006 Energiesteuer.</t>
  </si>
  <si>
    <r>
      <t xml:space="preserve">Steuern vom               Umsatz </t>
    </r>
    <r>
      <rPr>
        <vertAlign val="superscript"/>
        <sz val="12"/>
        <rFont val="MetaNormalLF-Roman"/>
        <family val="2"/>
      </rPr>
      <t>4</t>
    </r>
  </si>
  <si>
    <t>1 Kassenmäßige Steuereinnahmen des Bundes, der Länder und der Gemeinden/Gv. im Jahr 2015</t>
  </si>
  <si>
    <t>Jahr 2015</t>
  </si>
  <si>
    <t>Jahr 2014</t>
  </si>
  <si>
    <t>Steuern vom Umsatz (2015: 52,25%)   .............................................................</t>
  </si>
  <si>
    <t>Steuern vom Umsatz (2015: 45,51 %)   ..................................................................................</t>
  </si>
  <si>
    <t>Jahr</t>
  </si>
  <si>
    <t>1 Kassenmäßige Steuereinnahmen des Bundes, der Länder und der Gemeinden/Gv. im  Jahr 2015</t>
  </si>
  <si>
    <t xml:space="preserve"> Steuern vom Umsatz (45,51 %)   ..........................................................................................................................</t>
  </si>
  <si>
    <t>2 Kassenmäßige Steuereinnahmen der Gemeinden/Gv. n a c h   der Steuerverteilung im Jahr 2015</t>
  </si>
  <si>
    <t>2 Kassenmäßige Steuereinnahmen der Gemeinden/Gv.   n a c h   der Steuerverteilung im Jahr 2015</t>
  </si>
  <si>
    <t>3 Sonstige Steuern und steuerähnliche Einnahmen der Gemeinden/Gv. im Jahr 2015</t>
  </si>
  <si>
    <t>2 Kassenmäßige Steuereinnahmen der Gemeinden/Gv. nach der Steuerverteilung im Jahr 2015</t>
  </si>
  <si>
    <t>4 Bruttoaufkommen, Abzüge und Nettoaufkommen ausgewählter Gemeinschaftsteuern von 2012 bis 2015</t>
  </si>
  <si>
    <t>Graphik 1+2</t>
  </si>
  <si>
    <t>Graphik 3+4</t>
  </si>
  <si>
    <t xml:space="preserve">3 Sonstige Steuern und steuerähnliche Einnahmen der Gemeinden/Gv. </t>
  </si>
  <si>
    <t>4.1 Lohnsteuer</t>
  </si>
  <si>
    <t>Lohnsteuer, Bruttoaufkommen</t>
  </si>
  <si>
    <t xml:space="preserve"> - Lohnsteuerjahresausgleich</t>
  </si>
  <si>
    <t xml:space="preserve">.  </t>
  </si>
  <si>
    <t xml:space="preserve"> - Bergmannsprämien </t>
  </si>
  <si>
    <t xml:space="preserve"> - Pauschsteuer Mini-Jobs</t>
  </si>
  <si>
    <t xml:space="preserve"> - Altersvorsorgezulage</t>
  </si>
  <si>
    <t>Lohnsteuer vor Kindergeld</t>
  </si>
  <si>
    <t xml:space="preserve"> - Kindergeld Arbeitgeber</t>
  </si>
  <si>
    <r>
      <t xml:space="preserve"> - Kindergeld Familienkassen</t>
    </r>
    <r>
      <rPr>
        <vertAlign val="superscript"/>
        <sz val="14"/>
        <rFont val="MetaNormalLF-Roman"/>
        <family val="2"/>
      </rPr>
      <t xml:space="preserve">  </t>
    </r>
  </si>
  <si>
    <t xml:space="preserve">Lohnsteuer, Nettoaufkommen </t>
  </si>
  <si>
    <t>4.2  Veranlagte Einkommensteuer</t>
  </si>
  <si>
    <t xml:space="preserve">   Vorauszahlungsmonate</t>
  </si>
  <si>
    <t xml:space="preserve">   Nachzahlungsmonate</t>
  </si>
  <si>
    <t>Veranlagte Einkommensteuer, Bruttoaufkommen</t>
  </si>
  <si>
    <t xml:space="preserve"> - Investitionszulage</t>
  </si>
  <si>
    <t xml:space="preserve"> - Erstattungen gem. § 46 EStG</t>
  </si>
  <si>
    <t xml:space="preserve"> - Erstattungen des Bundeszentralamt für Steuern</t>
  </si>
  <si>
    <t xml:space="preserve"> - Eigenheimzulage</t>
  </si>
  <si>
    <t>Veranlagte Einkommensteuer, Nettoaufkommen</t>
  </si>
  <si>
    <t>4.3  Körperschaftsteuer</t>
  </si>
  <si>
    <t>Körperschaftsteuer, Bruttoaufkommen</t>
  </si>
  <si>
    <t>Körperschaftsteuer, Nettoaufkommen</t>
  </si>
  <si>
    <t>* Ohne Stadtstaaten.</t>
  </si>
  <si>
    <t>2.2.2 Kreisfreie Städte *</t>
  </si>
  <si>
    <t>4 Bruttoaufkommen, Abzüge und Nettoaufkommen ausgewählte Gemeinschaftsteuern von 2012 bis 2015</t>
  </si>
  <si>
    <t>Lohnsteuer .................................................................................................................................................................................................................................................</t>
  </si>
  <si>
    <t>Veranlagte Einkommensteuer .............................................................................................................................................................................................</t>
  </si>
  <si>
    <t>Nicht veranlagte Steuern vom Ertrag .............................................</t>
  </si>
  <si>
    <t>Körperschaftsteuer .........................................................................................................................................................................................................................................</t>
  </si>
  <si>
    <t>Kraftfahrzeugsteuer ...........................................................................................................................................................................................................................................</t>
  </si>
  <si>
    <t>Lohnsteuer ...............................................................................................................</t>
  </si>
  <si>
    <t>Veranlagte Einkommensteuer ................................................................................................</t>
  </si>
  <si>
    <t>Nicht veranl. Steuern vom Ertrag .....................................................................................</t>
  </si>
  <si>
    <t>Körperschaftsteuer ...............................................................................................</t>
  </si>
  <si>
    <t>Lohnsteuer ..........................................................................................................................</t>
  </si>
  <si>
    <t>Veranlagte Einkommensteuer .................................................................................................</t>
  </si>
  <si>
    <t>Körperschaftsteuer ......................................................................................................</t>
  </si>
  <si>
    <t>Lohn- und veranl. Einkommensteuer (42,5%)  .............................................................</t>
  </si>
  <si>
    <t>Lohn- und veranl. Einkommensteuer (42,5%)  ............................................</t>
  </si>
  <si>
    <t>und  Körperschaftsteuer (50 %)  .................................................</t>
  </si>
  <si>
    <r>
      <t xml:space="preserve">Steuereinnahmen insgesamt </t>
    </r>
    <r>
      <rPr>
        <sz val="10"/>
        <rFont val="MetaNormalLF-Roman"/>
        <family val="2"/>
      </rPr>
      <t>................................................................</t>
    </r>
  </si>
  <si>
    <r>
      <t xml:space="preserve">Gemeinschaftsteuern nach Art. 106 Abs. 3 GG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</t>
    </r>
  </si>
  <si>
    <r>
      <t xml:space="preserve">Bundessteuern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.................................................................................................................................................................................................................................................</t>
    </r>
  </si>
  <si>
    <r>
      <t xml:space="preserve">Landessteuern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.................................................................................................................................................................................................................................................</t>
    </r>
  </si>
  <si>
    <r>
      <t xml:space="preserve">Zölle </t>
    </r>
    <r>
      <rPr>
        <sz val="10"/>
        <rFont val="MetaNormalLF-Roman"/>
        <family val="2"/>
      </rPr>
      <t>..........................................................................................................</t>
    </r>
  </si>
  <si>
    <r>
      <t xml:space="preserve">Gemeindesteuern </t>
    </r>
    <r>
      <rPr>
        <sz val="10"/>
        <rFont val="MetaNormalLF-Roman"/>
        <family val="2"/>
      </rPr>
      <t>...................................................................................</t>
    </r>
  </si>
  <si>
    <r>
      <t xml:space="preserve">Sonstige Steuern </t>
    </r>
    <r>
      <rPr>
        <vertAlign val="superscript"/>
        <sz val="10"/>
        <rFont val="MetaNormalLF-Roman"/>
        <family val="2"/>
      </rPr>
      <t xml:space="preserve">1 </t>
    </r>
    <r>
      <rPr>
        <sz val="10"/>
        <rFont val="MetaNormalLF-Roman"/>
        <family val="2"/>
      </rPr>
      <t xml:space="preserve"> ..................................................</t>
    </r>
  </si>
  <si>
    <r>
      <t>1</t>
    </r>
    <r>
      <rPr>
        <sz val="10"/>
        <rFont val="MetaNormalLF-Roman"/>
        <family val="2"/>
      </rPr>
      <t xml:space="preserve"> Ohne steuerähnliche Einnahmen.</t>
    </r>
  </si>
  <si>
    <r>
      <t xml:space="preserve">Sonstige Steuern </t>
    </r>
    <r>
      <rPr>
        <vertAlign val="superscript"/>
        <sz val="14"/>
        <rFont val="MetaNormalLF-Roman"/>
        <family val="2"/>
      </rPr>
      <t>1</t>
    </r>
  </si>
  <si>
    <r>
      <t>1</t>
    </r>
    <r>
      <rPr>
        <sz val="12"/>
        <rFont val="MetaNormalLF-Roman"/>
        <family val="2"/>
      </rPr>
      <t xml:space="preserve"> Ohne steuerähnliche Einnahmen.</t>
    </r>
  </si>
  <si>
    <r>
      <t xml:space="preserve">2 Kassenmäßige Steuereinnahmen der Gemeinden/Gv.   n a c h   der Steuerverteilung im Jahr 2015 </t>
    </r>
    <r>
      <rPr>
        <b/>
        <vertAlign val="superscript"/>
        <sz val="12"/>
        <rFont val="MetaNormalLF-Roman"/>
        <family val="2"/>
      </rPr>
      <t>*</t>
    </r>
  </si>
  <si>
    <r>
      <t xml:space="preserve">Kreisfreie                     Städte </t>
    </r>
    <r>
      <rPr>
        <vertAlign val="superscript"/>
        <sz val="12"/>
        <rFont val="MetaNormalLF-Roman"/>
        <family val="2"/>
      </rPr>
      <t>1</t>
    </r>
  </si>
  <si>
    <r>
      <t>*</t>
    </r>
    <r>
      <rPr>
        <sz val="12"/>
        <rFont val="MetaNormalLF-Roman"/>
        <family val="2"/>
      </rPr>
      <t xml:space="preserve"> Ohne steuerähnliche Einnahmen.</t>
    </r>
  </si>
  <si>
    <r>
      <t>1</t>
    </r>
    <r>
      <rPr>
        <sz val="12"/>
        <rFont val="MetaNormalLF-Roman"/>
        <family val="2"/>
      </rPr>
      <t xml:space="preserve"> Ohne Stadtstaaten.</t>
    </r>
  </si>
  <si>
    <r>
      <t xml:space="preserve">2 Kassenmäßige Steuereinnahmen der Gemeinden/Gv.   n a c h   der Steuerverteilung im Jahr 2015 </t>
    </r>
    <r>
      <rPr>
        <b/>
        <vertAlign val="superscript"/>
        <sz val="13"/>
        <rFont val="MetaNormalLF-Roman"/>
        <family val="2"/>
      </rPr>
      <t>*</t>
    </r>
  </si>
  <si>
    <r>
      <t xml:space="preserve">Sonstige        Steuern </t>
    </r>
    <r>
      <rPr>
        <vertAlign val="superscript"/>
        <sz val="12"/>
        <rFont val="MetaNormalLF-Roman"/>
        <family val="2"/>
      </rPr>
      <t>1</t>
    </r>
  </si>
  <si>
    <r>
      <t xml:space="preserve">    Saarland </t>
    </r>
    <r>
      <rPr>
        <vertAlign val="superscript"/>
        <sz val="12"/>
        <rFont val="MetaNormalLF-Roman"/>
        <family val="2"/>
      </rPr>
      <t>2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</t>
    </r>
  </si>
  <si>
    <r>
      <t>2</t>
    </r>
    <r>
      <rPr>
        <sz val="12"/>
        <rFont val="MetaNormalLF-Roman"/>
        <family val="2"/>
      </rPr>
      <t xml:space="preserve"> Einschl. Stadtverband Saarbrücken.</t>
    </r>
  </si>
  <si>
    <r>
      <t xml:space="preserve">3 </t>
    </r>
    <r>
      <rPr>
        <sz val="12"/>
        <rFont val="MetaNormalLF-Roman"/>
        <family val="2"/>
      </rPr>
      <t>Sondereffekt, s. Qualitätsbericht Punkt 9 "Neugestaltung der Einheitslastenabrechnung in Nordrhein-Westfalen"</t>
    </r>
  </si>
  <si>
    <r>
      <t xml:space="preserve">Sonstige Steuern </t>
    </r>
    <r>
      <rPr>
        <vertAlign val="superscript"/>
        <sz val="12"/>
        <rFont val="MetaNormalLF-Roman"/>
        <family val="2"/>
      </rPr>
      <t>1</t>
    </r>
  </si>
  <si>
    <r>
      <t xml:space="preserve">       Pfalz </t>
    </r>
    <r>
      <rPr>
        <vertAlign val="superscript"/>
        <sz val="12"/>
        <rFont val="MetaNormalLF-Roman"/>
        <family val="2"/>
      </rPr>
      <t xml:space="preserve">2 </t>
    </r>
    <r>
      <rPr>
        <sz val="12"/>
        <rFont val="MetaNormalLF-Roman"/>
        <family val="2"/>
      </rPr>
      <t>...........................................</t>
    </r>
  </si>
  <si>
    <r>
      <t xml:space="preserve">   Saarland </t>
    </r>
    <r>
      <rPr>
        <vertAlign val="superscript"/>
        <sz val="12"/>
        <rFont val="MetaNormalLF-Roman"/>
        <family val="2"/>
      </rPr>
      <t>3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</t>
    </r>
  </si>
  <si>
    <r>
      <t>2</t>
    </r>
    <r>
      <rPr>
        <sz val="12"/>
        <rFont val="MetaNormalLF-Roman"/>
        <family val="2"/>
      </rPr>
      <t xml:space="preserve"> In den sonstigen Steuern sind 16 571 Tsd. Euro der Verbandsgemeinden enthalten.</t>
    </r>
  </si>
  <si>
    <r>
      <t>3</t>
    </r>
    <r>
      <rPr>
        <sz val="12"/>
        <rFont val="MetaNormalLF-Roman"/>
        <family val="2"/>
      </rPr>
      <t xml:space="preserve"> Einschl. Landeshauptstadt Saarbrücken.</t>
    </r>
  </si>
  <si>
    <r>
      <t>Sonstige Steuern</t>
    </r>
    <r>
      <rPr>
        <vertAlign val="superscript"/>
        <sz val="12"/>
        <rFont val="MetaNormalLF-Roman"/>
        <family val="2"/>
      </rPr>
      <t xml:space="preserve"> 1</t>
    </r>
  </si>
  <si>
    <r>
      <t xml:space="preserve">       Pfalz </t>
    </r>
    <r>
      <rPr>
        <vertAlign val="superscript"/>
        <sz val="12"/>
        <rFont val="MetaNormalLF-Roman"/>
        <family val="2"/>
      </rPr>
      <t xml:space="preserve"> </t>
    </r>
    <r>
      <rPr>
        <sz val="12"/>
        <rFont val="MetaNormalLF-Roman"/>
        <family val="2"/>
      </rPr>
      <t>...........................................</t>
    </r>
  </si>
  <si>
    <r>
      <t xml:space="preserve">Steuern          insgesamt </t>
    </r>
    <r>
      <rPr>
        <vertAlign val="superscript"/>
        <sz val="12"/>
        <rFont val="MetaNormalLF-Roman"/>
        <family val="2"/>
      </rPr>
      <t>1</t>
    </r>
  </si>
  <si>
    <r>
      <t>1</t>
    </r>
    <r>
      <rPr>
        <sz val="12"/>
        <rFont val="MetaNormalLF-Roman"/>
        <family val="2"/>
      </rPr>
      <t xml:space="preserve"> Ohne steuerähnliche Einnahmen</t>
    </r>
  </si>
  <si>
    <r>
      <t xml:space="preserve">Gemeinschaftsteuern nach Art. 106 Abs. 3 GG </t>
    </r>
    <r>
      <rPr>
        <sz val="13"/>
        <rFont val="MetaNormalLF-Roman"/>
        <family val="2"/>
      </rPr>
      <t>..................................................</t>
    </r>
  </si>
  <si>
    <r>
      <t xml:space="preserve">Bundessteuern </t>
    </r>
    <r>
      <rPr>
        <sz val="13"/>
        <rFont val="MetaNormalLF-Roman"/>
        <family val="2"/>
      </rPr>
      <t>....................................................................................................</t>
    </r>
  </si>
  <si>
    <r>
      <t xml:space="preserve">Zölle </t>
    </r>
    <r>
      <rPr>
        <sz val="13"/>
        <rFont val="MetaNormalLF-Roman"/>
        <family val="2"/>
      </rPr>
      <t>..................................................................................................................</t>
    </r>
  </si>
  <si>
    <r>
      <t xml:space="preserve">Landessteuern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</si>
  <si>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Gemeindesteuern </t>
    </r>
    <r>
      <rPr>
        <sz val="13"/>
        <rFont val="MetaNormalLF-Roman"/>
        <family val="2"/>
      </rPr>
      <t>......................................................................................</t>
    </r>
  </si>
  <si>
    <r>
      <t xml:space="preserve">Sonstige Steuern </t>
    </r>
    <r>
      <rPr>
        <vertAlign val="superscript"/>
        <sz val="13"/>
        <rFont val="MetaNormalLF-Roman"/>
        <family val="2"/>
      </rPr>
      <t>1</t>
    </r>
    <r>
      <rPr>
        <sz val="13"/>
        <rFont val="MetaNormalLF-Roman"/>
        <family val="2"/>
      </rPr>
      <t xml:space="preserve"> ..............................................................</t>
    </r>
  </si>
  <si>
    <r>
      <t xml:space="preserve">Steuereinnahmen insgesamt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</si>
  <si>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EU-Eigenmittel insgesamt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</si>
  <si>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Steuereinnahmen des Bundes 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</si>
  <si>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Steuereinnahmen der Länder 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</si>
  <si>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Lohn- und veranl. Einkommensteuer (42,5 %)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</si>
  <si>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 Nicht veranl. St. Vom Ertrag u. Körperschaftsteuer (50 %)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</si>
  <si>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 Abgeltungsteuer (44 %)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</si>
  <si>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Steuereinnahmen der Gemeinden/Gv.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</si>
  <si>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Anteil an Lohn-, veranl. Einkommensteuer u. Abgeltungsteuer 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>.........................................................................................................</t>
    </r>
  </si>
  <si>
    <r>
      <t>1</t>
    </r>
    <r>
      <rPr>
        <sz val="13"/>
        <rFont val="MetaNormalLF-Roman"/>
        <family val="2"/>
      </rPr>
      <t xml:space="preserve"> Ohne steuerähnliche Einnahmen.</t>
    </r>
  </si>
  <si>
    <r>
      <t xml:space="preserve">Gemeinschaftsteuern nach Art. 106 Abs. 3 GG </t>
    </r>
    <r>
      <rPr>
        <sz val="13"/>
        <rFont val="MetaNormalLF-Roman"/>
        <family val="2"/>
      </rPr>
      <t>......................................................................................................................................................</t>
    </r>
  </si>
  <si>
    <r>
      <t xml:space="preserve">Bundessteuern </t>
    </r>
    <r>
      <rPr>
        <sz val="13"/>
        <rFont val="MetaNormalLF-Roman"/>
        <family val="2"/>
      </rPr>
      <t>............................................................................................................................</t>
    </r>
  </si>
  <si>
    <r>
      <t xml:space="preserve">Zölle </t>
    </r>
    <r>
      <rPr>
        <sz val="13"/>
        <rFont val="MetaNormalLF-Roman"/>
        <family val="2"/>
      </rPr>
      <t>...............................................................................................................................................</t>
    </r>
  </si>
  <si>
    <r>
      <t xml:space="preserve">Gemeindesteuern </t>
    </r>
    <r>
      <rPr>
        <sz val="13"/>
        <rFont val="MetaNormalLF-Roman"/>
        <family val="2"/>
      </rPr>
      <t>................................................................................................................................</t>
    </r>
  </si>
  <si>
    <r>
      <t xml:space="preserve">Steuereinnahmen des Bundes </t>
    </r>
    <r>
      <rPr>
        <b/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</si>
  <si>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Nicht veranl. St. vom Ertrag u. Körperschaftsteuer (50 %)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</si>
  <si>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Steuereinnahmen insgesamt </t>
    </r>
    <r>
      <rPr>
        <sz val="10"/>
        <rFont val="MetaNormalLF-Roman"/>
        <family val="2"/>
      </rPr>
      <t>.......................................................................</t>
    </r>
  </si>
  <si>
    <r>
      <t xml:space="preserve">EU-Eigenmittel insgesamt </t>
    </r>
    <r>
      <rPr>
        <sz val="10"/>
        <rFont val="MetaNormalLF-Roman"/>
        <family val="2"/>
      </rPr>
      <t>..........................................................................</t>
    </r>
  </si>
  <si>
    <r>
      <t xml:space="preserve">BNE-Eigenmittel </t>
    </r>
    <r>
      <rPr>
        <vertAlign val="superscript"/>
        <sz val="10"/>
        <rFont val="MetaNormalLF-Roman"/>
        <family val="2"/>
      </rPr>
      <t xml:space="preserve">1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</t>
    </r>
  </si>
  <si>
    <r>
      <t xml:space="preserve">Steuereinnahmen des Bundes  </t>
    </r>
    <r>
      <rPr>
        <sz val="10"/>
        <rFont val="MetaNormalLF-Roman"/>
        <family val="2"/>
      </rPr>
      <t>..........................................................................................</t>
    </r>
  </si>
  <si>
    <r>
      <t>und  Körperschaftsteuer (50 %)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 .....................................................</t>
    </r>
  </si>
  <si>
    <r>
      <t>Steuereinnahmen der Länder</t>
    </r>
    <r>
      <rPr>
        <b/>
        <vertAlign val="superscript"/>
        <sz val="10"/>
        <rFont val="MetaNormalLF-Roman"/>
        <family val="2"/>
      </rPr>
      <t xml:space="preserve"> </t>
    </r>
    <r>
      <rPr>
        <b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...............................................................</t>
    </r>
  </si>
  <si>
    <r>
      <t xml:space="preserve">Steuereinnahmen der Gemeinden/Gv. </t>
    </r>
    <r>
      <rPr>
        <sz val="10"/>
        <rFont val="MetaNormalLF-Roman"/>
        <family val="2"/>
      </rPr>
      <t>......................................................................</t>
    </r>
  </si>
  <si>
    <r>
      <t xml:space="preserve">Stadtstaaten </t>
    </r>
    <r>
      <rPr>
        <sz val="10"/>
        <rFont val="MetaNormalLF-Roman"/>
        <family val="2"/>
      </rPr>
      <t>.............................................................................................</t>
    </r>
  </si>
  <si>
    <r>
      <t xml:space="preserve">Gemeinden/Gv. </t>
    </r>
    <r>
      <rPr>
        <sz val="10"/>
        <rFont val="MetaNormalLF-Roman"/>
        <family val="2"/>
      </rPr>
      <t>.........................................................................................</t>
    </r>
  </si>
  <si>
    <r>
      <t xml:space="preserve">Insgesamt </t>
    </r>
    <r>
      <rPr>
        <sz val="10"/>
        <rFont val="MetaNormalLF-Roman"/>
        <family val="2"/>
      </rPr>
      <t>.............................................................................................</t>
    </r>
  </si>
  <si>
    <r>
      <t>1</t>
    </r>
    <r>
      <rPr>
        <sz val="10"/>
        <rFont val="MetaNormalLF-Roman"/>
        <family val="2"/>
      </rPr>
      <t xml:space="preserve"> Eigenmittelbeträge auf der Basis des Bruttonational-</t>
    </r>
  </si>
  <si>
    <t>nachrichtlich:</t>
  </si>
  <si>
    <t>Gewerbesteuer aus Offshore-Windkraftanlagen</t>
  </si>
  <si>
    <t>Mecklenburg-Vorpommern ..........................................................................................................................</t>
  </si>
  <si>
    <t>Erschienen am 2. Mai 2016</t>
  </si>
  <si>
    <t>Erscheinungsfolge: jährlich</t>
  </si>
  <si>
    <t>Gemeinde-   steuern</t>
  </si>
  <si>
    <t>Schleswig-Holstein</t>
  </si>
  <si>
    <t>Grund-    steuer B</t>
  </si>
  <si>
    <t>Artikelnummer: 2140400157005</t>
  </si>
  <si>
    <t>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</si>
</sst>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General_)"/>
    <numFmt numFmtId="165" formatCode="\ #\ ###\ ##0.0\ \ ;[Red]\-#\ ###\ ##0.0\ \ ;&quot; - &quot;\ \ "/>
    <numFmt numFmtId="166" formatCode="\ \ \ \ \ \ \ \ \ \ \ \ \ \ \+* 0.0\ \ ;[Red]\ \ \ \ \ \ \ \ \ \ \ \ \ \ \-* 0.0\ \ "/>
    <numFmt numFmtId="167" formatCode="\ #\ ###\ ##0.0\ \ \ \ ;[Red]\-#\ ###\ ##0.0\ \ \ \ ;&quot; - &quot;\ \ \ \ "/>
    <numFmt numFmtId="168" formatCode="\ \ \ \ \ \ \ \ \ \+* ###\ ###\ ###\ ##0.0\ \ ;[Red]\ \ \ \ \ \ \ \ \ \ \-* ###\ ###\ ###\ ##0.0\ \ "/>
    <numFmt numFmtId="169" formatCode="\ \ \ \ \ \ \ \ \ \+* ###\ ###\ ###\ ##0.0\ \ ;[Red]\ \ \ \ \ \ \ \ \ \-* ###\ ###\ ###\ ##0.0\ \ "/>
    <numFmt numFmtId="170" formatCode="0.0"/>
    <numFmt numFmtId="171" formatCode="\ #\ ###\ ##0\ \ ;[Red]\-#\ ###\ ##0\ \ ;&quot;-&quot;\ \ "/>
    <numFmt numFmtId="172" formatCode="\ #\ ###\ ##0\ \ ;[Red]\-#\ ###\ ##0\ \ ;&quot; - &quot;\ \ "/>
    <numFmt numFmtId="173" formatCode="\ #\ ###\ ##0.0\ \ \ \ \ ;[Red]\-#\ ###\ ##0.0\ \ \ \ \ ;&quot; - &quot;\ \ \ \ \ "/>
    <numFmt numFmtId="174" formatCode="@\ *."/>
    <numFmt numFmtId="175" formatCode="\ #\ ###\ ##0\ \ ;[Red]\-\ #\ ###\ ##0\ \ ;&quot; - &quot;\ \ "/>
    <numFmt numFmtId="176" formatCode="\ #\ ###\ ##0\ \ ;[Red]\-\ #\ ###\ ##0\ \ ;&quot;-&quot;\ \ "/>
    <numFmt numFmtId="177" formatCode="\ \ #\ ###\ ##0\ \ ;[Red]\-\ ##\ ###\ ##0\ \ ;&quot;-&quot;\ \ "/>
    <numFmt numFmtId="178" formatCode="\ #\ ###\ ##0\ \ \ \ \ ;[Red]\-#\ ###\ ##0\ \ \ \ \ ;&quot; - &quot;\ \ \ \ \ "/>
    <numFmt numFmtId="179" formatCode="\ #\ ###\ ##0\ ;[Red]\-#\ ###\ ##0\ ;&quot; - &quot;\ "/>
    <numFmt numFmtId="180" formatCode="#,##0_);\(#,##0\)"/>
    <numFmt numFmtId="181" formatCode="\ \ \ @"/>
    <numFmt numFmtId="182" formatCode="\ \ \ \ @"/>
    <numFmt numFmtId="183" formatCode="###\ ###\ ##0\ \ \ "/>
    <numFmt numFmtId="184" formatCode="#\ ##0.000;[Red]\-#\ ##0.000"/>
    <numFmt numFmtId="185" formatCode="###\ ###\ ##0"/>
    <numFmt numFmtId="186" formatCode="[$-407]d/\ mmm/\ yyyy;@"/>
    <numFmt numFmtId="187" formatCode="\ #.0\ ###\ ##0\ \ ;[Red]\-#.0\ ###\ ##0\ \ ;&quot; - &quot;\ \ "/>
  </numFmts>
  <fonts count="48">
    <font>
      <sz val="12"/>
      <name val="Arial MT"/>
    </font>
    <font>
      <sz val="12"/>
      <name val="MetaNormalLF-Roman"/>
      <family val="2"/>
    </font>
    <font>
      <vertAlign val="superscript"/>
      <sz val="12"/>
      <name val="MetaNormalLF-Roman"/>
      <family val="2"/>
    </font>
    <font>
      <sz val="10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u/>
      <sz val="8.4"/>
      <color indexed="12"/>
      <name val="Arial MT"/>
    </font>
    <font>
      <sz val="9"/>
      <name val="MetaNormalLF-Roman"/>
      <family val="2"/>
    </font>
    <font>
      <b/>
      <sz val="9"/>
      <name val="MetaNormalLF-Roman"/>
      <family val="2"/>
    </font>
    <font>
      <sz val="5"/>
      <name val="MetaNormalLF-Roman"/>
      <family val="2"/>
    </font>
    <font>
      <i/>
      <sz val="12"/>
      <name val="MetaNormalLF-Roman"/>
      <family val="2"/>
    </font>
    <font>
      <sz val="10"/>
      <name val="Arial"/>
      <family val="2"/>
    </font>
    <font>
      <sz val="14"/>
      <name val="MetaNormalLF-Roman"/>
      <family val="2"/>
    </font>
    <font>
      <sz val="13"/>
      <name val="MetaNormalLF-Roman"/>
      <family val="2"/>
    </font>
    <font>
      <sz val="10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u/>
      <sz val="8.4"/>
      <color indexed="12"/>
      <name val="MetaNormalLF-Roman"/>
      <family val="2"/>
    </font>
    <font>
      <sz val="8"/>
      <name val="MetaNormalLF-Roman"/>
      <family val="2"/>
    </font>
    <font>
      <b/>
      <sz val="16"/>
      <name val="MetaNormalLF-Roman"/>
      <family val="2"/>
    </font>
    <font>
      <sz val="16"/>
      <name val="MetaNormalLF-Roman"/>
      <family val="2"/>
    </font>
    <font>
      <vertAlign val="superscript"/>
      <sz val="14"/>
      <name val="MetaNormalLF-Roman"/>
      <family val="2"/>
    </font>
    <font>
      <b/>
      <sz val="10"/>
      <name val="MetaNormalLF-Roman"/>
      <family val="2"/>
    </font>
    <font>
      <vertAlign val="superscript"/>
      <sz val="10"/>
      <name val="MetaNormalLF-Roman"/>
      <family val="2"/>
    </font>
    <font>
      <b/>
      <sz val="15"/>
      <name val="MetaNormalLF-Roman"/>
      <family val="2"/>
    </font>
    <font>
      <b/>
      <vertAlign val="superscript"/>
      <sz val="12"/>
      <name val="MetaNormalLF-Roman"/>
      <family val="2"/>
    </font>
    <font>
      <b/>
      <sz val="12"/>
      <color indexed="10"/>
      <name val="MetaNormalLF-Roman"/>
      <family val="2"/>
    </font>
    <font>
      <b/>
      <sz val="13"/>
      <name val="MetaNormalLF-Roman"/>
      <family val="2"/>
    </font>
    <font>
      <b/>
      <vertAlign val="superscript"/>
      <sz val="13"/>
      <name val="MetaNormalLF-Roman"/>
      <family val="2"/>
    </font>
    <font>
      <b/>
      <u/>
      <sz val="12"/>
      <name val="MetaNormalLF-Roman"/>
      <family val="2"/>
    </font>
    <font>
      <u/>
      <sz val="12"/>
      <name val="MetaNormalLF-Roman"/>
      <family val="2"/>
    </font>
    <font>
      <sz val="11.5"/>
      <name val="MetaNormalLF-Roman"/>
      <family val="2"/>
    </font>
    <font>
      <vertAlign val="superscript"/>
      <sz val="13"/>
      <name val="MetaNormalLF-Roman"/>
      <family val="2"/>
    </font>
    <font>
      <sz val="13"/>
      <color indexed="12"/>
      <name val="MetaNormalLF-Roman"/>
      <family val="2"/>
    </font>
    <font>
      <u/>
      <sz val="13"/>
      <name val="MetaNormalLF-Roman"/>
      <family val="2"/>
    </font>
    <font>
      <b/>
      <vertAlign val="superscript"/>
      <sz val="10"/>
      <name val="MetaNormalLF-Roman"/>
      <family val="2"/>
    </font>
    <font>
      <sz val="10"/>
      <color indexed="10"/>
      <name val="MetaNormalLF-Roman"/>
      <family val="2"/>
    </font>
    <font>
      <sz val="12"/>
      <color rgb="FFFF000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164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5" fillId="0" borderId="0"/>
  </cellStyleXfs>
  <cellXfs count="644">
    <xf numFmtId="164" fontId="0" fillId="0" borderId="0" xfId="0"/>
    <xf numFmtId="164" fontId="1" fillId="0" borderId="0" xfId="0" applyFont="1" applyFill="1"/>
    <xf numFmtId="164" fontId="2" fillId="0" borderId="0" xfId="0" applyFont="1" applyFill="1" applyProtection="1"/>
    <xf numFmtId="164" fontId="1" fillId="0" borderId="0" xfId="0" applyFont="1" applyFill="1" applyProtection="1"/>
    <xf numFmtId="164" fontId="1" fillId="0" borderId="0" xfId="0" applyFont="1" applyFill="1" applyAlignment="1" applyProtection="1">
      <alignment horizontal="fill"/>
    </xf>
    <xf numFmtId="164" fontId="1" fillId="0" borderId="0" xfId="0" applyFont="1"/>
    <xf numFmtId="164" fontId="6" fillId="0" borderId="0" xfId="0" applyFont="1"/>
    <xf numFmtId="164" fontId="6" fillId="0" borderId="0" xfId="0" applyFont="1" applyAlignment="1">
      <alignment horizontal="left"/>
    </xf>
    <xf numFmtId="164" fontId="1" fillId="0" borderId="0" xfId="0" applyFont="1" applyAlignment="1">
      <alignment horizontal="centerContinuous"/>
    </xf>
    <xf numFmtId="165" fontId="1" fillId="0" borderId="0" xfId="0" applyNumberFormat="1" applyFont="1" applyAlignment="1">
      <alignment horizontal="centerContinuous"/>
    </xf>
    <xf numFmtId="166" fontId="1" fillId="0" borderId="0" xfId="0" applyNumberFormat="1" applyFont="1" applyAlignment="1" applyProtection="1">
      <alignment horizontal="centerContinuous"/>
    </xf>
    <xf numFmtId="165" fontId="6" fillId="0" borderId="0" xfId="0" applyNumberFormat="1" applyFont="1" applyAlignment="1">
      <alignment horizontal="left"/>
    </xf>
    <xf numFmtId="164" fontId="1" fillId="0" borderId="0" xfId="0" applyFont="1" applyAlignment="1">
      <alignment horizontal="center"/>
    </xf>
    <xf numFmtId="164" fontId="1" fillId="0" borderId="0" xfId="0" applyFont="1" applyAlignment="1">
      <alignment horizontal="left"/>
    </xf>
    <xf numFmtId="164" fontId="8" fillId="0" borderId="0" xfId="0" applyFont="1" applyAlignment="1">
      <alignment horizontal="right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right"/>
    </xf>
    <xf numFmtId="164" fontId="1" fillId="0" borderId="0" xfId="0" applyFont="1" applyAlignment="1">
      <alignment horizontal="right"/>
    </xf>
    <xf numFmtId="164" fontId="10" fillId="0" borderId="0" xfId="0" applyFont="1" applyAlignment="1">
      <alignment horizontal="center"/>
    </xf>
    <xf numFmtId="164" fontId="6" fillId="0" borderId="0" xfId="0" applyFont="1" applyAlignment="1">
      <alignment horizontal="centerContinuous" vertical="center"/>
    </xf>
    <xf numFmtId="164" fontId="8" fillId="0" borderId="0" xfId="0" applyFont="1" applyAlignment="1">
      <alignment horizontal="left" vertical="center" wrapText="1"/>
    </xf>
    <xf numFmtId="164" fontId="8" fillId="0" borderId="0" xfId="0" applyFont="1" applyAlignment="1">
      <alignment horizontal="centerContinuous" vertical="center" wrapText="1"/>
    </xf>
    <xf numFmtId="164" fontId="1" fillId="0" borderId="0" xfId="0" applyFont="1" applyAlignment="1">
      <alignment horizontal="centerContinuous" vertical="center"/>
    </xf>
    <xf numFmtId="164" fontId="1" fillId="0" borderId="0" xfId="0" applyFont="1" applyFill="1" applyAlignment="1">
      <alignment horizontal="center"/>
    </xf>
    <xf numFmtId="164" fontId="1" fillId="0" borderId="6" xfId="0" applyFont="1" applyFill="1" applyBorder="1"/>
    <xf numFmtId="164" fontId="1" fillId="0" borderId="0" xfId="0" applyFont="1" applyFill="1" applyBorder="1"/>
    <xf numFmtId="164" fontId="1" fillId="0" borderId="0" xfId="0" applyFont="1" applyFill="1" applyBorder="1" applyAlignment="1">
      <alignment horizontal="center"/>
    </xf>
    <xf numFmtId="164" fontId="2" fillId="0" borderId="0" xfId="0" applyFont="1" applyFill="1"/>
    <xf numFmtId="164" fontId="13" fillId="0" borderId="0" xfId="0" applyFont="1" applyFill="1"/>
    <xf numFmtId="164" fontId="1" fillId="0" borderId="0" xfId="0" applyFont="1" applyBorder="1"/>
    <xf numFmtId="164" fontId="1" fillId="0" borderId="6" xfId="0" applyFont="1" applyBorder="1"/>
    <xf numFmtId="164" fontId="1" fillId="0" borderId="6" xfId="0" applyFont="1" applyBorder="1" applyAlignment="1">
      <alignment horizontal="center"/>
    </xf>
    <xf numFmtId="164" fontId="1" fillId="0" borderId="0" xfId="0" applyFont="1" applyBorder="1" applyAlignment="1">
      <alignment horizontal="center"/>
    </xf>
    <xf numFmtId="164" fontId="14" fillId="0" borderId="0" xfId="0" applyFont="1" applyFill="1"/>
    <xf numFmtId="164" fontId="14" fillId="0" borderId="0" xfId="0" applyFont="1"/>
    <xf numFmtId="164" fontId="5" fillId="0" borderId="0" xfId="0" applyFont="1" applyFill="1" applyAlignment="1">
      <alignment horizontal="left" vertical="center"/>
    </xf>
    <xf numFmtId="164" fontId="13" fillId="0" borderId="0" xfId="0" applyFont="1" applyFill="1" applyAlignment="1">
      <alignment horizontal="centerContinuous" vertical="center"/>
    </xf>
    <xf numFmtId="184" fontId="5" fillId="0" borderId="0" xfId="0" applyNumberFormat="1" applyFont="1" applyFill="1" applyAlignment="1">
      <alignment horizontal="centerContinuous" vertical="center"/>
    </xf>
    <xf numFmtId="164" fontId="13" fillId="0" borderId="0" xfId="0" applyFont="1" applyFill="1" applyAlignment="1">
      <alignment horizontal="centerContinuous"/>
    </xf>
    <xf numFmtId="164" fontId="13" fillId="0" borderId="0" xfId="0" applyFont="1" applyFill="1" applyAlignment="1">
      <alignment horizontal="left"/>
    </xf>
    <xf numFmtId="164" fontId="13" fillId="0" borderId="0" xfId="0" applyFont="1" applyFill="1" applyAlignment="1">
      <alignment horizontal="left" vertical="center"/>
    </xf>
    <xf numFmtId="184" fontId="5" fillId="0" borderId="0" xfId="0" applyNumberFormat="1" applyFont="1" applyFill="1" applyAlignment="1">
      <alignment horizontal="left" vertical="center"/>
    </xf>
    <xf numFmtId="164" fontId="1" fillId="0" borderId="1" xfId="0" applyFont="1" applyFill="1" applyBorder="1" applyAlignment="1">
      <alignment horizontal="centerContinuous"/>
    </xf>
    <xf numFmtId="164" fontId="1" fillId="0" borderId="9" xfId="0" applyFont="1" applyFill="1" applyBorder="1"/>
    <xf numFmtId="164" fontId="1" fillId="0" borderId="5" xfId="0" applyFont="1" applyFill="1" applyBorder="1"/>
    <xf numFmtId="164" fontId="1" fillId="0" borderId="5" xfId="0" applyFont="1" applyFill="1" applyBorder="1" applyAlignment="1">
      <alignment horizontal="center"/>
    </xf>
    <xf numFmtId="185" fontId="1" fillId="0" borderId="0" xfId="0" applyNumberFormat="1" applyFont="1" applyFill="1"/>
    <xf numFmtId="164" fontId="1" fillId="0" borderId="6" xfId="0" applyFont="1" applyFill="1" applyBorder="1" applyAlignment="1">
      <alignment horizontal="center"/>
    </xf>
    <xf numFmtId="164" fontId="1" fillId="0" borderId="9" xfId="0" applyFont="1" applyBorder="1"/>
    <xf numFmtId="164" fontId="3" fillId="0" borderId="0" xfId="0" applyFont="1"/>
    <xf numFmtId="175" fontId="1" fillId="0" borderId="0" xfId="0" applyNumberFormat="1" applyFont="1" applyFill="1" applyBorder="1" applyProtection="1"/>
    <xf numFmtId="185" fontId="14" fillId="0" borderId="0" xfId="0" applyNumberFormat="1" applyFont="1"/>
    <xf numFmtId="164" fontId="1" fillId="0" borderId="5" xfId="0" applyFont="1" applyBorder="1" applyAlignment="1">
      <alignment horizontal="center"/>
    </xf>
    <xf numFmtId="185" fontId="1" fillId="0" borderId="0" xfId="0" applyNumberFormat="1" applyFont="1"/>
    <xf numFmtId="185" fontId="1" fillId="0" borderId="0" xfId="0" applyNumberFormat="1" applyFont="1" applyBorder="1"/>
    <xf numFmtId="164" fontId="2" fillId="0" borderId="0" xfId="0" applyFont="1"/>
    <xf numFmtId="175" fontId="1" fillId="0" borderId="11" xfId="0" applyNumberFormat="1" applyFont="1" applyFill="1" applyBorder="1" applyAlignment="1" applyProtection="1">
      <alignment horizontal="right" indent="1"/>
    </xf>
    <xf numFmtId="175" fontId="1" fillId="0" borderId="0" xfId="0" applyNumberFormat="1" applyFont="1" applyFill="1" applyAlignment="1" applyProtection="1">
      <alignment horizontal="right" indent="1"/>
    </xf>
    <xf numFmtId="175" fontId="1" fillId="0" borderId="0" xfId="0" applyNumberFormat="1" applyFont="1" applyFill="1" applyBorder="1" applyAlignment="1" applyProtection="1">
      <alignment horizontal="right" indent="1"/>
    </xf>
    <xf numFmtId="164" fontId="1" fillId="0" borderId="0" xfId="0" applyFont="1" applyBorder="1" applyAlignment="1">
      <alignment horizontal="right" indent="1"/>
    </xf>
    <xf numFmtId="164" fontId="1" fillId="0" borderId="0" xfId="0" applyFont="1" applyAlignment="1">
      <alignment horizontal="right" indent="1"/>
    </xf>
    <xf numFmtId="164" fontId="1" fillId="0" borderId="0" xfId="0" applyFont="1" applyFill="1" applyBorder="1" applyAlignment="1">
      <alignment horizontal="right" indent="1"/>
    </xf>
    <xf numFmtId="185" fontId="1" fillId="0" borderId="0" xfId="0" applyNumberFormat="1" applyFont="1" applyAlignment="1">
      <alignment horizontal="right" indent="1"/>
    </xf>
    <xf numFmtId="170" fontId="11" fillId="0" borderId="11" xfId="0" applyNumberFormat="1" applyFont="1" applyFill="1" applyBorder="1" applyAlignment="1">
      <alignment horizontal="right" indent="1"/>
    </xf>
    <xf numFmtId="170" fontId="11" fillId="0" borderId="0" xfId="0" applyNumberFormat="1" applyFont="1" applyFill="1" applyAlignment="1">
      <alignment horizontal="right" indent="1"/>
    </xf>
    <xf numFmtId="170" fontId="11" fillId="0" borderId="0" xfId="0" applyNumberFormat="1" applyFont="1" applyFill="1" applyBorder="1" applyAlignment="1">
      <alignment horizontal="right" indent="1"/>
    </xf>
    <xf numFmtId="164" fontId="11" fillId="0" borderId="11" xfId="0" applyFont="1" applyFill="1" applyBorder="1" applyAlignment="1">
      <alignment horizontal="right" indent="1"/>
    </xf>
    <xf numFmtId="164" fontId="11" fillId="0" borderId="0" xfId="0" applyFont="1" applyFill="1" applyBorder="1" applyAlignment="1">
      <alignment horizontal="right" indent="1"/>
    </xf>
    <xf numFmtId="185" fontId="11" fillId="0" borderId="0" xfId="0" applyNumberFormat="1" applyFont="1" applyFill="1" applyAlignment="1">
      <alignment horizontal="right" indent="1"/>
    </xf>
    <xf numFmtId="185" fontId="1" fillId="0" borderId="0" xfId="0" applyNumberFormat="1" applyFont="1" applyFill="1" applyAlignment="1">
      <alignment horizontal="right" indent="1"/>
    </xf>
    <xf numFmtId="164" fontId="1" fillId="0" borderId="0" xfId="0" applyFont="1" applyFill="1" applyAlignment="1">
      <alignment horizontal="right" indent="1"/>
    </xf>
    <xf numFmtId="0" fontId="1" fillId="2" borderId="0" xfId="2" applyFont="1" applyFill="1"/>
    <xf numFmtId="164" fontId="0" fillId="2" borderId="0" xfId="0" applyFill="1"/>
    <xf numFmtId="0" fontId="12" fillId="0" borderId="6" xfId="2" applyBorder="1"/>
    <xf numFmtId="0" fontId="12" fillId="0" borderId="0" xfId="2"/>
    <xf numFmtId="0" fontId="3" fillId="0" borderId="0" xfId="2" applyFont="1"/>
    <xf numFmtId="0" fontId="18" fillId="0" borderId="0" xfId="2" applyFont="1"/>
    <xf numFmtId="0" fontId="3" fillId="0" borderId="0" xfId="2" applyFont="1" applyProtection="1">
      <protection locked="0"/>
    </xf>
    <xf numFmtId="0" fontId="19" fillId="0" borderId="0" xfId="2" applyFont="1" applyProtection="1">
      <protection locked="0"/>
    </xf>
    <xf numFmtId="0" fontId="12" fillId="0" borderId="0" xfId="2" applyProtection="1">
      <protection locked="0"/>
    </xf>
    <xf numFmtId="49" fontId="20" fillId="0" borderId="0" xfId="2" applyNumberFormat="1" applyFont="1" applyProtection="1">
      <protection locked="0"/>
    </xf>
    <xf numFmtId="0" fontId="20" fillId="0" borderId="0" xfId="2" applyFont="1" applyProtection="1">
      <protection locked="0"/>
    </xf>
    <xf numFmtId="0" fontId="21" fillId="0" borderId="0" xfId="2" applyFont="1" applyProtection="1">
      <protection locked="0"/>
    </xf>
    <xf numFmtId="0" fontId="3" fillId="0" borderId="0" xfId="2" applyFont="1" applyAlignment="1"/>
    <xf numFmtId="0" fontId="12" fillId="0" borderId="0" xfId="2" applyAlignment="1"/>
    <xf numFmtId="49" fontId="22" fillId="0" borderId="0" xfId="2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indent="1"/>
      <protection locked="0"/>
    </xf>
    <xf numFmtId="0" fontId="3" fillId="0" borderId="0" xfId="2" applyFont="1" applyAlignment="1">
      <alignment horizontal="left" indent="1"/>
    </xf>
    <xf numFmtId="0" fontId="3" fillId="0" borderId="0" xfId="2" applyFont="1" applyAlignment="1" applyProtection="1">
      <alignment horizontal="left"/>
      <protection locked="0"/>
    </xf>
    <xf numFmtId="186" fontId="3" fillId="0" borderId="0" xfId="2" applyNumberFormat="1" applyFont="1" applyAlignment="1" applyProtection="1">
      <alignment horizontal="left"/>
      <protection locked="0"/>
    </xf>
    <xf numFmtId="0" fontId="23" fillId="0" borderId="0" xfId="3" applyFont="1" applyAlignment="1" applyProtection="1"/>
    <xf numFmtId="0" fontId="5" fillId="0" borderId="0" xfId="2" applyFont="1" applyAlignment="1">
      <alignment horizontal="left"/>
    </xf>
    <xf numFmtId="0" fontId="3" fillId="0" borderId="0" xfId="2" applyFont="1" applyAlignment="1">
      <alignment horizontal="left"/>
    </xf>
    <xf numFmtId="164" fontId="1" fillId="0" borderId="0" xfId="0" applyFont="1" applyAlignment="1">
      <alignment horizontal="right" indent="2"/>
    </xf>
    <xf numFmtId="164" fontId="26" fillId="0" borderId="0" xfId="1" applyNumberFormat="1" applyFont="1" applyAlignment="1" applyProtection="1"/>
    <xf numFmtId="164" fontId="25" fillId="0" borderId="0" xfId="0" applyFont="1"/>
    <xf numFmtId="164" fontId="26" fillId="0" borderId="0" xfId="1" applyNumberFormat="1" applyFont="1" applyAlignment="1" applyProtection="1">
      <alignment horizontal="left"/>
    </xf>
    <xf numFmtId="164" fontId="26" fillId="0" borderId="0" xfId="1" applyNumberFormat="1" applyFont="1" applyAlignment="1" applyProtection="1">
      <alignment horizontal="centerContinuous"/>
    </xf>
    <xf numFmtId="165" fontId="26" fillId="0" borderId="0" xfId="1" applyNumberFormat="1" applyFont="1" applyAlignment="1" applyProtection="1">
      <alignment horizontal="centerContinuous"/>
    </xf>
    <xf numFmtId="165" fontId="25" fillId="0" borderId="0" xfId="0" applyNumberFormat="1" applyFont="1" applyAlignment="1">
      <alignment horizontal="centerContinuous"/>
    </xf>
    <xf numFmtId="166" fontId="25" fillId="0" borderId="0" xfId="0" applyNumberFormat="1" applyFont="1" applyAlignment="1" applyProtection="1">
      <alignment horizontal="centerContinuous"/>
    </xf>
    <xf numFmtId="164" fontId="25" fillId="0" borderId="0" xfId="0" applyFont="1" applyAlignment="1"/>
    <xf numFmtId="164" fontId="27" fillId="0" borderId="0" xfId="1" applyNumberFormat="1" applyFont="1" applyAlignment="1" applyProtection="1">
      <alignment horizontal="left"/>
    </xf>
    <xf numFmtId="164" fontId="24" fillId="0" borderId="0" xfId="0" applyFont="1" applyAlignment="1">
      <alignment horizontal="left"/>
    </xf>
    <xf numFmtId="164" fontId="8" fillId="0" borderId="0" xfId="0" applyFont="1" applyAlignment="1">
      <alignment horizontal="center"/>
    </xf>
    <xf numFmtId="164" fontId="28" fillId="0" borderId="0" xfId="0" applyFont="1" applyAlignment="1">
      <alignment horizontal="center"/>
    </xf>
    <xf numFmtId="164" fontId="8" fillId="0" borderId="0" xfId="0" applyFont="1"/>
    <xf numFmtId="164" fontId="8" fillId="0" borderId="0" xfId="0" applyFont="1" applyAlignment="1">
      <alignment horizontal="left" indent="12"/>
    </xf>
    <xf numFmtId="164" fontId="9" fillId="0" borderId="0" xfId="0" applyFont="1" applyAlignment="1">
      <alignment horizontal="left" indent="12"/>
    </xf>
    <xf numFmtId="164" fontId="8" fillId="0" borderId="0" xfId="0" applyFont="1" applyAlignment="1">
      <alignment vertical="top" wrapText="1"/>
    </xf>
    <xf numFmtId="164" fontId="3" fillId="0" borderId="0" xfId="0" applyFont="1" applyFill="1"/>
    <xf numFmtId="164" fontId="13" fillId="0" borderId="5" xfId="0" applyFont="1" applyFill="1" applyBorder="1"/>
    <xf numFmtId="164" fontId="1" fillId="0" borderId="5" xfId="0" applyFont="1" applyBorder="1"/>
    <xf numFmtId="49" fontId="1" fillId="0" borderId="0" xfId="0" applyNumberFormat="1" applyFont="1"/>
    <xf numFmtId="164" fontId="0" fillId="0" borderId="0" xfId="0" applyFill="1"/>
    <xf numFmtId="164" fontId="1" fillId="0" borderId="0" xfId="0" applyFont="1" applyBorder="1" applyAlignment="1">
      <alignment horizontal="center" vertical="center"/>
    </xf>
    <xf numFmtId="164" fontId="1" fillId="0" borderId="0" xfId="0" applyFont="1" applyFill="1" applyAlignment="1">
      <alignment horizontal="center" vertical="center"/>
    </xf>
    <xf numFmtId="49" fontId="29" fillId="0" borderId="0" xfId="0" applyNumberFormat="1" applyFont="1" applyFill="1" applyAlignment="1">
      <alignment horizontal="left"/>
    </xf>
    <xf numFmtId="164" fontId="5" fillId="0" borderId="0" xfId="0" applyFont="1" applyBorder="1" applyAlignment="1">
      <alignment horizontal="centerContinuous" vertical="center"/>
    </xf>
    <xf numFmtId="164" fontId="1" fillId="0" borderId="0" xfId="0" applyFont="1" applyBorder="1" applyAlignment="1">
      <alignment horizontal="centerContinuous" vertical="center"/>
    </xf>
    <xf numFmtId="164" fontId="1" fillId="0" borderId="0" xfId="0" applyFont="1" applyAlignment="1">
      <alignment horizontal="center" vertical="center"/>
    </xf>
    <xf numFmtId="3" fontId="1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72" fontId="1" fillId="0" borderId="0" xfId="0" applyNumberFormat="1" applyFont="1" applyAlignment="1">
      <alignment horizontal="center" vertical="center"/>
    </xf>
    <xf numFmtId="164" fontId="30" fillId="0" borderId="45" xfId="0" applyFont="1" applyBorder="1" applyAlignment="1">
      <alignment horizontal="left" vertical="center"/>
    </xf>
    <xf numFmtId="164" fontId="1" fillId="0" borderId="51" xfId="0" applyFont="1" applyBorder="1" applyAlignment="1">
      <alignment horizontal="center" vertical="center"/>
    </xf>
    <xf numFmtId="1" fontId="13" fillId="0" borderId="44" xfId="0" applyNumberFormat="1" applyFont="1" applyFill="1" applyBorder="1" applyAlignment="1">
      <alignment horizontal="center" vertical="center"/>
    </xf>
    <xf numFmtId="164" fontId="29" fillId="0" borderId="0" xfId="0" applyFont="1" applyBorder="1" applyAlignment="1">
      <alignment horizontal="left"/>
    </xf>
    <xf numFmtId="174" fontId="13" fillId="0" borderId="0" xfId="0" applyNumberFormat="1" applyFont="1"/>
    <xf numFmtId="164" fontId="13" fillId="0" borderId="5" xfId="0" applyFont="1" applyBorder="1"/>
    <xf numFmtId="172" fontId="13" fillId="0" borderId="0" xfId="0" applyNumberFormat="1" applyFont="1" applyAlignment="1">
      <alignment horizontal="right"/>
    </xf>
    <xf numFmtId="172" fontId="13" fillId="0" borderId="0" xfId="0" applyNumberFormat="1" applyFont="1" applyFill="1" applyAlignment="1">
      <alignment horizontal="right"/>
    </xf>
    <xf numFmtId="0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174" fontId="13" fillId="0" borderId="0" xfId="0" applyNumberFormat="1" applyFont="1" applyFill="1"/>
    <xf numFmtId="172" fontId="13" fillId="0" borderId="0" xfId="0" applyNumberFormat="1" applyFont="1" applyAlignment="1">
      <alignment horizontal="right" vertical="center"/>
    </xf>
    <xf numFmtId="164" fontId="13" fillId="0" borderId="0" xfId="0" applyFont="1" applyBorder="1"/>
    <xf numFmtId="3" fontId="13" fillId="0" borderId="0" xfId="0" applyNumberFormat="1" applyFont="1" applyFill="1" applyAlignment="1">
      <alignment horizontal="right"/>
    </xf>
    <xf numFmtId="164" fontId="1" fillId="0" borderId="0" xfId="0" applyFont="1" applyAlignment="1"/>
    <xf numFmtId="3" fontId="13" fillId="0" borderId="0" xfId="0" applyNumberFormat="1" applyFont="1"/>
    <xf numFmtId="3" fontId="13" fillId="0" borderId="0" xfId="0" applyNumberFormat="1" applyFont="1" applyFill="1"/>
    <xf numFmtId="3" fontId="13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right"/>
    </xf>
    <xf numFmtId="164" fontId="1" fillId="0" borderId="0" xfId="0" applyFont="1" applyFill="1" applyAlignment="1"/>
    <xf numFmtId="164" fontId="26" fillId="0" borderId="0" xfId="1" applyNumberFormat="1" applyFont="1" applyFill="1" applyAlignment="1" applyProtection="1">
      <alignment horizontal="left"/>
    </xf>
    <xf numFmtId="164" fontId="24" fillId="0" borderId="0" xfId="0" applyFont="1" applyFill="1" applyAlignment="1">
      <alignment horizontal="left"/>
    </xf>
    <xf numFmtId="164" fontId="3" fillId="0" borderId="0" xfId="0" applyFont="1" applyFill="1" applyAlignment="1">
      <alignment horizontal="centerContinuous"/>
    </xf>
    <xf numFmtId="165" fontId="3" fillId="0" borderId="0" xfId="0" applyNumberFormat="1" applyFont="1" applyFill="1" applyAlignment="1">
      <alignment horizontal="centerContinuous"/>
    </xf>
    <xf numFmtId="166" fontId="3" fillId="0" borderId="0" xfId="0" applyNumberFormat="1" applyFont="1" applyFill="1" applyAlignment="1" applyProtection="1">
      <alignment horizontal="centerContinuous"/>
    </xf>
    <xf numFmtId="164" fontId="3" fillId="0" borderId="0" xfId="0" applyFont="1" applyFill="1" applyAlignment="1">
      <alignment horizontal="left"/>
    </xf>
    <xf numFmtId="164" fontId="32" fillId="0" borderId="0" xfId="0" applyFont="1" applyFill="1" applyAlignment="1">
      <alignment horizontal="centerContinuous"/>
    </xf>
    <xf numFmtId="166" fontId="3" fillId="0" borderId="0" xfId="0" applyNumberFormat="1" applyFont="1" applyFill="1" applyProtection="1"/>
    <xf numFmtId="165" fontId="3" fillId="0" borderId="0" xfId="0" applyNumberFormat="1" applyFont="1" applyFill="1"/>
    <xf numFmtId="164" fontId="3" fillId="0" borderId="1" xfId="0" applyFont="1" applyFill="1" applyBorder="1"/>
    <xf numFmtId="164" fontId="3" fillId="0" borderId="2" xfId="0" applyFont="1" applyFill="1" applyBorder="1"/>
    <xf numFmtId="165" fontId="3" fillId="0" borderId="1" xfId="0" applyNumberFormat="1" applyFont="1" applyFill="1" applyBorder="1" applyAlignment="1">
      <alignment horizontal="centerContinuous" vertical="center"/>
    </xf>
    <xf numFmtId="165" fontId="3" fillId="0" borderId="1" xfId="0" applyNumberFormat="1" applyFont="1" applyFill="1" applyBorder="1" applyAlignment="1">
      <alignment horizontal="centerContinuous"/>
    </xf>
    <xf numFmtId="166" fontId="3" fillId="0" borderId="1" xfId="0" applyNumberFormat="1" applyFont="1" applyFill="1" applyBorder="1" applyAlignment="1" applyProtection="1">
      <alignment horizontal="centerContinuous"/>
    </xf>
    <xf numFmtId="164" fontId="3" fillId="0" borderId="0" xfId="0" applyFont="1" applyFill="1" applyAlignment="1">
      <alignment horizontal="center" vertical="center"/>
    </xf>
    <xf numFmtId="164" fontId="3" fillId="0" borderId="3" xfId="0" applyFont="1" applyFill="1" applyBorder="1"/>
    <xf numFmtId="165" fontId="3" fillId="0" borderId="2" xfId="0" applyNumberFormat="1" applyFont="1" applyFill="1" applyBorder="1" applyAlignment="1" applyProtection="1">
      <alignment horizontal="center" vertical="center"/>
    </xf>
    <xf numFmtId="165" fontId="3" fillId="0" borderId="1" xfId="0" applyNumberFormat="1" applyFont="1" applyFill="1" applyBorder="1" applyAlignment="1" applyProtection="1">
      <alignment horizontal="centerContinuous" vertical="center"/>
    </xf>
    <xf numFmtId="166" fontId="3" fillId="0" borderId="1" xfId="0" applyNumberFormat="1" applyFont="1" applyFill="1" applyBorder="1" applyAlignment="1" applyProtection="1">
      <alignment horizontal="centerContinuous" vertical="center"/>
    </xf>
    <xf numFmtId="164" fontId="3" fillId="0" borderId="1" xfId="0" applyFont="1" applyFill="1" applyBorder="1" applyAlignment="1">
      <alignment horizontal="centerContinuous"/>
    </xf>
    <xf numFmtId="165" fontId="3" fillId="0" borderId="2" xfId="0" applyNumberFormat="1" applyFont="1" applyFill="1" applyBorder="1" applyAlignment="1">
      <alignment horizontal="centerContinuous" vertical="center"/>
    </xf>
    <xf numFmtId="166" fontId="3" fillId="0" borderId="1" xfId="0" applyNumberFormat="1" applyFont="1" applyFill="1" applyBorder="1" applyAlignment="1" applyProtection="1">
      <alignment horizontal="center" vertical="center"/>
    </xf>
    <xf numFmtId="164" fontId="3" fillId="0" borderId="4" xfId="0" applyFont="1" applyFill="1" applyBorder="1"/>
    <xf numFmtId="165" fontId="3" fillId="0" borderId="1" xfId="0" applyNumberFormat="1" applyFont="1" applyFill="1" applyBorder="1"/>
    <xf numFmtId="166" fontId="3" fillId="0" borderId="1" xfId="0" applyNumberFormat="1" applyFont="1" applyFill="1" applyBorder="1" applyProtection="1"/>
    <xf numFmtId="165" fontId="3" fillId="0" borderId="0" xfId="0" applyNumberFormat="1" applyFont="1" applyFill="1" applyProtection="1"/>
    <xf numFmtId="164" fontId="32" fillId="0" borderId="0" xfId="0" applyFont="1" applyFill="1" applyAlignment="1">
      <alignment horizontal="left"/>
    </xf>
    <xf numFmtId="164" fontId="32" fillId="0" borderId="0" xfId="0" applyFont="1" applyFill="1"/>
    <xf numFmtId="164" fontId="32" fillId="0" borderId="3" xfId="0" applyFont="1" applyFill="1" applyBorder="1" applyAlignment="1">
      <alignment horizontal="left"/>
    </xf>
    <xf numFmtId="165" fontId="32" fillId="0" borderId="0" xfId="0" applyNumberFormat="1" applyFont="1" applyFill="1" applyProtection="1"/>
    <xf numFmtId="167" fontId="32" fillId="0" borderId="0" xfId="0" applyNumberFormat="1" applyFont="1" applyFill="1" applyAlignment="1" applyProtection="1">
      <alignment horizontal="right"/>
    </xf>
    <xf numFmtId="168" fontId="32" fillId="0" borderId="0" xfId="0" applyNumberFormat="1" applyFont="1" applyFill="1" applyAlignment="1" applyProtection="1">
      <alignment horizontal="right"/>
    </xf>
    <xf numFmtId="169" fontId="32" fillId="0" borderId="0" xfId="0" applyNumberFormat="1" applyFont="1" applyFill="1" applyAlignment="1" applyProtection="1">
      <alignment horizontal="right"/>
    </xf>
    <xf numFmtId="165" fontId="32" fillId="0" borderId="0" xfId="0" applyNumberFormat="1" applyFont="1" applyFill="1" applyAlignment="1" applyProtection="1">
      <alignment horizontal="right"/>
    </xf>
    <xf numFmtId="164" fontId="3" fillId="0" borderId="3" xfId="0" applyFont="1" applyFill="1" applyBorder="1" applyAlignment="1">
      <alignment horizontal="left"/>
    </xf>
    <xf numFmtId="168" fontId="3" fillId="0" borderId="0" xfId="0" applyNumberFormat="1" applyFont="1" applyFill="1" applyAlignment="1" applyProtection="1">
      <alignment horizontal="right"/>
    </xf>
    <xf numFmtId="169" fontId="3" fillId="0" borderId="0" xfId="0" applyNumberFormat="1" applyFont="1" applyFill="1" applyAlignment="1" applyProtection="1">
      <alignment horizontal="right"/>
    </xf>
    <xf numFmtId="167" fontId="3" fillId="0" borderId="0" xfId="0" applyNumberFormat="1" applyFont="1" applyFill="1" applyAlignment="1" applyProtection="1">
      <alignment horizontal="right"/>
    </xf>
    <xf numFmtId="164" fontId="3" fillId="0" borderId="5" xfId="0" applyFont="1" applyFill="1" applyBorder="1"/>
    <xf numFmtId="170" fontId="3" fillId="0" borderId="0" xfId="0" applyNumberFormat="1" applyFont="1" applyFill="1" applyProtection="1"/>
    <xf numFmtId="164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Protection="1"/>
    <xf numFmtId="164" fontId="3" fillId="0" borderId="6" xfId="0" applyFont="1" applyFill="1" applyBorder="1" applyAlignment="1">
      <alignment horizontal="left" vertical="top"/>
    </xf>
    <xf numFmtId="164" fontId="3" fillId="0" borderId="0" xfId="0" applyFont="1" applyFill="1" applyAlignment="1">
      <alignment horizontal="left" vertical="top"/>
    </xf>
    <xf numFmtId="165" fontId="3" fillId="0" borderId="0" xfId="0" applyNumberFormat="1" applyFont="1" applyFill="1" applyAlignment="1">
      <alignment vertical="top"/>
    </xf>
    <xf numFmtId="166" fontId="3" fillId="0" borderId="0" xfId="0" applyNumberFormat="1" applyFont="1" applyFill="1" applyAlignment="1" applyProtection="1">
      <alignment vertical="top"/>
    </xf>
    <xf numFmtId="165" fontId="3" fillId="0" borderId="0" xfId="0" applyNumberFormat="1" applyFont="1" applyFill="1" applyAlignment="1" applyProtection="1">
      <alignment vertical="top"/>
    </xf>
    <xf numFmtId="164" fontId="3" fillId="0" borderId="0" xfId="0" applyFont="1" applyFill="1" applyAlignment="1">
      <alignment vertical="top"/>
    </xf>
    <xf numFmtId="164" fontId="3" fillId="0" borderId="0" xfId="0" applyFont="1" applyFill="1" applyBorder="1" applyAlignment="1">
      <alignment horizontal="left" vertical="top"/>
    </xf>
    <xf numFmtId="171" fontId="33" fillId="0" borderId="0" xfId="0" applyNumberFormat="1" applyFont="1"/>
    <xf numFmtId="164" fontId="3" fillId="0" borderId="0" xfId="0" applyFont="1" applyFill="1" applyAlignment="1"/>
    <xf numFmtId="164" fontId="33" fillId="0" borderId="0" xfId="0" applyFont="1" applyFill="1"/>
    <xf numFmtId="166" fontId="33" fillId="0" borderId="0" xfId="0" applyNumberFormat="1" applyFont="1" applyFill="1" applyProtection="1"/>
    <xf numFmtId="164" fontId="3" fillId="0" borderId="0" xfId="0" applyFont="1" applyFill="1" applyAlignment="1">
      <alignment horizontal="fill"/>
    </xf>
    <xf numFmtId="165" fontId="3" fillId="0" borderId="0" xfId="0" applyNumberFormat="1" applyFont="1" applyFill="1" applyAlignment="1">
      <alignment horizontal="left"/>
    </xf>
    <xf numFmtId="165" fontId="3" fillId="0" borderId="0" xfId="0" applyNumberFormat="1" applyFont="1" applyFill="1" applyAlignment="1">
      <alignment horizontal="fill"/>
    </xf>
    <xf numFmtId="164" fontId="3" fillId="0" borderId="0" xfId="0" applyFont="1" applyFill="1" applyAlignment="1">
      <alignment horizontal="right"/>
    </xf>
    <xf numFmtId="172" fontId="3" fillId="0" borderId="0" xfId="0" applyNumberFormat="1" applyFont="1" applyFill="1"/>
    <xf numFmtId="172" fontId="34" fillId="0" borderId="0" xfId="0" applyNumberFormat="1" applyFont="1" applyFill="1" applyAlignment="1">
      <alignment horizontal="left"/>
    </xf>
    <xf numFmtId="172" fontId="13" fillId="0" borderId="0" xfId="0" applyNumberFormat="1" applyFont="1" applyFill="1"/>
    <xf numFmtId="172" fontId="5" fillId="0" borderId="0" xfId="0" applyNumberFormat="1" applyFont="1" applyFill="1" applyAlignment="1">
      <alignment horizontal="left"/>
    </xf>
    <xf numFmtId="172" fontId="5" fillId="0" borderId="0" xfId="0" applyNumberFormat="1" applyFont="1" applyFill="1"/>
    <xf numFmtId="172" fontId="13" fillId="0" borderId="0" xfId="0" applyNumberFormat="1" applyFont="1" applyFill="1" applyAlignment="1">
      <alignment horizontal="left"/>
    </xf>
    <xf numFmtId="164" fontId="13" fillId="0" borderId="0" xfId="0" applyFont="1" applyFill="1" applyBorder="1"/>
    <xf numFmtId="172" fontId="13" fillId="0" borderId="6" xfId="0" applyNumberFormat="1" applyFont="1" applyFill="1" applyBorder="1" applyAlignment="1">
      <alignment horizontal="right"/>
    </xf>
    <xf numFmtId="172" fontId="13" fillId="0" borderId="0" xfId="0" applyNumberFormat="1" applyFont="1" applyFill="1" applyBorder="1" applyAlignment="1">
      <alignment horizontal="left"/>
    </xf>
    <xf numFmtId="172" fontId="13" fillId="0" borderId="1" xfId="0" applyNumberFormat="1" applyFont="1" applyFill="1" applyBorder="1"/>
    <xf numFmtId="172" fontId="13" fillId="0" borderId="0" xfId="0" applyNumberFormat="1" applyFont="1" applyFill="1" applyBorder="1" applyAlignment="1">
      <alignment horizontal="center" vertical="center" wrapText="1"/>
    </xf>
    <xf numFmtId="172" fontId="13" fillId="0" borderId="21" xfId="0" applyNumberFormat="1" applyFont="1" applyFill="1" applyBorder="1" applyAlignment="1">
      <alignment horizontal="center" vertical="center" wrapText="1"/>
    </xf>
    <xf numFmtId="172" fontId="13" fillId="0" borderId="3" xfId="0" applyNumberFormat="1" applyFont="1" applyFill="1" applyBorder="1" applyAlignment="1">
      <alignment horizontal="center" vertical="center" wrapText="1"/>
    </xf>
    <xf numFmtId="172" fontId="13" fillId="0" borderId="24" xfId="0" applyNumberFormat="1" applyFont="1" applyFill="1" applyBorder="1" applyAlignment="1">
      <alignment horizontal="center" vertical="center" wrapText="1"/>
    </xf>
    <xf numFmtId="172" fontId="13" fillId="0" borderId="44" xfId="0" applyNumberFormat="1" applyFont="1" applyFill="1" applyBorder="1" applyAlignment="1">
      <alignment horizontal="center" vertical="center" wrapText="1"/>
    </xf>
    <xf numFmtId="164" fontId="13" fillId="0" borderId="0" xfId="0" applyFont="1" applyFill="1" applyBorder="1" applyAlignment="1">
      <alignment horizontal="center" vertical="center" wrapText="1"/>
    </xf>
    <xf numFmtId="164" fontId="13" fillId="0" borderId="0" xfId="0" applyFont="1" applyFill="1" applyAlignment="1">
      <alignment horizontal="center" vertical="center" wrapText="1"/>
    </xf>
    <xf numFmtId="172" fontId="13" fillId="0" borderId="46" xfId="0" applyNumberFormat="1" applyFont="1" applyFill="1" applyBorder="1" applyAlignment="1">
      <alignment horizontal="center"/>
    </xf>
    <xf numFmtId="172" fontId="13" fillId="0" borderId="47" xfId="0" applyNumberFormat="1" applyFont="1" applyFill="1" applyBorder="1" applyAlignment="1">
      <alignment horizontal="center"/>
    </xf>
    <xf numFmtId="172" fontId="13" fillId="0" borderId="48" xfId="0" applyNumberFormat="1" applyFont="1" applyFill="1" applyBorder="1" applyAlignment="1">
      <alignment horizontal="center"/>
    </xf>
    <xf numFmtId="172" fontId="13" fillId="0" borderId="17" xfId="0" applyNumberFormat="1" applyFont="1" applyFill="1" applyBorder="1" applyAlignment="1">
      <alignment horizontal="center"/>
    </xf>
    <xf numFmtId="172" fontId="13" fillId="0" borderId="44" xfId="0" applyNumberFormat="1" applyFont="1" applyFill="1" applyBorder="1" applyAlignment="1">
      <alignment horizontal="center"/>
    </xf>
    <xf numFmtId="172" fontId="13" fillId="0" borderId="49" xfId="0" applyNumberFormat="1" applyFont="1" applyFill="1" applyBorder="1" applyAlignment="1">
      <alignment horizontal="center"/>
    </xf>
    <xf numFmtId="172" fontId="13" fillId="0" borderId="43" xfId="0" applyNumberFormat="1" applyFont="1" applyFill="1" applyBorder="1" applyAlignment="1">
      <alignment horizontal="center"/>
    </xf>
    <xf numFmtId="172" fontId="13" fillId="0" borderId="42" xfId="0" applyNumberFormat="1" applyFont="1" applyFill="1" applyBorder="1" applyAlignment="1">
      <alignment horizontal="center"/>
    </xf>
    <xf numFmtId="172" fontId="13" fillId="0" borderId="12" xfId="0" applyNumberFormat="1" applyFont="1" applyFill="1" applyBorder="1" applyAlignment="1">
      <alignment horizontal="center"/>
    </xf>
    <xf numFmtId="172" fontId="13" fillId="0" borderId="0" xfId="0" applyNumberFormat="1" applyFont="1" applyFill="1" applyBorder="1" applyAlignment="1">
      <alignment horizontal="center"/>
    </xf>
    <xf numFmtId="172" fontId="13" fillId="0" borderId="0" xfId="0" applyNumberFormat="1" applyFont="1" applyFill="1" applyBorder="1"/>
    <xf numFmtId="164" fontId="13" fillId="0" borderId="0" xfId="0" applyFont="1" applyFill="1" applyBorder="1" applyAlignment="1">
      <alignment horizontal="left" vertical="center"/>
    </xf>
    <xf numFmtId="164" fontId="13" fillId="0" borderId="5" xfId="0" applyFont="1" applyFill="1" applyBorder="1" applyAlignment="1">
      <alignment horizontal="left" vertical="center"/>
    </xf>
    <xf numFmtId="172" fontId="13" fillId="0" borderId="0" xfId="0" applyNumberFormat="1" applyFont="1" applyFill="1" applyAlignment="1" applyProtection="1">
      <alignment vertical="center"/>
    </xf>
    <xf numFmtId="172" fontId="13" fillId="0" borderId="0" xfId="0" applyNumberFormat="1" applyFont="1" applyFill="1" applyBorder="1" applyAlignment="1" applyProtection="1">
      <alignment vertical="center"/>
    </xf>
    <xf numFmtId="164" fontId="13" fillId="0" borderId="0" xfId="0" applyFont="1" applyFill="1" applyBorder="1" applyAlignment="1">
      <alignment vertical="center"/>
    </xf>
    <xf numFmtId="164" fontId="13" fillId="0" borderId="5" xfId="0" applyFont="1" applyFill="1" applyBorder="1" applyAlignment="1">
      <alignment vertical="center"/>
    </xf>
    <xf numFmtId="172" fontId="13" fillId="0" borderId="0" xfId="0" applyNumberFormat="1" applyFont="1" applyFill="1" applyAlignment="1" applyProtection="1">
      <alignment horizontal="right" vertical="center"/>
    </xf>
    <xf numFmtId="164" fontId="1" fillId="0" borderId="6" xfId="0" applyFont="1" applyFill="1" applyBorder="1" applyAlignment="1">
      <alignment horizontal="left"/>
    </xf>
    <xf numFmtId="171" fontId="2" fillId="0" borderId="0" xfId="0" applyNumberFormat="1" applyFont="1" applyFill="1"/>
    <xf numFmtId="172" fontId="13" fillId="0" borderId="0" xfId="0" applyNumberFormat="1" applyFont="1" applyFill="1" applyProtection="1"/>
    <xf numFmtId="172" fontId="13" fillId="0" borderId="0" xfId="0" applyNumberFormat="1" applyFont="1" applyFill="1" applyBorder="1" applyProtection="1"/>
    <xf numFmtId="171" fontId="13" fillId="0" borderId="0" xfId="0" applyNumberFormat="1" applyFont="1" applyFill="1" applyProtection="1"/>
    <xf numFmtId="165" fontId="13" fillId="0" borderId="0" xfId="0" applyNumberFormat="1" applyFont="1" applyFill="1"/>
    <xf numFmtId="171" fontId="1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left"/>
    </xf>
    <xf numFmtId="164" fontId="13" fillId="0" borderId="0" xfId="0" applyFont="1" applyFill="1" applyAlignment="1">
      <alignment horizontal="fill"/>
    </xf>
    <xf numFmtId="172" fontId="13" fillId="0" borderId="0" xfId="0" applyNumberFormat="1" applyFont="1" applyFill="1" applyAlignment="1" applyProtection="1">
      <alignment horizontal="fill"/>
    </xf>
    <xf numFmtId="164" fontId="13" fillId="0" borderId="0" xfId="0" applyFont="1" applyFill="1" applyAlignment="1">
      <alignment horizontal="right"/>
    </xf>
    <xf numFmtId="164" fontId="6" fillId="0" borderId="0" xfId="0" applyFont="1" applyFill="1" applyAlignment="1">
      <alignment horizontal="left"/>
    </xf>
    <xf numFmtId="164" fontId="6" fillId="0" borderId="0" xfId="0" applyFont="1" applyFill="1" applyAlignment="1">
      <alignment horizontal="centerContinuous"/>
    </xf>
    <xf numFmtId="164" fontId="1" fillId="0" borderId="0" xfId="0" applyFont="1" applyFill="1" applyAlignment="1">
      <alignment horizontal="centerContinuous"/>
    </xf>
    <xf numFmtId="171" fontId="1" fillId="0" borderId="0" xfId="0" applyNumberFormat="1" applyFont="1" applyFill="1" applyAlignment="1">
      <alignment horizontal="centerContinuous"/>
    </xf>
    <xf numFmtId="171" fontId="1" fillId="0" borderId="0" xfId="0" applyNumberFormat="1" applyFont="1" applyFill="1" applyProtection="1"/>
    <xf numFmtId="164" fontId="1" fillId="0" borderId="0" xfId="0" applyFont="1" applyFill="1" applyAlignment="1">
      <alignment horizontal="left"/>
    </xf>
    <xf numFmtId="171" fontId="1" fillId="0" borderId="0" xfId="0" applyNumberFormat="1" applyFont="1" applyFill="1"/>
    <xf numFmtId="164" fontId="1" fillId="0" borderId="4" xfId="0" applyFont="1" applyFill="1" applyBorder="1" applyAlignment="1">
      <alignment vertical="center"/>
    </xf>
    <xf numFmtId="164" fontId="1" fillId="0" borderId="0" xfId="0" applyFont="1" applyFill="1" applyAlignment="1">
      <alignment vertical="center"/>
    </xf>
    <xf numFmtId="164" fontId="1" fillId="0" borderId="0" xfId="0" applyFont="1" applyFill="1" applyAlignment="1">
      <alignment horizontal="centerContinuous" vertical="center"/>
    </xf>
    <xf numFmtId="164" fontId="1" fillId="0" borderId="17" xfId="0" applyFont="1" applyFill="1" applyBorder="1" applyAlignment="1">
      <alignment vertical="center"/>
    </xf>
    <xf numFmtId="164" fontId="36" fillId="0" borderId="0" xfId="0" applyFont="1" applyFill="1"/>
    <xf numFmtId="164" fontId="1" fillId="0" borderId="3" xfId="0" applyFont="1" applyFill="1" applyBorder="1" applyAlignment="1">
      <alignment horizontal="center"/>
    </xf>
    <xf numFmtId="171" fontId="6" fillId="0" borderId="0" xfId="0" applyNumberFormat="1" applyFont="1" applyFill="1" applyProtection="1"/>
    <xf numFmtId="164" fontId="2" fillId="0" borderId="0" xfId="0" applyFont="1" applyFill="1" applyBorder="1" applyAlignment="1">
      <alignment horizontal="left"/>
    </xf>
    <xf numFmtId="171" fontId="1" fillId="0" borderId="0" xfId="0" applyNumberFormat="1" applyFont="1" applyFill="1" applyBorder="1" applyProtection="1"/>
    <xf numFmtId="164" fontId="1" fillId="0" borderId="0" xfId="0" applyFont="1" applyFill="1" applyAlignment="1">
      <alignment horizontal="left" vertical="top"/>
    </xf>
    <xf numFmtId="180" fontId="1" fillId="0" borderId="0" xfId="0" applyNumberFormat="1" applyFont="1" applyFill="1" applyProtection="1"/>
    <xf numFmtId="165" fontId="1" fillId="0" borderId="0" xfId="0" applyNumberFormat="1" applyFont="1" applyFill="1"/>
    <xf numFmtId="164" fontId="1" fillId="0" borderId="0" xfId="0" applyFont="1" applyFill="1" applyAlignment="1">
      <alignment horizontal="fill"/>
    </xf>
    <xf numFmtId="171" fontId="1" fillId="0" borderId="0" xfId="0" applyNumberFormat="1" applyFont="1" applyFill="1" applyAlignment="1" applyProtection="1">
      <alignment horizontal="fill"/>
    </xf>
    <xf numFmtId="180" fontId="1" fillId="0" borderId="0" xfId="0" applyNumberFormat="1" applyFont="1" applyFill="1" applyAlignment="1" applyProtection="1">
      <alignment horizontal="fill"/>
    </xf>
    <xf numFmtId="164" fontId="1" fillId="0" borderId="0" xfId="0" applyFont="1" applyFill="1" applyAlignment="1">
      <alignment horizontal="right"/>
    </xf>
    <xf numFmtId="164" fontId="37" fillId="0" borderId="0" xfId="0" applyFont="1" applyFill="1" applyAlignment="1">
      <alignment horizontal="left"/>
    </xf>
    <xf numFmtId="164" fontId="39" fillId="0" borderId="0" xfId="0" applyFont="1" applyFill="1" applyAlignment="1">
      <alignment horizontal="left"/>
    </xf>
    <xf numFmtId="164" fontId="39" fillId="0" borderId="0" xfId="0" applyFont="1" applyFill="1" applyAlignment="1">
      <alignment horizontal="centerContinuous"/>
    </xf>
    <xf numFmtId="164" fontId="1" fillId="0" borderId="0" xfId="0" applyFont="1" applyFill="1" applyBorder="1" applyAlignment="1">
      <alignment horizontal="left"/>
    </xf>
    <xf numFmtId="183" fontId="1" fillId="0" borderId="0" xfId="0" applyNumberFormat="1" applyFont="1" applyFill="1" applyAlignment="1" applyProtection="1">
      <alignment horizontal="fill"/>
    </xf>
    <xf numFmtId="164" fontId="37" fillId="0" borderId="0" xfId="0" applyFont="1" applyAlignment="1">
      <alignment horizontal="left"/>
    </xf>
    <xf numFmtId="164" fontId="6" fillId="0" borderId="0" xfId="0" applyFont="1" applyAlignment="1">
      <alignment horizontal="centerContinuous"/>
    </xf>
    <xf numFmtId="172" fontId="1" fillId="0" borderId="0" xfId="0" applyNumberFormat="1" applyFont="1" applyAlignment="1">
      <alignment horizontal="centerContinuous"/>
    </xf>
    <xf numFmtId="172" fontId="1" fillId="0" borderId="0" xfId="0" applyNumberFormat="1" applyFont="1"/>
    <xf numFmtId="164" fontId="1" fillId="0" borderId="4" xfId="0" applyFont="1" applyBorder="1"/>
    <xf numFmtId="172" fontId="1" fillId="0" borderId="33" xfId="0" applyNumberFormat="1" applyFont="1" applyBorder="1"/>
    <xf numFmtId="172" fontId="1" fillId="0" borderId="4" xfId="0" applyNumberFormat="1" applyFont="1" applyBorder="1"/>
    <xf numFmtId="172" fontId="1" fillId="0" borderId="32" xfId="0" applyNumberFormat="1" applyFont="1" applyBorder="1"/>
    <xf numFmtId="164" fontId="1" fillId="0" borderId="1" xfId="0" applyFont="1" applyBorder="1"/>
    <xf numFmtId="164" fontId="1" fillId="0" borderId="0" xfId="0" applyFont="1" applyBorder="1" applyAlignment="1">
      <alignment horizontal="centerContinuous"/>
    </xf>
    <xf numFmtId="164" fontId="1" fillId="0" borderId="17" xfId="0" applyFont="1" applyBorder="1"/>
    <xf numFmtId="172" fontId="1" fillId="0" borderId="20" xfId="0" applyNumberFormat="1" applyFont="1" applyBorder="1"/>
    <xf numFmtId="172" fontId="1" fillId="0" borderId="17" xfId="0" applyNumberFormat="1" applyFont="1" applyBorder="1"/>
    <xf numFmtId="172" fontId="1" fillId="0" borderId="35" xfId="0" applyNumberFormat="1" applyFont="1" applyBorder="1"/>
    <xf numFmtId="172" fontId="1" fillId="0" borderId="0" xfId="0" applyNumberFormat="1" applyFont="1" applyProtection="1"/>
    <xf numFmtId="164" fontId="1" fillId="0" borderId="0" xfId="0" applyFont="1" applyBorder="1" applyAlignment="1">
      <alignment horizontal="left"/>
    </xf>
    <xf numFmtId="164" fontId="1" fillId="0" borderId="5" xfId="0" applyFont="1" applyBorder="1" applyAlignment="1">
      <alignment horizontal="left"/>
    </xf>
    <xf numFmtId="171" fontId="2" fillId="0" borderId="0" xfId="0" applyNumberFormat="1" applyFont="1"/>
    <xf numFmtId="164" fontId="2" fillId="0" borderId="0" xfId="0" applyFont="1" applyBorder="1" applyAlignment="1">
      <alignment horizontal="left"/>
    </xf>
    <xf numFmtId="165" fontId="1" fillId="0" borderId="0" xfId="0" applyNumberFormat="1" applyFont="1"/>
    <xf numFmtId="171" fontId="1" fillId="0" borderId="0" xfId="0" applyNumberFormat="1" applyFont="1"/>
    <xf numFmtId="164" fontId="1" fillId="0" borderId="0" xfId="0" applyFont="1" applyAlignment="1">
      <alignment horizontal="fill"/>
    </xf>
    <xf numFmtId="172" fontId="1" fillId="0" borderId="0" xfId="0" applyNumberFormat="1" applyFont="1" applyAlignment="1" applyProtection="1">
      <alignment horizontal="fill"/>
    </xf>
    <xf numFmtId="172" fontId="1" fillId="0" borderId="36" xfId="0" applyNumberFormat="1" applyFont="1" applyBorder="1"/>
    <xf numFmtId="49" fontId="1" fillId="0" borderId="1" xfId="0" applyNumberFormat="1" applyFont="1" applyBorder="1"/>
    <xf numFmtId="49" fontId="1" fillId="0" borderId="0" xfId="0" applyNumberFormat="1" applyFont="1" applyAlignment="1">
      <alignment horizontal="centerContinuous"/>
    </xf>
    <xf numFmtId="172" fontId="1" fillId="0" borderId="15" xfId="0" applyNumberFormat="1" applyFont="1" applyBorder="1"/>
    <xf numFmtId="172" fontId="1" fillId="0" borderId="0" xfId="0" applyNumberFormat="1" applyFont="1" applyBorder="1"/>
    <xf numFmtId="172" fontId="1" fillId="0" borderId="5" xfId="0" applyNumberFormat="1" applyFont="1" applyBorder="1"/>
    <xf numFmtId="172" fontId="1" fillId="0" borderId="3" xfId="0" applyNumberFormat="1" applyFont="1" applyBorder="1"/>
    <xf numFmtId="164" fontId="1" fillId="0" borderId="36" xfId="0" applyFont="1" applyBorder="1"/>
    <xf numFmtId="187" fontId="1" fillId="0" borderId="0" xfId="0" applyNumberFormat="1" applyFont="1" applyBorder="1" applyProtection="1"/>
    <xf numFmtId="172" fontId="1" fillId="0" borderId="11" xfId="0" applyNumberFormat="1" applyFont="1" applyBorder="1" applyProtection="1"/>
    <xf numFmtId="164" fontId="1" fillId="0" borderId="0" xfId="0" applyFont="1" applyProtection="1"/>
    <xf numFmtId="181" fontId="1" fillId="0" borderId="0" xfId="0" applyNumberFormat="1" applyFont="1" applyBorder="1"/>
    <xf numFmtId="182" fontId="1" fillId="0" borderId="0" xfId="0" applyNumberFormat="1" applyFont="1" applyBorder="1"/>
    <xf numFmtId="49" fontId="1" fillId="0" borderId="0" xfId="0" applyNumberFormat="1" applyFont="1" applyBorder="1"/>
    <xf numFmtId="164" fontId="1" fillId="0" borderId="6" xfId="0" applyFont="1" applyBorder="1" applyAlignment="1">
      <alignment horizontal="left"/>
    </xf>
    <xf numFmtId="172" fontId="1" fillId="0" borderId="0" xfId="0" applyNumberFormat="1" applyFont="1" applyBorder="1" applyProtection="1"/>
    <xf numFmtId="164" fontId="1" fillId="0" borderId="0" xfId="0" applyFont="1" applyBorder="1" applyProtection="1"/>
    <xf numFmtId="171" fontId="2" fillId="0" borderId="0" xfId="0" applyNumberFormat="1" applyFont="1" applyBorder="1"/>
    <xf numFmtId="164" fontId="2" fillId="0" borderId="0" xfId="0" applyFont="1" applyAlignment="1">
      <alignment horizontal="left"/>
    </xf>
    <xf numFmtId="49" fontId="1" fillId="0" borderId="37" xfId="0" applyNumberFormat="1" applyFont="1" applyBorder="1"/>
    <xf numFmtId="172" fontId="1" fillId="0" borderId="38" xfId="0" applyNumberFormat="1" applyFont="1" applyBorder="1"/>
    <xf numFmtId="49" fontId="1" fillId="0" borderId="5" xfId="0" applyNumberFormat="1" applyFont="1" applyBorder="1" applyAlignment="1">
      <alignment horizontal="center"/>
    </xf>
    <xf numFmtId="179" fontId="1" fillId="0" borderId="0" xfId="0" applyNumberFormat="1" applyFont="1" applyProtection="1"/>
    <xf numFmtId="164" fontId="1" fillId="0" borderId="0" xfId="0" applyFont="1" applyAlignment="1" applyProtection="1">
      <alignment horizontal="fill"/>
    </xf>
    <xf numFmtId="164" fontId="6" fillId="0" borderId="0" xfId="0" applyFont="1" applyAlignment="1"/>
    <xf numFmtId="178" fontId="1" fillId="0" borderId="0" xfId="0" applyNumberFormat="1" applyFont="1" applyAlignment="1">
      <alignment horizontal="centerContinuous"/>
    </xf>
    <xf numFmtId="178" fontId="1" fillId="0" borderId="0" xfId="0" applyNumberFormat="1" applyFont="1"/>
    <xf numFmtId="49" fontId="1" fillId="0" borderId="10" xfId="0" applyNumberFormat="1" applyFont="1" applyBorder="1" applyAlignment="1">
      <alignment horizontal="center"/>
    </xf>
    <xf numFmtId="172" fontId="1" fillId="0" borderId="1" xfId="0" applyNumberFormat="1" applyFont="1" applyBorder="1" applyProtection="1"/>
    <xf numFmtId="178" fontId="1" fillId="0" borderId="1" xfId="0" applyNumberFormat="1" applyFont="1" applyBorder="1" applyProtection="1"/>
    <xf numFmtId="178" fontId="1" fillId="0" borderId="0" xfId="0" applyNumberFormat="1" applyFont="1" applyProtection="1"/>
    <xf numFmtId="180" fontId="1" fillId="0" borderId="0" xfId="0" applyNumberFormat="1" applyFont="1" applyBorder="1" applyProtection="1"/>
    <xf numFmtId="172" fontId="1" fillId="0" borderId="0" xfId="0" applyNumberFormat="1" applyFont="1" applyFill="1" applyBorder="1" applyProtection="1"/>
    <xf numFmtId="49" fontId="1" fillId="0" borderId="0" xfId="0" applyNumberFormat="1" applyFont="1" applyBorder="1" applyAlignment="1">
      <alignment horizontal="center"/>
    </xf>
    <xf numFmtId="178" fontId="1" fillId="0" borderId="0" xfId="0" applyNumberFormat="1" applyFont="1" applyAlignment="1" applyProtection="1">
      <alignment horizontal="fill"/>
    </xf>
    <xf numFmtId="180" fontId="1" fillId="0" borderId="0" xfId="0" applyNumberFormat="1" applyFont="1" applyBorder="1" applyAlignment="1" applyProtection="1">
      <alignment horizontal="fill"/>
    </xf>
    <xf numFmtId="165" fontId="37" fillId="0" borderId="0" xfId="0" applyNumberFormat="1" applyFont="1" applyAlignment="1">
      <alignment horizontal="left"/>
    </xf>
    <xf numFmtId="165" fontId="1" fillId="0" borderId="0" xfId="0" applyNumberFormat="1" applyFont="1" applyBorder="1" applyProtection="1"/>
    <xf numFmtId="165" fontId="1" fillId="0" borderId="0" xfId="0" applyNumberFormat="1" applyFont="1" applyAlignment="1">
      <alignment horizontal="left"/>
    </xf>
    <xf numFmtId="165" fontId="40" fillId="0" borderId="0" xfId="0" applyNumberFormat="1" applyFont="1"/>
    <xf numFmtId="164" fontId="1" fillId="0" borderId="3" xfId="0" applyFont="1" applyBorder="1" applyAlignment="1">
      <alignment horizontal="center"/>
    </xf>
    <xf numFmtId="165" fontId="1" fillId="0" borderId="0" xfId="0" applyNumberFormat="1" applyFont="1" applyProtection="1"/>
    <xf numFmtId="165" fontId="1" fillId="0" borderId="0" xfId="0" applyNumberFormat="1" applyFont="1" applyFill="1" applyProtection="1"/>
    <xf numFmtId="164" fontId="1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fill"/>
    </xf>
    <xf numFmtId="172" fontId="1" fillId="0" borderId="0" xfId="0" applyNumberFormat="1" applyFont="1" applyFill="1" applyAlignment="1">
      <alignment horizontal="left"/>
    </xf>
    <xf numFmtId="178" fontId="1" fillId="0" borderId="0" xfId="0" applyNumberFormat="1" applyFont="1" applyFill="1" applyAlignment="1">
      <alignment horizontal="left"/>
    </xf>
    <xf numFmtId="172" fontId="1" fillId="0" borderId="0" xfId="0" applyNumberFormat="1" applyFont="1" applyFill="1"/>
    <xf numFmtId="178" fontId="1" fillId="0" borderId="0" xfId="0" applyNumberFormat="1" applyFont="1" applyFill="1"/>
    <xf numFmtId="49" fontId="1" fillId="0" borderId="1" xfId="0" applyNumberFormat="1" applyFont="1" applyFill="1" applyBorder="1"/>
    <xf numFmtId="49" fontId="1" fillId="0" borderId="0" xfId="0" applyNumberFormat="1" applyFont="1" applyFill="1" applyBorder="1" applyAlignment="1">
      <alignment horizontal="centerContinuous"/>
    </xf>
    <xf numFmtId="49" fontId="1" fillId="0" borderId="0" xfId="0" applyNumberFormat="1" applyFont="1" applyFill="1" applyBorder="1"/>
    <xf numFmtId="49" fontId="1" fillId="0" borderId="6" xfId="0" applyNumberFormat="1" applyFont="1" applyFill="1" applyBorder="1"/>
    <xf numFmtId="49" fontId="1" fillId="0" borderId="5" xfId="0" applyNumberFormat="1" applyFont="1" applyFill="1" applyBorder="1" applyAlignment="1">
      <alignment horizontal="center"/>
    </xf>
    <xf numFmtId="178" fontId="1" fillId="0" borderId="0" xfId="0" applyNumberFormat="1" applyFont="1" applyFill="1" applyBorder="1" applyProtection="1"/>
    <xf numFmtId="172" fontId="1" fillId="0" borderId="0" xfId="0" applyNumberFormat="1" applyFont="1" applyFill="1" applyProtection="1"/>
    <xf numFmtId="178" fontId="1" fillId="0" borderId="0" xfId="0" applyNumberFormat="1" applyFont="1" applyFill="1" applyProtection="1"/>
    <xf numFmtId="176" fontId="14" fillId="0" borderId="0" xfId="0" applyNumberFormat="1" applyFont="1" applyFill="1" applyAlignment="1">
      <alignment horizontal="right"/>
    </xf>
    <xf numFmtId="179" fontId="1" fillId="0" borderId="0" xfId="0" applyNumberFormat="1" applyFont="1" applyFill="1" applyProtection="1"/>
    <xf numFmtId="176" fontId="1" fillId="0" borderId="0" xfId="0" applyNumberFormat="1" applyFont="1" applyFill="1" applyProtection="1"/>
    <xf numFmtId="181" fontId="1" fillId="0" borderId="0" xfId="0" applyNumberFormat="1" applyFont="1" applyFill="1" applyBorder="1"/>
    <xf numFmtId="182" fontId="1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/>
    <xf numFmtId="172" fontId="1" fillId="0" borderId="0" xfId="0" applyNumberFormat="1" applyFont="1" applyFill="1" applyAlignment="1" applyProtection="1">
      <alignment horizontal="fill"/>
    </xf>
    <xf numFmtId="178" fontId="1" fillId="0" borderId="0" xfId="0" applyNumberFormat="1" applyFont="1" applyFill="1" applyAlignment="1" applyProtection="1">
      <alignment horizontal="fill"/>
    </xf>
    <xf numFmtId="172" fontId="14" fillId="0" borderId="0" xfId="0" applyNumberFormat="1" applyFont="1" applyFill="1"/>
    <xf numFmtId="172" fontId="5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left"/>
    </xf>
    <xf numFmtId="172" fontId="14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/>
    <xf numFmtId="164" fontId="14" fillId="0" borderId="0" xfId="0" applyFont="1" applyFill="1" applyAlignment="1">
      <alignment horizontal="left"/>
    </xf>
    <xf numFmtId="164" fontId="14" fillId="0" borderId="2" xfId="0" applyFont="1" applyFill="1" applyBorder="1"/>
    <xf numFmtId="164" fontId="14" fillId="0" borderId="3" xfId="0" applyFont="1" applyFill="1" applyBorder="1"/>
    <xf numFmtId="164" fontId="14" fillId="0" borderId="17" xfId="0" applyFont="1" applyFill="1" applyBorder="1"/>
    <xf numFmtId="175" fontId="14" fillId="0" borderId="0" xfId="0" applyNumberFormat="1" applyFont="1" applyFill="1" applyProtection="1"/>
    <xf numFmtId="172" fontId="6" fillId="0" borderId="0" xfId="0" applyNumberFormat="1" applyFont="1" applyFill="1" applyAlignment="1" applyProtection="1">
      <alignment horizontal="left"/>
    </xf>
    <xf numFmtId="172" fontId="14" fillId="0" borderId="0" xfId="0" applyNumberFormat="1" applyFont="1" applyFill="1" applyProtection="1"/>
    <xf numFmtId="172" fontId="37" fillId="0" borderId="0" xfId="0" applyNumberFormat="1" applyFont="1" applyFill="1" applyAlignment="1" applyProtection="1">
      <alignment horizontal="left"/>
    </xf>
    <xf numFmtId="164" fontId="37" fillId="0" borderId="0" xfId="0" applyFont="1" applyFill="1"/>
    <xf numFmtId="164" fontId="37" fillId="0" borderId="3" xfId="0" applyFont="1" applyFill="1" applyBorder="1" applyAlignment="1">
      <alignment horizontal="left"/>
    </xf>
    <xf numFmtId="175" fontId="14" fillId="0" borderId="0" xfId="0" applyNumberFormat="1" applyFont="1" applyFill="1" applyAlignment="1" applyProtection="1">
      <alignment horizontal="right"/>
    </xf>
    <xf numFmtId="175" fontId="14" fillId="0" borderId="0" xfId="0" applyNumberFormat="1" applyFont="1" applyFill="1" applyBorder="1" applyAlignment="1" applyProtection="1">
      <alignment horizontal="right"/>
    </xf>
    <xf numFmtId="164" fontId="37" fillId="0" borderId="0" xfId="0" applyFont="1" applyFill="1" applyBorder="1"/>
    <xf numFmtId="164" fontId="14" fillId="0" borderId="3" xfId="0" applyFont="1" applyFill="1" applyBorder="1" applyAlignment="1">
      <alignment horizontal="left"/>
    </xf>
    <xf numFmtId="175" fontId="14" fillId="0" borderId="0" xfId="0" applyNumberFormat="1" applyFont="1" applyFill="1" applyBorder="1" applyProtection="1"/>
    <xf numFmtId="164" fontId="14" fillId="0" borderId="0" xfId="0" applyFont="1" applyFill="1" applyBorder="1"/>
    <xf numFmtId="172" fontId="14" fillId="0" borderId="0" xfId="0" applyNumberFormat="1" applyFont="1" applyFill="1" applyBorder="1" applyProtection="1"/>
    <xf numFmtId="175" fontId="37" fillId="0" borderId="0" xfId="0" applyNumberFormat="1" applyFont="1" applyFill="1" applyAlignment="1" applyProtection="1">
      <alignment horizontal="right"/>
    </xf>
    <xf numFmtId="175" fontId="37" fillId="0" borderId="0" xfId="0" applyNumberFormat="1" applyFont="1" applyFill="1" applyBorder="1" applyAlignment="1" applyProtection="1">
      <alignment horizontal="right"/>
    </xf>
    <xf numFmtId="164" fontId="37" fillId="0" borderId="0" xfId="0" applyFont="1" applyFill="1" applyBorder="1" applyAlignment="1">
      <alignment horizontal="left"/>
    </xf>
    <xf numFmtId="164" fontId="37" fillId="0" borderId="5" xfId="0" applyFont="1" applyFill="1" applyBorder="1"/>
    <xf numFmtId="175" fontId="37" fillId="0" borderId="0" xfId="0" applyNumberFormat="1" applyFont="1" applyFill="1" applyProtection="1"/>
    <xf numFmtId="175" fontId="37" fillId="0" borderId="0" xfId="0" applyNumberFormat="1" applyFont="1" applyFill="1" applyBorder="1" applyProtection="1"/>
    <xf numFmtId="164" fontId="14" fillId="0" borderId="0" xfId="0" applyFont="1" applyFill="1" applyBorder="1" applyAlignment="1">
      <alignment horizontal="left"/>
    </xf>
    <xf numFmtId="164" fontId="14" fillId="0" borderId="5" xfId="0" applyFont="1" applyFill="1" applyBorder="1"/>
    <xf numFmtId="164" fontId="37" fillId="0" borderId="5" xfId="0" applyFont="1" applyFill="1" applyBorder="1" applyAlignment="1">
      <alignment horizontal="left"/>
    </xf>
    <xf numFmtId="164" fontId="14" fillId="0" borderId="0" xfId="0" quotePrefix="1" applyFont="1" applyFill="1" applyAlignment="1">
      <alignment horizontal="left"/>
    </xf>
    <xf numFmtId="164" fontId="14" fillId="0" borderId="5" xfId="0" applyFont="1" applyFill="1" applyBorder="1" applyAlignment="1">
      <alignment horizontal="left"/>
    </xf>
    <xf numFmtId="171" fontId="14" fillId="0" borderId="0" xfId="0" applyNumberFormat="1" applyFont="1" applyFill="1" applyBorder="1" applyProtection="1"/>
    <xf numFmtId="171" fontId="6" fillId="0" borderId="0" xfId="0" applyNumberFormat="1" applyFont="1" applyBorder="1" applyAlignment="1" applyProtection="1">
      <alignment horizontal="left"/>
    </xf>
    <xf numFmtId="172" fontId="14" fillId="0" borderId="0" xfId="0" applyNumberFormat="1" applyFont="1" applyFill="1" applyBorder="1"/>
    <xf numFmtId="171" fontId="5" fillId="0" borderId="0" xfId="0" applyNumberFormat="1" applyFont="1" applyBorder="1" applyAlignment="1" applyProtection="1">
      <alignment horizontal="left"/>
    </xf>
    <xf numFmtId="164" fontId="37" fillId="0" borderId="0" xfId="0" applyFont="1" applyBorder="1" applyAlignment="1">
      <alignment horizontal="left"/>
    </xf>
    <xf numFmtId="164" fontId="37" fillId="0" borderId="0" xfId="0" applyFont="1"/>
    <xf numFmtId="164" fontId="14" fillId="0" borderId="0" xfId="0" applyFont="1" applyBorder="1"/>
    <xf numFmtId="177" fontId="37" fillId="0" borderId="0" xfId="0" applyNumberFormat="1" applyFont="1"/>
    <xf numFmtId="177" fontId="37" fillId="0" borderId="0" xfId="0" applyNumberFormat="1" applyFont="1" applyBorder="1"/>
    <xf numFmtId="164" fontId="14" fillId="0" borderId="0" xfId="0" applyFont="1" applyBorder="1" applyAlignment="1">
      <alignment horizontal="left"/>
    </xf>
    <xf numFmtId="177" fontId="14" fillId="0" borderId="0" xfId="0" applyNumberFormat="1" applyFont="1"/>
    <xf numFmtId="177" fontId="14" fillId="0" borderId="0" xfId="0" applyNumberFormat="1" applyFont="1" applyBorder="1"/>
    <xf numFmtId="164" fontId="14" fillId="0" borderId="0" xfId="0" quotePrefix="1" applyFont="1" applyBorder="1" applyAlignment="1">
      <alignment horizontal="left"/>
    </xf>
    <xf numFmtId="164" fontId="14" fillId="0" borderId="0" xfId="0" quotePrefix="1" applyFont="1" applyFill="1" applyBorder="1" applyAlignment="1">
      <alignment horizontal="left"/>
    </xf>
    <xf numFmtId="171" fontId="14" fillId="0" borderId="0" xfId="0" applyNumberFormat="1" applyFont="1" applyProtection="1"/>
    <xf numFmtId="164" fontId="14" fillId="0" borderId="0" xfId="0" applyFont="1" applyAlignment="1">
      <alignment horizontal="left"/>
    </xf>
    <xf numFmtId="171" fontId="14" fillId="0" borderId="0" xfId="0" applyNumberFormat="1" applyFont="1" applyBorder="1" applyProtection="1"/>
    <xf numFmtId="171" fontId="14" fillId="0" borderId="0" xfId="0" applyNumberFormat="1" applyFont="1" applyFill="1"/>
    <xf numFmtId="171" fontId="14" fillId="0" borderId="0" xfId="0" applyNumberFormat="1" applyFont="1" applyFill="1" applyProtection="1"/>
    <xf numFmtId="171" fontId="42" fillId="0" borderId="0" xfId="0" applyNumberFormat="1" applyFont="1"/>
    <xf numFmtId="164" fontId="42" fillId="0" borderId="0" xfId="0" applyFont="1"/>
    <xf numFmtId="164" fontId="14" fillId="0" borderId="0" xfId="0" applyFont="1" applyFill="1" applyAlignment="1">
      <alignment vertical="top"/>
    </xf>
    <xf numFmtId="171" fontId="14" fillId="0" borderId="0" xfId="0" applyNumberFormat="1" applyFont="1" applyBorder="1"/>
    <xf numFmtId="171" fontId="14" fillId="0" borderId="0" xfId="0" applyNumberFormat="1" applyFont="1"/>
    <xf numFmtId="164" fontId="14" fillId="0" borderId="0" xfId="0" applyFont="1" applyFill="1" applyAlignment="1">
      <alignment horizontal="fill"/>
    </xf>
    <xf numFmtId="172" fontId="14" fillId="0" borderId="0" xfId="0" applyNumberFormat="1" applyFont="1" applyFill="1" applyAlignment="1">
      <alignment horizontal="fill"/>
    </xf>
    <xf numFmtId="164" fontId="14" fillId="0" borderId="0" xfId="0" applyFont="1" applyFill="1" applyAlignment="1">
      <alignment horizontal="right"/>
    </xf>
    <xf numFmtId="172" fontId="43" fillId="0" borderId="0" xfId="0" applyNumberFormat="1" applyFont="1" applyFill="1" applyProtection="1">
      <protection locked="0"/>
    </xf>
    <xf numFmtId="164" fontId="44" fillId="0" borderId="0" xfId="0" applyFont="1" applyFill="1"/>
    <xf numFmtId="164" fontId="14" fillId="0" borderId="6" xfId="0" applyFont="1" applyFill="1" applyBorder="1"/>
    <xf numFmtId="172" fontId="14" fillId="0" borderId="6" xfId="0" applyNumberFormat="1" applyFont="1" applyFill="1" applyBorder="1"/>
    <xf numFmtId="164" fontId="14" fillId="0" borderId="1" xfId="0" applyFont="1" applyFill="1" applyBorder="1"/>
    <xf numFmtId="172" fontId="14" fillId="0" borderId="1" xfId="0" applyNumberFormat="1" applyFont="1" applyFill="1" applyBorder="1" applyProtection="1"/>
    <xf numFmtId="172" fontId="5" fillId="0" borderId="0" xfId="0" applyNumberFormat="1" applyFont="1" applyFill="1" applyAlignment="1" applyProtection="1">
      <alignment horizontal="left"/>
    </xf>
    <xf numFmtId="172" fontId="37" fillId="0" borderId="0" xfId="0" applyNumberFormat="1" applyFont="1" applyFill="1"/>
    <xf numFmtId="171" fontId="6" fillId="0" borderId="0" xfId="0" applyNumberFormat="1" applyFont="1" applyAlignment="1" applyProtection="1">
      <alignment horizontal="left"/>
    </xf>
    <xf numFmtId="171" fontId="5" fillId="0" borderId="0" xfId="0" applyNumberFormat="1" applyFont="1" applyAlignment="1" applyProtection="1">
      <alignment horizontal="left"/>
    </xf>
    <xf numFmtId="176" fontId="37" fillId="0" borderId="0" xfId="0" applyNumberFormat="1" applyFont="1" applyAlignment="1">
      <alignment horizontal="right"/>
    </xf>
    <xf numFmtId="176" fontId="14" fillId="0" borderId="0" xfId="0" applyNumberFormat="1" applyFont="1" applyAlignment="1">
      <alignment horizontal="right"/>
    </xf>
    <xf numFmtId="164" fontId="37" fillId="0" borderId="0" xfId="0" quotePrefix="1" applyFont="1" applyBorder="1" applyAlignment="1">
      <alignment horizontal="left"/>
    </xf>
    <xf numFmtId="176" fontId="37" fillId="0" borderId="0" xfId="0" applyNumberFormat="1" applyFont="1" applyBorder="1" applyAlignment="1">
      <alignment horizontal="right"/>
    </xf>
    <xf numFmtId="176" fontId="14" fillId="0" borderId="0" xfId="0" applyNumberFormat="1" applyFont="1" applyBorder="1" applyAlignment="1">
      <alignment horizontal="right"/>
    </xf>
    <xf numFmtId="164" fontId="42" fillId="0" borderId="0" xfId="0" applyFont="1" applyBorder="1"/>
    <xf numFmtId="171" fontId="42" fillId="0" borderId="0" xfId="0" applyNumberFormat="1" applyFont="1" applyAlignment="1">
      <alignment horizontal="left"/>
    </xf>
    <xf numFmtId="171" fontId="14" fillId="0" borderId="0" xfId="0" applyNumberFormat="1" applyFont="1" applyAlignment="1">
      <alignment horizontal="left" vertical="top"/>
    </xf>
    <xf numFmtId="165" fontId="14" fillId="0" borderId="0" xfId="0" applyNumberFormat="1" applyFont="1" applyFill="1"/>
    <xf numFmtId="172" fontId="14" fillId="0" borderId="0" xfId="0" applyNumberFormat="1" applyFont="1" applyFill="1" applyBorder="1" applyAlignment="1">
      <alignment horizontal="fill"/>
    </xf>
    <xf numFmtId="165" fontId="1" fillId="0" borderId="0" xfId="0" applyNumberFormat="1" applyFont="1" applyFill="1" applyAlignment="1">
      <alignment horizontal="left"/>
    </xf>
    <xf numFmtId="164" fontId="1" fillId="0" borderId="4" xfId="0" applyFont="1" applyFill="1" applyBorder="1"/>
    <xf numFmtId="164" fontId="1" fillId="0" borderId="0" xfId="0" applyFont="1" applyFill="1" applyBorder="1" applyAlignment="1">
      <alignment horizontal="center" vertical="center"/>
    </xf>
    <xf numFmtId="164" fontId="1" fillId="0" borderId="0" xfId="0" applyFont="1" applyFill="1" applyBorder="1" applyAlignment="1">
      <alignment vertical="center"/>
    </xf>
    <xf numFmtId="164" fontId="1" fillId="0" borderId="17" xfId="0" applyFont="1" applyFill="1" applyBorder="1" applyAlignment="1">
      <alignment vertical="top"/>
    </xf>
    <xf numFmtId="164" fontId="1" fillId="0" borderId="3" xfId="0" applyFont="1" applyFill="1" applyBorder="1"/>
    <xf numFmtId="165" fontId="1" fillId="0" borderId="1" xfId="0" applyNumberFormat="1" applyFont="1" applyFill="1" applyBorder="1" applyProtection="1"/>
    <xf numFmtId="164" fontId="1" fillId="0" borderId="3" xfId="0" applyFont="1" applyFill="1" applyBorder="1" applyAlignment="1">
      <alignment horizontal="centerContinuous"/>
    </xf>
    <xf numFmtId="165" fontId="1" fillId="0" borderId="0" xfId="0" applyNumberFormat="1" applyFont="1" applyFill="1" applyAlignment="1" applyProtection="1">
      <alignment horizontal="right"/>
    </xf>
    <xf numFmtId="165" fontId="1" fillId="0" borderId="0" xfId="0" applyNumberFormat="1" applyFont="1" applyFill="1" applyAlignment="1">
      <alignment horizontal="centerContinuous"/>
    </xf>
    <xf numFmtId="164" fontId="1" fillId="0" borderId="0" xfId="0" applyFont="1" applyFill="1" applyBorder="1" applyAlignment="1">
      <alignment horizontal="centerContinuous"/>
    </xf>
    <xf numFmtId="165" fontId="1" fillId="0" borderId="0" xfId="0" applyNumberFormat="1" applyFont="1" applyFill="1" applyBorder="1" applyAlignment="1" applyProtection="1">
      <alignment horizontal="right"/>
    </xf>
    <xf numFmtId="165" fontId="1" fillId="0" borderId="0" xfId="0" applyNumberFormat="1" applyFont="1" applyFill="1" applyBorder="1" applyProtection="1"/>
    <xf numFmtId="165" fontId="1" fillId="0" borderId="0" xfId="0" applyNumberFormat="1" applyFont="1" applyFill="1" applyBorder="1"/>
    <xf numFmtId="165" fontId="1" fillId="0" borderId="0" xfId="0" applyNumberFormat="1" applyFont="1" applyFill="1" applyAlignment="1">
      <alignment horizontal="fill"/>
    </xf>
    <xf numFmtId="165" fontId="1" fillId="0" borderId="0" xfId="0" applyNumberFormat="1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centerContinuous"/>
    </xf>
    <xf numFmtId="166" fontId="3" fillId="0" borderId="0" xfId="0" applyNumberFormat="1" applyFont="1" applyFill="1"/>
    <xf numFmtId="164" fontId="3" fillId="0" borderId="1" xfId="0" applyFont="1" applyFill="1" applyBorder="1" applyAlignment="1">
      <alignment vertical="center"/>
    </xf>
    <xf numFmtId="164" fontId="3" fillId="0" borderId="2" xfId="0" applyFont="1" applyFill="1" applyBorder="1" applyAlignment="1">
      <alignment vertical="center"/>
    </xf>
    <xf numFmtId="166" fontId="3" fillId="0" borderId="1" xfId="0" applyNumberFormat="1" applyFont="1" applyFill="1" applyBorder="1" applyAlignment="1">
      <alignment horizontal="centerContinuous" vertical="center"/>
    </xf>
    <xf numFmtId="164" fontId="3" fillId="0" borderId="0" xfId="0" applyFont="1" applyFill="1" applyAlignment="1">
      <alignment horizontal="centerContinuous" vertical="center"/>
    </xf>
    <xf numFmtId="164" fontId="3" fillId="0" borderId="3" xfId="0" applyFont="1" applyFill="1" applyBorder="1" applyAlignment="1">
      <alignment horizontal="centerContinuous" vertical="center"/>
    </xf>
    <xf numFmtId="165" fontId="3" fillId="0" borderId="7" xfId="0" applyNumberFormat="1" applyFont="1" applyFill="1" applyBorder="1" applyAlignment="1" applyProtection="1">
      <alignment horizontal="center" vertical="center"/>
    </xf>
    <xf numFmtId="164" fontId="3" fillId="0" borderId="0" xfId="0" applyFont="1" applyFill="1" applyAlignment="1">
      <alignment vertical="center"/>
    </xf>
    <xf numFmtId="164" fontId="3" fillId="0" borderId="3" xfId="0" applyFont="1" applyFill="1" applyBorder="1" applyAlignment="1">
      <alignment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/>
    <xf numFmtId="173" fontId="32" fillId="0" borderId="0" xfId="0" applyNumberFormat="1" applyFont="1" applyFill="1" applyProtection="1"/>
    <xf numFmtId="164" fontId="32" fillId="0" borderId="0" xfId="0" quotePrefix="1" applyFont="1" applyFill="1" applyAlignment="1">
      <alignment horizontal="left"/>
    </xf>
    <xf numFmtId="173" fontId="3" fillId="0" borderId="0" xfId="0" applyNumberFormat="1" applyFont="1" applyFill="1" applyProtection="1"/>
    <xf numFmtId="164" fontId="3" fillId="0" borderId="0" xfId="0" quotePrefix="1" applyFont="1" applyFill="1" applyAlignment="1">
      <alignment horizontal="left"/>
    </xf>
    <xf numFmtId="174" fontId="3" fillId="0" borderId="0" xfId="0" applyNumberFormat="1" applyFont="1" applyFill="1" applyAlignment="1">
      <alignment horizontal="center"/>
    </xf>
    <xf numFmtId="164" fontId="3" fillId="0" borderId="5" xfId="0" applyFont="1" applyFill="1" applyBorder="1" applyAlignment="1">
      <alignment horizontal="left"/>
    </xf>
    <xf numFmtId="164" fontId="32" fillId="0" borderId="5" xfId="0" applyFont="1" applyFill="1" applyBorder="1" applyAlignment="1">
      <alignment horizontal="left"/>
    </xf>
    <xf numFmtId="174" fontId="3" fillId="0" borderId="0" xfId="0" applyNumberFormat="1" applyFont="1" applyFill="1" applyAlignment="1">
      <alignment horizontal="centerContinuous"/>
    </xf>
    <xf numFmtId="173" fontId="3" fillId="0" borderId="0" xfId="0" applyNumberFormat="1" applyFont="1" applyFill="1" applyBorder="1" applyProtection="1"/>
    <xf numFmtId="173" fontId="3" fillId="0" borderId="0" xfId="0" applyNumberFormat="1" applyFont="1" applyFill="1" applyAlignment="1" applyProtection="1">
      <alignment horizontal="right"/>
    </xf>
    <xf numFmtId="164" fontId="3" fillId="0" borderId="0" xfId="0" applyFont="1" applyFill="1" applyBorder="1"/>
    <xf numFmtId="164" fontId="33" fillId="0" borderId="0" xfId="0" applyFont="1" applyFill="1" applyBorder="1" applyAlignment="1">
      <alignment horizontal="left"/>
    </xf>
    <xf numFmtId="165" fontId="33" fillId="0" borderId="0" xfId="0" applyNumberFormat="1" applyFont="1" applyFill="1"/>
    <xf numFmtId="165" fontId="33" fillId="0" borderId="0" xfId="0" applyNumberFormat="1" applyFont="1" applyFill="1" applyAlignment="1">
      <alignment horizontal="left"/>
    </xf>
    <xf numFmtId="165" fontId="46" fillId="0" borderId="0" xfId="0" applyNumberFormat="1" applyFont="1" applyFill="1" applyAlignment="1">
      <alignment horizontal="fill"/>
    </xf>
    <xf numFmtId="164" fontId="6" fillId="0" borderId="0" xfId="0" applyFont="1" applyBorder="1" applyAlignment="1">
      <alignment horizontal="left"/>
    </xf>
    <xf numFmtId="164" fontId="1" fillId="0" borderId="0" xfId="0" applyFont="1" applyBorder="1" applyAlignment="1">
      <alignment horizontal="left" vertical="center" wrapText="1"/>
    </xf>
    <xf numFmtId="164" fontId="1" fillId="0" borderId="0" xfId="0" applyFont="1" applyBorder="1" applyAlignment="1">
      <alignment horizontal="left" vertical="center"/>
    </xf>
    <xf numFmtId="172" fontId="1" fillId="0" borderId="0" xfId="0" applyNumberFormat="1" applyFont="1" applyFill="1" applyAlignment="1" applyProtection="1">
      <alignment horizontal="right" indent="1"/>
    </xf>
    <xf numFmtId="172" fontId="1" fillId="0" borderId="0" xfId="0" applyNumberFormat="1" applyFont="1" applyFill="1" applyAlignment="1" applyProtection="1">
      <alignment horizontal="right"/>
    </xf>
    <xf numFmtId="179" fontId="47" fillId="0" borderId="0" xfId="0" applyNumberFormat="1" applyFont="1" applyProtection="1"/>
    <xf numFmtId="172" fontId="1" fillId="0" borderId="0" xfId="0" applyNumberFormat="1" applyFont="1" applyAlignment="1" applyProtection="1">
      <alignment horizontal="right" indent="1"/>
    </xf>
    <xf numFmtId="172" fontId="47" fillId="0" borderId="0" xfId="0" applyNumberFormat="1" applyFont="1" applyProtection="1"/>
    <xf numFmtId="172" fontId="37" fillId="0" borderId="0" xfId="0" applyNumberFormat="1" applyFont="1" applyFill="1" applyAlignment="1">
      <alignment horizontal="left" vertical="center"/>
    </xf>
    <xf numFmtId="0" fontId="16" fillId="0" borderId="6" xfId="2" applyFont="1" applyBorder="1" applyAlignment="1"/>
    <xf numFmtId="0" fontId="17" fillId="0" borderId="6" xfId="2" applyFont="1" applyBorder="1" applyAlignment="1"/>
    <xf numFmtId="0" fontId="18" fillId="0" borderId="0" xfId="2" applyFont="1" applyAlignment="1" applyProtection="1">
      <alignment horizontal="center" vertical="center"/>
      <protection locked="0"/>
    </xf>
    <xf numFmtId="0" fontId="3" fillId="0" borderId="0" xfId="2" applyFont="1" applyAlignment="1" applyProtection="1">
      <alignment horizontal="center" vertical="center"/>
      <protection locked="0"/>
    </xf>
    <xf numFmtId="0" fontId="3" fillId="0" borderId="0" xfId="2" applyFont="1" applyAlignment="1"/>
    <xf numFmtId="0" fontId="12" fillId="0" borderId="0" xfId="2" applyAlignment="1"/>
    <xf numFmtId="164" fontId="6" fillId="0" borderId="0" xfId="0" applyFont="1" applyAlignment="1">
      <alignment horizontal="center"/>
    </xf>
    <xf numFmtId="164" fontId="1" fillId="0" borderId="10" xfId="0" applyFont="1" applyFill="1" applyBorder="1" applyAlignment="1">
      <alignment horizontal="center" vertical="center"/>
    </xf>
    <xf numFmtId="164" fontId="1" fillId="0" borderId="5" xfId="0" applyFont="1" applyFill="1" applyBorder="1" applyAlignment="1">
      <alignment horizontal="center" vertical="center"/>
    </xf>
    <xf numFmtId="164" fontId="1" fillId="0" borderId="13" xfId="0" applyFont="1" applyFill="1" applyBorder="1" applyAlignment="1">
      <alignment horizontal="center" vertical="center"/>
    </xf>
    <xf numFmtId="164" fontId="1" fillId="0" borderId="16" xfId="0" applyFont="1" applyFill="1" applyBorder="1" applyAlignment="1">
      <alignment horizontal="center" vertical="center" wrapText="1"/>
    </xf>
    <xf numFmtId="164" fontId="1" fillId="0" borderId="50" xfId="0" applyFont="1" applyFill="1" applyBorder="1" applyAlignment="1">
      <alignment horizontal="center" vertical="center" wrapText="1"/>
    </xf>
    <xf numFmtId="164" fontId="1" fillId="0" borderId="21" xfId="0" applyFont="1" applyFill="1" applyBorder="1" applyAlignment="1">
      <alignment horizontal="center" vertical="center" wrapText="1"/>
    </xf>
    <xf numFmtId="164" fontId="1" fillId="0" borderId="9" xfId="0" applyFont="1" applyFill="1" applyBorder="1" applyAlignment="1">
      <alignment horizontal="center" vertical="center" wrapText="1"/>
    </xf>
    <xf numFmtId="164" fontId="1" fillId="0" borderId="11" xfId="0" applyFont="1" applyFill="1" applyBorder="1" applyAlignment="1">
      <alignment horizontal="center" vertical="center" wrapText="1"/>
    </xf>
    <xf numFmtId="164" fontId="1" fillId="0" borderId="12" xfId="0" applyFont="1" applyFill="1" applyBorder="1" applyAlignment="1">
      <alignment horizontal="center" vertical="center" wrapText="1"/>
    </xf>
    <xf numFmtId="164" fontId="1" fillId="0" borderId="10" xfId="0" applyFont="1" applyFill="1" applyBorder="1" applyAlignment="1">
      <alignment horizontal="center" vertical="center" wrapText="1"/>
    </xf>
    <xf numFmtId="164" fontId="1" fillId="0" borderId="5" xfId="0" applyFont="1" applyFill="1" applyBorder="1" applyAlignment="1">
      <alignment horizontal="center" vertical="center" wrapText="1"/>
    </xf>
    <xf numFmtId="164" fontId="1" fillId="0" borderId="13" xfId="0" applyFont="1" applyFill="1" applyBorder="1" applyAlignment="1">
      <alignment horizontal="center" vertical="center" wrapText="1"/>
    </xf>
    <xf numFmtId="174" fontId="3" fillId="0" borderId="0" xfId="0" applyNumberFormat="1" applyFont="1" applyFill="1" applyAlignment="1">
      <alignment horizontal="center"/>
    </xf>
    <xf numFmtId="164" fontId="37" fillId="0" borderId="0" xfId="0" applyFont="1" applyFill="1" applyAlignment="1">
      <alignment horizontal="left"/>
    </xf>
    <xf numFmtId="164" fontId="1" fillId="0" borderId="4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17" xfId="0" applyFont="1" applyFill="1" applyBorder="1" applyAlignment="1">
      <alignment horizontal="center" vertical="center" wrapText="1"/>
    </xf>
    <xf numFmtId="164" fontId="1" fillId="0" borderId="8" xfId="0" applyFont="1" applyFill="1" applyBorder="1" applyAlignment="1">
      <alignment horizontal="center" vertical="center" wrapText="1"/>
    </xf>
    <xf numFmtId="164" fontId="1" fillId="0" borderId="14" xfId="0" applyFont="1" applyFill="1" applyBorder="1" applyAlignment="1">
      <alignment horizontal="center" vertical="center" wrapText="1"/>
    </xf>
    <xf numFmtId="164" fontId="1" fillId="0" borderId="18" xfId="0" applyFont="1" applyFill="1" applyBorder="1" applyAlignment="1">
      <alignment horizontal="center" vertical="center" wrapText="1"/>
    </xf>
    <xf numFmtId="165" fontId="1" fillId="0" borderId="9" xfId="0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  <xf numFmtId="165" fontId="1" fillId="0" borderId="12" xfId="0" applyNumberFormat="1" applyFont="1" applyFill="1" applyBorder="1" applyAlignment="1">
      <alignment horizontal="center" vertical="center" wrapText="1"/>
    </xf>
    <xf numFmtId="165" fontId="1" fillId="0" borderId="13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 wrapText="1"/>
    </xf>
    <xf numFmtId="165" fontId="1" fillId="0" borderId="15" xfId="0" applyNumberFormat="1" applyFont="1" applyFill="1" applyBorder="1" applyAlignment="1">
      <alignment horizontal="center" vertical="center" wrapText="1"/>
    </xf>
    <xf numFmtId="165" fontId="1" fillId="0" borderId="19" xfId="0" applyNumberFormat="1" applyFont="1" applyFill="1" applyBorder="1" applyAlignment="1">
      <alignment horizontal="center" vertical="center" wrapText="1"/>
    </xf>
    <xf numFmtId="165" fontId="1" fillId="0" borderId="20" xfId="0" applyNumberFormat="1" applyFont="1" applyFill="1" applyBorder="1" applyAlignment="1">
      <alignment horizontal="center" vertical="center" wrapText="1"/>
    </xf>
    <xf numFmtId="165" fontId="1" fillId="0" borderId="16" xfId="0" quotePrefix="1" applyNumberFormat="1" applyFont="1" applyFill="1" applyBorder="1" applyAlignment="1">
      <alignment horizontal="center" vertical="center"/>
    </xf>
    <xf numFmtId="165" fontId="1" fillId="0" borderId="21" xfId="0" quotePrefix="1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/>
    </xf>
    <xf numFmtId="165" fontId="1" fillId="0" borderId="6" xfId="0" applyNumberFormat="1" applyFont="1" applyFill="1" applyBorder="1" applyAlignment="1">
      <alignment horizontal="center" vertical="center"/>
    </xf>
    <xf numFmtId="172" fontId="14" fillId="0" borderId="7" xfId="0" applyNumberFormat="1" applyFont="1" applyFill="1" applyBorder="1" applyAlignment="1">
      <alignment horizontal="center" vertical="center" wrapText="1"/>
    </xf>
    <xf numFmtId="172" fontId="14" fillId="0" borderId="19" xfId="0" applyNumberFormat="1" applyFont="1" applyFill="1" applyBorder="1" applyAlignment="1">
      <alignment horizontal="center" vertical="center" wrapText="1"/>
    </xf>
    <xf numFmtId="172" fontId="14" fillId="0" borderId="22" xfId="0" applyNumberFormat="1" applyFont="1" applyFill="1" applyBorder="1" applyAlignment="1">
      <alignment horizontal="center" vertical="center" wrapText="1"/>
    </xf>
    <xf numFmtId="172" fontId="14" fillId="0" borderId="23" xfId="0" applyNumberFormat="1" applyFont="1" applyFill="1" applyBorder="1" applyAlignment="1">
      <alignment horizontal="center" vertical="center" wrapText="1"/>
    </xf>
    <xf numFmtId="172" fontId="14" fillId="0" borderId="9" xfId="0" applyNumberFormat="1" applyFont="1" applyFill="1" applyBorder="1" applyAlignment="1">
      <alignment horizontal="center" vertical="center" wrapText="1"/>
    </xf>
    <xf numFmtId="172" fontId="14" fillId="0" borderId="12" xfId="0" applyNumberFormat="1" applyFont="1" applyFill="1" applyBorder="1" applyAlignment="1">
      <alignment horizontal="center" vertical="center" wrapText="1"/>
    </xf>
    <xf numFmtId="174" fontId="14" fillId="0" borderId="0" xfId="0" applyNumberFormat="1" applyFont="1" applyBorder="1" applyAlignment="1">
      <alignment horizontal="center"/>
    </xf>
    <xf numFmtId="164" fontId="14" fillId="0" borderId="1" xfId="0" applyFont="1" applyFill="1" applyBorder="1" applyAlignment="1">
      <alignment horizontal="center" vertical="center" wrapText="1"/>
    </xf>
    <xf numFmtId="164" fontId="14" fillId="0" borderId="6" xfId="0" applyFont="1" applyFill="1" applyBorder="1" applyAlignment="1">
      <alignment horizontal="center" vertical="center" wrapText="1"/>
    </xf>
    <xf numFmtId="172" fontId="14" fillId="0" borderId="22" xfId="0" applyNumberFormat="1" applyFont="1" applyFill="1" applyBorder="1" applyAlignment="1">
      <alignment horizontal="center" vertical="center"/>
    </xf>
    <xf numFmtId="172" fontId="14" fillId="0" borderId="24" xfId="0" applyNumberFormat="1" applyFont="1" applyFill="1" applyBorder="1" applyAlignment="1">
      <alignment horizontal="center" vertical="center"/>
    </xf>
    <xf numFmtId="172" fontId="14" fillId="0" borderId="25" xfId="0" applyNumberFormat="1" applyFont="1" applyFill="1" applyBorder="1" applyAlignment="1">
      <alignment horizontal="center" vertical="center"/>
    </xf>
    <xf numFmtId="172" fontId="14" fillId="0" borderId="11" xfId="0" applyNumberFormat="1" applyFont="1" applyFill="1" applyBorder="1" applyAlignment="1">
      <alignment horizontal="center" vertical="center" wrapText="1"/>
    </xf>
    <xf numFmtId="164" fontId="14" fillId="0" borderId="1" xfId="0" applyFont="1" applyFill="1" applyBorder="1" applyAlignment="1">
      <alignment horizontal="center" vertical="center"/>
    </xf>
    <xf numFmtId="164" fontId="14" fillId="0" borderId="0" xfId="0" applyFont="1" applyFill="1" applyBorder="1" applyAlignment="1">
      <alignment horizontal="center" vertical="center"/>
    </xf>
    <xf numFmtId="164" fontId="14" fillId="0" borderId="6" xfId="0" applyFont="1" applyFill="1" applyBorder="1" applyAlignment="1">
      <alignment horizontal="center" vertical="center"/>
    </xf>
    <xf numFmtId="172" fontId="14" fillId="0" borderId="7" xfId="0" applyNumberFormat="1" applyFont="1" applyFill="1" applyBorder="1" applyAlignment="1">
      <alignment horizontal="center" vertical="center"/>
    </xf>
    <xf numFmtId="172" fontId="14" fillId="0" borderId="15" xfId="0" applyNumberFormat="1" applyFont="1" applyFill="1" applyBorder="1" applyAlignment="1">
      <alignment horizontal="center" vertical="center"/>
    </xf>
    <xf numFmtId="172" fontId="14" fillId="0" borderId="20" xfId="0" applyNumberFormat="1" applyFont="1" applyFill="1" applyBorder="1" applyAlignment="1">
      <alignment horizontal="center" vertical="center"/>
    </xf>
    <xf numFmtId="172" fontId="14" fillId="0" borderId="15" xfId="0" applyNumberFormat="1" applyFont="1" applyFill="1" applyBorder="1" applyAlignment="1">
      <alignment horizontal="center" vertical="center" wrapText="1"/>
    </xf>
    <xf numFmtId="172" fontId="14" fillId="0" borderId="20" xfId="0" applyNumberFormat="1" applyFont="1" applyFill="1" applyBorder="1" applyAlignment="1">
      <alignment horizontal="center" vertical="center" wrapText="1"/>
    </xf>
    <xf numFmtId="172" fontId="14" fillId="0" borderId="24" xfId="0" applyNumberFormat="1" applyFont="1" applyFill="1" applyBorder="1" applyAlignment="1">
      <alignment horizontal="center" vertical="center" wrapText="1"/>
    </xf>
    <xf numFmtId="172" fontId="14" fillId="0" borderId="25" xfId="0" applyNumberFormat="1" applyFont="1" applyFill="1" applyBorder="1" applyAlignment="1">
      <alignment horizontal="center" vertical="center" wrapText="1"/>
    </xf>
    <xf numFmtId="172" fontId="14" fillId="0" borderId="9" xfId="0" applyNumberFormat="1" applyFont="1" applyFill="1" applyBorder="1" applyAlignment="1">
      <alignment horizontal="center" vertical="center"/>
    </xf>
    <xf numFmtId="172" fontId="14" fillId="0" borderId="11" xfId="0" applyNumberFormat="1" applyFont="1" applyFill="1" applyBorder="1" applyAlignment="1">
      <alignment horizontal="center" vertical="center"/>
    </xf>
    <xf numFmtId="172" fontId="14" fillId="0" borderId="26" xfId="0" applyNumberFormat="1" applyFont="1" applyFill="1" applyBorder="1" applyAlignment="1">
      <alignment horizontal="center" vertical="center"/>
    </xf>
    <xf numFmtId="178" fontId="1" fillId="0" borderId="49" xfId="0" applyNumberFormat="1" applyFont="1" applyFill="1" applyBorder="1" applyAlignment="1">
      <alignment horizontal="center" vertical="center" wrapText="1"/>
    </xf>
    <xf numFmtId="172" fontId="1" fillId="0" borderId="1" xfId="0" applyNumberFormat="1" applyFont="1" applyFill="1" applyBorder="1" applyAlignment="1">
      <alignment horizontal="center" vertical="center" wrapText="1"/>
    </xf>
    <xf numFmtId="172" fontId="1" fillId="0" borderId="0" xfId="0" applyNumberFormat="1" applyFont="1" applyFill="1" applyBorder="1" applyAlignment="1">
      <alignment horizontal="center" vertical="center" wrapText="1"/>
    </xf>
    <xf numFmtId="172" fontId="1" fillId="0" borderId="6" xfId="0" applyNumberFormat="1" applyFont="1" applyFill="1" applyBorder="1" applyAlignment="1">
      <alignment horizontal="center" vertical="center" wrapText="1"/>
    </xf>
    <xf numFmtId="164" fontId="1" fillId="0" borderId="1" xfId="0" applyFont="1" applyFill="1" applyBorder="1" applyAlignment="1">
      <alignment horizontal="center" vertical="center"/>
    </xf>
    <xf numFmtId="164" fontId="1" fillId="0" borderId="0" xfId="0" applyFont="1" applyFill="1" applyBorder="1" applyAlignment="1">
      <alignment horizontal="center" vertical="center"/>
    </xf>
    <xf numFmtId="164" fontId="1" fillId="0" borderId="6" xfId="0" applyFont="1" applyFill="1" applyBorder="1" applyAlignment="1">
      <alignment horizontal="center" vertical="center"/>
    </xf>
    <xf numFmtId="172" fontId="1" fillId="0" borderId="49" xfId="0" applyNumberFormat="1" applyFont="1" applyFill="1" applyBorder="1" applyAlignment="1">
      <alignment horizontal="center" vertical="center" wrapText="1"/>
    </xf>
    <xf numFmtId="165" fontId="1" fillId="0" borderId="33" xfId="0" applyNumberFormat="1" applyFont="1" applyBorder="1" applyAlignment="1">
      <alignment horizontal="center" vertical="center" wrapText="1"/>
    </xf>
    <xf numFmtId="165" fontId="1" fillId="0" borderId="15" xfId="0" applyNumberFormat="1" applyFont="1" applyBorder="1" applyAlignment="1">
      <alignment horizontal="center" vertical="center" wrapText="1"/>
    </xf>
    <xf numFmtId="165" fontId="1" fillId="0" borderId="20" xfId="0" applyNumberFormat="1" applyFont="1" applyBorder="1" applyAlignment="1">
      <alignment horizontal="center" vertical="center" wrapText="1"/>
    </xf>
    <xf numFmtId="165" fontId="1" fillId="0" borderId="34" xfId="0" applyNumberFormat="1" applyFont="1" applyBorder="1" applyAlignment="1">
      <alignment horizontal="center" vertical="center" wrapText="1"/>
    </xf>
    <xf numFmtId="165" fontId="1" fillId="0" borderId="24" xfId="0" applyNumberFormat="1" applyFont="1" applyBorder="1" applyAlignment="1">
      <alignment horizontal="center" vertical="center" wrapText="1"/>
    </xf>
    <xf numFmtId="165" fontId="1" fillId="0" borderId="25" xfId="0" applyNumberFormat="1" applyFont="1" applyBorder="1" applyAlignment="1">
      <alignment horizontal="center" vertical="center" wrapText="1"/>
    </xf>
    <xf numFmtId="165" fontId="1" fillId="0" borderId="9" xfId="0" applyNumberFormat="1" applyFont="1" applyBorder="1" applyAlignment="1">
      <alignment horizontal="center" vertical="center" wrapText="1"/>
    </xf>
    <xf numFmtId="165" fontId="1" fillId="0" borderId="11" xfId="0" applyNumberFormat="1" applyFont="1" applyBorder="1" applyAlignment="1">
      <alignment horizontal="center" vertical="center" wrapText="1"/>
    </xf>
    <xf numFmtId="165" fontId="1" fillId="0" borderId="12" xfId="0" applyNumberFormat="1" applyFont="1" applyBorder="1" applyAlignment="1">
      <alignment horizontal="center" vertical="center" wrapText="1"/>
    </xf>
    <xf numFmtId="164" fontId="1" fillId="0" borderId="0" xfId="0" applyFont="1" applyAlignment="1">
      <alignment horizontal="center" vertical="center" wrapText="1"/>
    </xf>
    <xf numFmtId="164" fontId="1" fillId="0" borderId="10" xfId="0" applyFont="1" applyBorder="1" applyAlignment="1">
      <alignment horizontal="center" vertical="center" wrapText="1"/>
    </xf>
    <xf numFmtId="164" fontId="1" fillId="0" borderId="5" xfId="0" applyFont="1" applyBorder="1" applyAlignment="1">
      <alignment horizontal="center" vertical="center" wrapText="1"/>
    </xf>
    <xf numFmtId="164" fontId="1" fillId="0" borderId="13" xfId="0" applyFont="1" applyBorder="1" applyAlignment="1">
      <alignment horizontal="center" vertical="center" wrapText="1"/>
    </xf>
    <xf numFmtId="164" fontId="1" fillId="0" borderId="32" xfId="0" applyFont="1" applyBorder="1" applyAlignment="1">
      <alignment horizontal="center" vertical="center" wrapText="1"/>
    </xf>
    <xf numFmtId="164" fontId="1" fillId="0" borderId="3" xfId="0" applyFont="1" applyBorder="1" applyAlignment="1">
      <alignment horizontal="center" vertical="center" wrapText="1"/>
    </xf>
    <xf numFmtId="164" fontId="1" fillId="0" borderId="35" xfId="0" applyFont="1" applyBorder="1" applyAlignment="1">
      <alignment horizontal="center" vertical="center" wrapText="1"/>
    </xf>
    <xf numFmtId="165" fontId="1" fillId="0" borderId="32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5" fontId="1" fillId="0" borderId="35" xfId="0" applyNumberFormat="1" applyFont="1" applyBorder="1" applyAlignment="1">
      <alignment horizontal="center" vertical="center" wrapText="1"/>
    </xf>
    <xf numFmtId="164" fontId="41" fillId="0" borderId="0" xfId="0" applyFont="1" applyAlignment="1">
      <alignment horizontal="center" vertical="center" wrapText="1"/>
    </xf>
    <xf numFmtId="178" fontId="1" fillId="0" borderId="28" xfId="0" applyNumberFormat="1" applyFont="1" applyBorder="1" applyAlignment="1">
      <alignment horizontal="center" vertical="center" wrapText="1"/>
    </xf>
    <xf numFmtId="178" fontId="1" fillId="0" borderId="29" xfId="0" applyNumberFormat="1" applyFont="1" applyBorder="1" applyAlignment="1">
      <alignment horizontal="center" vertical="center" wrapText="1"/>
    </xf>
    <xf numFmtId="178" fontId="1" fillId="0" borderId="31" xfId="0" applyNumberFormat="1" applyFont="1" applyBorder="1" applyAlignment="1">
      <alignment horizontal="center" vertical="center" wrapText="1"/>
    </xf>
    <xf numFmtId="172" fontId="1" fillId="0" borderId="27" xfId="0" applyNumberFormat="1" applyFont="1" applyBorder="1" applyAlignment="1">
      <alignment horizontal="center" vertical="center" wrapText="1"/>
    </xf>
    <xf numFmtId="172" fontId="1" fillId="0" borderId="14" xfId="0" applyNumberFormat="1" applyFont="1" applyBorder="1" applyAlignment="1">
      <alignment horizontal="center" vertical="center" wrapText="1"/>
    </xf>
    <xf numFmtId="172" fontId="1" fillId="0" borderId="30" xfId="0" applyNumberFormat="1" applyFont="1" applyBorder="1" applyAlignment="1">
      <alignment horizontal="center" vertical="center" wrapText="1"/>
    </xf>
    <xf numFmtId="172" fontId="1" fillId="0" borderId="7" xfId="0" applyNumberFormat="1" applyFont="1" applyBorder="1" applyAlignment="1">
      <alignment horizontal="center" vertical="center" wrapText="1"/>
    </xf>
    <xf numFmtId="172" fontId="1" fillId="0" borderId="15" xfId="0" applyNumberFormat="1" applyFont="1" applyBorder="1" applyAlignment="1">
      <alignment horizontal="center" vertical="center" wrapText="1"/>
    </xf>
    <xf numFmtId="172" fontId="1" fillId="0" borderId="19" xfId="0" applyNumberFormat="1" applyFont="1" applyBorder="1" applyAlignment="1">
      <alignment horizontal="center" vertical="center" wrapText="1"/>
    </xf>
    <xf numFmtId="172" fontId="1" fillId="0" borderId="22" xfId="0" applyNumberFormat="1" applyFont="1" applyBorder="1" applyAlignment="1">
      <alignment horizontal="center" vertical="center" wrapText="1"/>
    </xf>
    <xf numFmtId="172" fontId="1" fillId="0" borderId="24" xfId="0" applyNumberFormat="1" applyFont="1" applyBorder="1" applyAlignment="1">
      <alignment horizontal="center" vertical="center" wrapText="1"/>
    </xf>
    <xf numFmtId="172" fontId="1" fillId="0" borderId="23" xfId="0" applyNumberFormat="1" applyFont="1" applyBorder="1" applyAlignment="1">
      <alignment horizontal="center" vertical="center" wrapText="1"/>
    </xf>
    <xf numFmtId="164" fontId="1" fillId="0" borderId="1" xfId="0" applyFont="1" applyBorder="1" applyAlignment="1">
      <alignment horizontal="center" vertical="center"/>
    </xf>
    <xf numFmtId="164" fontId="1" fillId="0" borderId="0" xfId="0" applyFont="1" applyBorder="1" applyAlignment="1">
      <alignment horizontal="center" vertical="center"/>
    </xf>
    <xf numFmtId="164" fontId="1" fillId="0" borderId="6" xfId="0" applyFont="1" applyBorder="1" applyAlignment="1">
      <alignment horizontal="center" vertical="center"/>
    </xf>
    <xf numFmtId="164" fontId="1" fillId="0" borderId="1" xfId="0" applyFont="1" applyBorder="1" applyAlignment="1">
      <alignment horizontal="center" vertical="center" wrapText="1"/>
    </xf>
    <xf numFmtId="164" fontId="1" fillId="0" borderId="0" xfId="0" applyFont="1" applyBorder="1" applyAlignment="1">
      <alignment horizontal="center" vertical="center" wrapText="1"/>
    </xf>
    <xf numFmtId="164" fontId="1" fillId="0" borderId="6" xfId="0" applyFont="1" applyBorder="1" applyAlignment="1">
      <alignment horizontal="center" vertical="center" wrapText="1"/>
    </xf>
    <xf numFmtId="171" fontId="1" fillId="0" borderId="42" xfId="0" applyNumberFormat="1" applyFont="1" applyFill="1" applyBorder="1" applyAlignment="1">
      <alignment horizontal="center" vertical="center"/>
    </xf>
    <xf numFmtId="171" fontId="1" fillId="0" borderId="43" xfId="0" applyNumberFormat="1" applyFont="1" applyFill="1" applyBorder="1" applyAlignment="1">
      <alignment horizontal="center" vertical="center"/>
    </xf>
    <xf numFmtId="164" fontId="1" fillId="0" borderId="4" xfId="0" applyFont="1" applyFill="1" applyBorder="1" applyAlignment="1">
      <alignment horizontal="center" vertical="center"/>
    </xf>
    <xf numFmtId="164" fontId="1" fillId="0" borderId="0" xfId="0" applyFont="1" applyFill="1" applyAlignment="1">
      <alignment horizontal="center" vertical="center"/>
    </xf>
    <xf numFmtId="164" fontId="1" fillId="0" borderId="17" xfId="0" applyFont="1" applyFill="1" applyBorder="1" applyAlignment="1">
      <alignment horizontal="center" vertical="center"/>
    </xf>
    <xf numFmtId="164" fontId="1" fillId="0" borderId="33" xfId="0" applyFont="1" applyFill="1" applyBorder="1" applyAlignment="1">
      <alignment horizontal="center" vertical="center" wrapText="1"/>
    </xf>
    <xf numFmtId="164" fontId="1" fillId="0" borderId="15" xfId="0" applyFont="1" applyFill="1" applyBorder="1" applyAlignment="1">
      <alignment horizontal="center" vertical="center" wrapText="1"/>
    </xf>
    <xf numFmtId="164" fontId="1" fillId="0" borderId="20" xfId="0" applyFont="1" applyFill="1" applyBorder="1" applyAlignment="1">
      <alignment horizontal="center" vertical="center" wrapText="1"/>
    </xf>
    <xf numFmtId="171" fontId="1" fillId="0" borderId="39" xfId="0" applyNumberFormat="1" applyFont="1" applyFill="1" applyBorder="1" applyAlignment="1">
      <alignment horizontal="center" vertical="center"/>
    </xf>
    <xf numFmtId="171" fontId="1" fillId="0" borderId="40" xfId="0" applyNumberFormat="1" applyFont="1" applyFill="1" applyBorder="1" applyAlignment="1">
      <alignment horizontal="center" vertical="center"/>
    </xf>
    <xf numFmtId="171" fontId="1" fillId="0" borderId="33" xfId="0" applyNumberFormat="1" applyFont="1" applyFill="1" applyBorder="1" applyAlignment="1">
      <alignment horizontal="center" vertical="center"/>
    </xf>
    <xf numFmtId="171" fontId="1" fillId="0" borderId="15" xfId="0" applyNumberFormat="1" applyFont="1" applyFill="1" applyBorder="1" applyAlignment="1">
      <alignment horizontal="center" vertical="center"/>
    </xf>
    <xf numFmtId="171" fontId="1" fillId="0" borderId="20" xfId="0" applyNumberFormat="1" applyFont="1" applyFill="1" applyBorder="1" applyAlignment="1">
      <alignment horizontal="center" vertical="center"/>
    </xf>
    <xf numFmtId="171" fontId="1" fillId="0" borderId="33" xfId="0" applyNumberFormat="1" applyFont="1" applyFill="1" applyBorder="1" applyAlignment="1">
      <alignment horizontal="center" vertical="center" wrapText="1"/>
    </xf>
    <xf numFmtId="171" fontId="1" fillId="0" borderId="15" xfId="0" applyNumberFormat="1" applyFont="1" applyFill="1" applyBorder="1" applyAlignment="1">
      <alignment horizontal="center" vertical="center" wrapText="1"/>
    </xf>
    <xf numFmtId="171" fontId="1" fillId="0" borderId="20" xfId="0" applyNumberFormat="1" applyFont="1" applyFill="1" applyBorder="1" applyAlignment="1">
      <alignment horizontal="center" vertical="center" wrapText="1"/>
    </xf>
    <xf numFmtId="171" fontId="1" fillId="0" borderId="41" xfId="0" applyNumberFormat="1" applyFont="1" applyFill="1" applyBorder="1" applyAlignment="1">
      <alignment horizontal="center" vertical="center"/>
    </xf>
    <xf numFmtId="171" fontId="1" fillId="0" borderId="34" xfId="0" applyNumberFormat="1" applyFont="1" applyFill="1" applyBorder="1" applyAlignment="1">
      <alignment horizontal="center" vertical="center"/>
    </xf>
    <xf numFmtId="171" fontId="1" fillId="0" borderId="24" xfId="0" applyNumberFormat="1" applyFont="1" applyFill="1" applyBorder="1" applyAlignment="1">
      <alignment horizontal="center" vertical="center"/>
    </xf>
    <xf numFmtId="171" fontId="1" fillId="0" borderId="25" xfId="0" applyNumberFormat="1" applyFont="1" applyFill="1" applyBorder="1" applyAlignment="1">
      <alignment horizontal="center" vertical="center"/>
    </xf>
    <xf numFmtId="171" fontId="1" fillId="0" borderId="19" xfId="0" applyNumberFormat="1" applyFont="1" applyFill="1" applyBorder="1" applyAlignment="1">
      <alignment horizontal="center" vertical="center" wrapText="1"/>
    </xf>
    <xf numFmtId="172" fontId="13" fillId="0" borderId="16" xfId="0" applyNumberFormat="1" applyFont="1" applyFill="1" applyBorder="1" applyAlignment="1">
      <alignment horizontal="center" vertical="center" wrapText="1"/>
    </xf>
    <xf numFmtId="172" fontId="13" fillId="0" borderId="21" xfId="0" applyNumberFormat="1" applyFont="1" applyFill="1" applyBorder="1" applyAlignment="1">
      <alignment horizontal="center" vertical="center" wrapText="1"/>
    </xf>
    <xf numFmtId="164" fontId="13" fillId="0" borderId="1" xfId="0" applyFont="1" applyFill="1" applyBorder="1" applyAlignment="1">
      <alignment horizontal="center" vertical="center" wrapText="1"/>
    </xf>
    <xf numFmtId="164" fontId="13" fillId="0" borderId="0" xfId="0" applyFont="1" applyFill="1" applyBorder="1" applyAlignment="1">
      <alignment horizontal="center" vertical="center" wrapText="1"/>
    </xf>
    <xf numFmtId="164" fontId="13" fillId="0" borderId="6" xfId="0" applyFont="1" applyFill="1" applyBorder="1" applyAlignment="1">
      <alignment horizontal="center" vertical="center" wrapText="1"/>
    </xf>
    <xf numFmtId="164" fontId="13" fillId="0" borderId="10" xfId="0" applyFont="1" applyFill="1" applyBorder="1" applyAlignment="1">
      <alignment horizontal="center"/>
    </xf>
    <xf numFmtId="164" fontId="13" fillId="0" borderId="5" xfId="0" applyFont="1" applyFill="1" applyBorder="1" applyAlignment="1">
      <alignment horizontal="center"/>
    </xf>
    <xf numFmtId="164" fontId="13" fillId="0" borderId="13" xfId="0" applyFont="1" applyFill="1" applyBorder="1" applyAlignment="1">
      <alignment horizontal="center"/>
    </xf>
    <xf numFmtId="172" fontId="13" fillId="0" borderId="44" xfId="0" applyNumberFormat="1" applyFont="1" applyFill="1" applyBorder="1" applyAlignment="1">
      <alignment horizontal="center"/>
    </xf>
    <xf numFmtId="172" fontId="13" fillId="0" borderId="45" xfId="0" applyNumberFormat="1" applyFont="1" applyFill="1" applyBorder="1" applyAlignment="1">
      <alignment horizontal="center"/>
    </xf>
    <xf numFmtId="172" fontId="13" fillId="0" borderId="9" xfId="0" applyNumberFormat="1" applyFont="1" applyFill="1" applyBorder="1" applyAlignment="1">
      <alignment horizontal="center" vertical="center" wrapText="1"/>
    </xf>
    <xf numFmtId="172" fontId="13" fillId="0" borderId="12" xfId="0" applyNumberFormat="1" applyFont="1" applyFill="1" applyBorder="1" applyAlignment="1">
      <alignment horizontal="center" vertical="center" wrapText="1"/>
    </xf>
    <xf numFmtId="49" fontId="29" fillId="0" borderId="0" xfId="0" applyNumberFormat="1" applyFont="1" applyFill="1" applyAlignment="1">
      <alignment horizontal="left" wrapText="1"/>
    </xf>
    <xf numFmtId="49" fontId="30" fillId="0" borderId="0" xfId="0" applyNumberFormat="1" applyFont="1" applyFill="1" applyAlignment="1">
      <alignment horizontal="left" wrapText="1"/>
    </xf>
  </cellXfs>
  <cellStyles count="5">
    <cellStyle name="Hyperlink" xfId="1" builtinId="8"/>
    <cellStyle name="Hyperlink 2" xfId="3"/>
    <cellStyle name="Standard" xfId="0" builtinId="0"/>
    <cellStyle name="Standard 2" xfId="2"/>
    <cellStyle name="Standard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3</xdr:col>
      <xdr:colOff>952500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705350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63507</xdr:colOff>
      <xdr:row>19</xdr:row>
      <xdr:rowOff>127008</xdr:rowOff>
    </xdr:from>
    <xdr:to>
      <xdr:col>3</xdr:col>
      <xdr:colOff>958707</xdr:colOff>
      <xdr:row>37</xdr:row>
      <xdr:rowOff>31608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82" y="4718058"/>
          <a:ext cx="2876400" cy="28192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70</xdr:row>
      <xdr:rowOff>0</xdr:rowOff>
    </xdr:from>
    <xdr:to>
      <xdr:col>0</xdr:col>
      <xdr:colOff>981075</xdr:colOff>
      <xdr:row>70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13487400"/>
          <a:ext cx="9810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5</xdr:col>
          <xdr:colOff>714375</xdr:colOff>
          <xdr:row>44</xdr:row>
          <xdr:rowOff>19050</xdr:rowOff>
        </xdr:to>
        <xdr:sp macro="" textlink="">
          <xdr:nvSpPr>
            <xdr:cNvPr id="43011" name="Object 3" hidden="1">
              <a:extLst>
                <a:ext uri="{63B3BB69-23CF-44E3-9099-C40C66FF867C}">
                  <a14:compatExt spid="_x0000_s430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264489</xdr:colOff>
      <xdr:row>29</xdr:row>
      <xdr:rowOff>30480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974149" cy="555498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15241</xdr:colOff>
      <xdr:row>31</xdr:row>
      <xdr:rowOff>129540</xdr:rowOff>
    </xdr:from>
    <xdr:to>
      <xdr:col>9</xdr:col>
      <xdr:colOff>262377</xdr:colOff>
      <xdr:row>63</xdr:row>
      <xdr:rowOff>114300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1" y="6035040"/>
          <a:ext cx="8956796" cy="608076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274730</xdr:colOff>
      <xdr:row>27</xdr:row>
      <xdr:rowOff>129540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504330" cy="527304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9</xdr:col>
      <xdr:colOff>307838</xdr:colOff>
      <xdr:row>57</xdr:row>
      <xdr:rowOff>144780</xdr:rowOff>
    </xdr:to>
    <xdr:pic>
      <xdr:nvPicPr>
        <xdr:cNvPr id="10" name="Grafik 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524500"/>
          <a:ext cx="8537438" cy="547878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75</xdr:row>
      <xdr:rowOff>0</xdr:rowOff>
    </xdr:from>
    <xdr:to>
      <xdr:col>2</xdr:col>
      <xdr:colOff>1285875</xdr:colOff>
      <xdr:row>75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11696700"/>
          <a:ext cx="1619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33</xdr:row>
      <xdr:rowOff>28575</xdr:rowOff>
    </xdr:from>
    <xdr:to>
      <xdr:col>7</xdr:col>
      <xdr:colOff>95250</xdr:colOff>
      <xdr:row>33</xdr:row>
      <xdr:rowOff>142875</xdr:rowOff>
    </xdr:to>
    <xdr:sp macro="" textlink="">
      <xdr:nvSpPr>
        <xdr:cNvPr id="2" name="Text 7"/>
        <xdr:cNvSpPr txBox="1">
          <a:spLocks noChangeArrowheads="1"/>
        </xdr:cNvSpPr>
      </xdr:nvSpPr>
      <xdr:spPr bwMode="auto">
        <a:xfrm>
          <a:off x="8610600" y="6076950"/>
          <a:ext cx="571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1039</xdr:colOff>
      <xdr:row>6</xdr:row>
      <xdr:rowOff>226695</xdr:rowOff>
    </xdr:from>
    <xdr:to>
      <xdr:col>3</xdr:col>
      <xdr:colOff>1039</xdr:colOff>
      <xdr:row>7</xdr:row>
      <xdr:rowOff>190474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4734964" y="1245870"/>
          <a:ext cx="0" cy="34477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 MT"/>
            </a:rPr>
            <a:t>Steuerart</a:t>
          </a:r>
        </a:p>
      </xdr:txBody>
    </xdr:sp>
    <xdr:clientData/>
  </xdr:twoCellAnchor>
  <xdr:twoCellAnchor>
    <xdr:from>
      <xdr:col>0</xdr:col>
      <xdr:colOff>0</xdr:colOff>
      <xdr:row>73</xdr:row>
      <xdr:rowOff>0</xdr:rowOff>
    </xdr:from>
    <xdr:to>
      <xdr:col>1</xdr:col>
      <xdr:colOff>942975</xdr:colOff>
      <xdr:row>73</xdr:row>
      <xdr:rowOff>0</xdr:rowOff>
    </xdr:to>
    <xdr:sp macro="" textlink="">
      <xdr:nvSpPr>
        <xdr:cNvPr id="3" name="Line 16"/>
        <xdr:cNvSpPr>
          <a:spLocks noChangeShapeType="1"/>
        </xdr:cNvSpPr>
      </xdr:nvSpPr>
      <xdr:spPr bwMode="auto">
        <a:xfrm>
          <a:off x="0" y="16011525"/>
          <a:ext cx="1114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8659</xdr:colOff>
      <xdr:row>6</xdr:row>
      <xdr:rowOff>226695</xdr:rowOff>
    </xdr:from>
    <xdr:to>
      <xdr:col>11</xdr:col>
      <xdr:colOff>8659</xdr:colOff>
      <xdr:row>7</xdr:row>
      <xdr:rowOff>190474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15410584" y="1245870"/>
          <a:ext cx="0" cy="34477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 MT"/>
            </a:rPr>
            <a:t>Steuerart</a:t>
          </a:r>
        </a:p>
      </xdr:txBody>
    </xdr:sp>
    <xdr:clientData/>
  </xdr:twoCellAnchor>
  <xdr:twoCellAnchor>
    <xdr:from>
      <xdr:col>8</xdr:col>
      <xdr:colOff>9525</xdr:colOff>
      <xdr:row>73</xdr:row>
      <xdr:rowOff>0</xdr:rowOff>
    </xdr:from>
    <xdr:to>
      <xdr:col>9</xdr:col>
      <xdr:colOff>1790700</xdr:colOff>
      <xdr:row>73</xdr:row>
      <xdr:rowOff>0</xdr:rowOff>
    </xdr:to>
    <xdr:sp macro="" textlink="">
      <xdr:nvSpPr>
        <xdr:cNvPr id="5" name="Line 20"/>
        <xdr:cNvSpPr>
          <a:spLocks noChangeShapeType="1"/>
        </xdr:cNvSpPr>
      </xdr:nvSpPr>
      <xdr:spPr bwMode="auto">
        <a:xfrm>
          <a:off x="10677525" y="16011525"/>
          <a:ext cx="1952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152400</xdr:rowOff>
    </xdr:from>
    <xdr:to>
      <xdr:col>0</xdr:col>
      <xdr:colOff>0</xdr:colOff>
      <xdr:row>7</xdr:row>
      <xdr:rowOff>142875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0" y="1419225"/>
          <a:ext cx="0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Nr.</a:t>
          </a:r>
        </a:p>
      </xdr:txBody>
    </xdr:sp>
    <xdr:clientData/>
  </xdr:twoCellAnchor>
  <xdr:twoCellAnchor>
    <xdr:from>
      <xdr:col>0</xdr:col>
      <xdr:colOff>0</xdr:colOff>
      <xdr:row>5</xdr:row>
      <xdr:rowOff>123825</xdr:rowOff>
    </xdr:from>
    <xdr:to>
      <xdr:col>0</xdr:col>
      <xdr:colOff>0</xdr:colOff>
      <xdr:row>6</xdr:row>
      <xdr:rowOff>142875</xdr:rowOff>
    </xdr:to>
    <xdr:sp macro="" textlink="">
      <xdr:nvSpPr>
        <xdr:cNvPr id="3" name="Text 15"/>
        <xdr:cNvSpPr txBox="1">
          <a:spLocks noChangeArrowheads="1"/>
        </xdr:cNvSpPr>
      </xdr:nvSpPr>
      <xdr:spPr bwMode="auto">
        <a:xfrm>
          <a:off x="0" y="1143000"/>
          <a:ext cx="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Lfd.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1</xdr:col>
      <xdr:colOff>895350</xdr:colOff>
      <xdr:row>74</xdr:row>
      <xdr:rowOff>0</xdr:rowOff>
    </xdr:to>
    <xdr:sp macro="" textlink="">
      <xdr:nvSpPr>
        <xdr:cNvPr id="4" name="Line 29"/>
        <xdr:cNvSpPr>
          <a:spLocks noChangeShapeType="1"/>
        </xdr:cNvSpPr>
      </xdr:nvSpPr>
      <xdr:spPr bwMode="auto">
        <a:xfrm>
          <a:off x="0" y="15849600"/>
          <a:ext cx="1076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6</xdr:row>
      <xdr:rowOff>152400</xdr:rowOff>
    </xdr:from>
    <xdr:to>
      <xdr:col>9</xdr:col>
      <xdr:colOff>0</xdr:colOff>
      <xdr:row>7</xdr:row>
      <xdr:rowOff>142875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12487275" y="1419225"/>
          <a:ext cx="0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Nr.</a:t>
          </a:r>
        </a:p>
      </xdr:txBody>
    </xdr:sp>
    <xdr:clientData/>
  </xdr:twoCellAnchor>
  <xdr:twoCellAnchor>
    <xdr:from>
      <xdr:col>9</xdr:col>
      <xdr:colOff>0</xdr:colOff>
      <xdr:row>5</xdr:row>
      <xdr:rowOff>123825</xdr:rowOff>
    </xdr:from>
    <xdr:to>
      <xdr:col>9</xdr:col>
      <xdr:colOff>0</xdr:colOff>
      <xdr:row>6</xdr:row>
      <xdr:rowOff>142875</xdr:rowOff>
    </xdr:to>
    <xdr:sp macro="" textlink="">
      <xdr:nvSpPr>
        <xdr:cNvPr id="6" name="Text 15"/>
        <xdr:cNvSpPr txBox="1">
          <a:spLocks noChangeArrowheads="1"/>
        </xdr:cNvSpPr>
      </xdr:nvSpPr>
      <xdr:spPr bwMode="auto">
        <a:xfrm>
          <a:off x="12487275" y="1143000"/>
          <a:ext cx="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Lfd.</a:t>
          </a:r>
        </a:p>
      </xdr:txBody>
    </xdr:sp>
    <xdr:clientData/>
  </xdr:twoCellAnchor>
  <xdr:twoCellAnchor>
    <xdr:from>
      <xdr:col>9</xdr:col>
      <xdr:colOff>0</xdr:colOff>
      <xdr:row>74</xdr:row>
      <xdr:rowOff>0</xdr:rowOff>
    </xdr:from>
    <xdr:to>
      <xdr:col>10</xdr:col>
      <xdr:colOff>895350</xdr:colOff>
      <xdr:row>74</xdr:row>
      <xdr:rowOff>0</xdr:rowOff>
    </xdr:to>
    <xdr:sp macro="" textlink="">
      <xdr:nvSpPr>
        <xdr:cNvPr id="7" name="Line 32"/>
        <xdr:cNvSpPr>
          <a:spLocks noChangeShapeType="1"/>
        </xdr:cNvSpPr>
      </xdr:nvSpPr>
      <xdr:spPr bwMode="auto">
        <a:xfrm>
          <a:off x="12487275" y="15849600"/>
          <a:ext cx="1076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</xdr:row>
      <xdr:rowOff>104775</xdr:rowOff>
    </xdr:from>
    <xdr:to>
      <xdr:col>12</xdr:col>
      <xdr:colOff>0</xdr:colOff>
      <xdr:row>6</xdr:row>
      <xdr:rowOff>116240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10401300" y="1123950"/>
          <a:ext cx="0" cy="25911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Lfd.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 MT"/>
          </a:endParaRPr>
        </a:p>
      </xdr:txBody>
    </xdr:sp>
    <xdr:clientData/>
  </xdr:twoCellAnchor>
  <xdr:twoCellAnchor>
    <xdr:from>
      <xdr:col>12</xdr:col>
      <xdr:colOff>0</xdr:colOff>
      <xdr:row>6</xdr:row>
      <xdr:rowOff>78105</xdr:rowOff>
    </xdr:from>
    <xdr:to>
      <xdr:col>12</xdr:col>
      <xdr:colOff>0</xdr:colOff>
      <xdr:row>7</xdr:row>
      <xdr:rowOff>124117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10401300" y="1344930"/>
          <a:ext cx="0" cy="29366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1000"/>
            </a:lnSpc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Nr.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64</xdr:row>
      <xdr:rowOff>0</xdr:rowOff>
    </xdr:from>
    <xdr:to>
      <xdr:col>1</xdr:col>
      <xdr:colOff>219075</xdr:colOff>
      <xdr:row>64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12211050"/>
          <a:ext cx="1619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D\G-VID-Daten\R-vid3\R-VID3-Daten\Steueraufkommen\grillm\Kassenm&#228;&#223;ige\2005\KST_1.Hj_2005_Bremen_Korrektu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lauf"/>
      <sheetName val="Mak"/>
      <sheetName val="A"/>
      <sheetName val="B"/>
      <sheetName val="C"/>
      <sheetName val="D"/>
      <sheetName val="1.1"/>
      <sheetName val="1.2"/>
      <sheetName val="J"/>
      <sheetName val="1.4a"/>
      <sheetName val="1.4b"/>
      <sheetName val="1.4c"/>
      <sheetName val="1.4d"/>
      <sheetName val="O"/>
      <sheetName val="2.2.1"/>
      <sheetName val="2.2.2"/>
      <sheetName val="2.2.3"/>
      <sheetName val="2.2.4"/>
      <sheetName val="T"/>
      <sheetName val="U"/>
      <sheetName val="3"/>
      <sheetName val="Modu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7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ColWidth="11.5546875" defaultRowHeight="12.75"/>
  <cols>
    <col min="1" max="1" width="5.21875" style="74" customWidth="1"/>
    <col min="2" max="6" width="11.5546875" style="74"/>
    <col min="7" max="7" width="7.6640625" style="74" customWidth="1"/>
    <col min="8" max="8" width="29.5546875" style="74" customWidth="1"/>
    <col min="9" max="16384" width="11.5546875" style="74"/>
  </cols>
  <sheetData>
    <row r="1" spans="1:9" ht="45.75" customHeight="1">
      <c r="A1" s="73"/>
      <c r="B1" s="497" t="s">
        <v>373</v>
      </c>
      <c r="C1" s="498"/>
      <c r="D1" s="498"/>
      <c r="E1" s="498"/>
      <c r="F1" s="498"/>
      <c r="G1" s="498"/>
      <c r="H1" s="498"/>
    </row>
    <row r="2" spans="1:9" ht="14.25" customHeight="1">
      <c r="A2" s="75"/>
      <c r="B2" s="75"/>
      <c r="C2" s="75"/>
      <c r="D2" s="75"/>
      <c r="E2" s="75"/>
      <c r="F2" s="75"/>
      <c r="G2" s="75"/>
      <c r="H2" s="75"/>
    </row>
    <row r="3" spans="1:9" ht="11.25" customHeight="1">
      <c r="A3" s="75"/>
      <c r="B3" s="75"/>
      <c r="C3" s="75"/>
      <c r="D3" s="75"/>
      <c r="E3" s="75"/>
      <c r="F3" s="75"/>
      <c r="G3" s="75"/>
      <c r="H3" s="499" t="s">
        <v>374</v>
      </c>
      <c r="I3" s="76"/>
    </row>
    <row r="4" spans="1:9">
      <c r="A4" s="75"/>
      <c r="B4" s="75"/>
      <c r="C4" s="75"/>
      <c r="D4" s="75"/>
      <c r="E4" s="75"/>
      <c r="F4" s="75"/>
      <c r="G4" s="75"/>
      <c r="H4" s="500"/>
    </row>
    <row r="5" spans="1:9">
      <c r="A5" s="75"/>
      <c r="B5" s="75"/>
      <c r="C5" s="75"/>
      <c r="D5" s="75"/>
      <c r="E5" s="75"/>
      <c r="F5" s="75"/>
      <c r="G5" s="75"/>
      <c r="H5" s="75"/>
    </row>
    <row r="6" spans="1:9">
      <c r="A6" s="75"/>
      <c r="B6" s="75"/>
      <c r="C6" s="75"/>
      <c r="D6" s="75"/>
      <c r="E6" s="75"/>
      <c r="F6" s="75"/>
      <c r="G6" s="75"/>
      <c r="H6" s="75"/>
    </row>
    <row r="7" spans="1:9">
      <c r="A7" s="75"/>
      <c r="B7" s="75"/>
      <c r="C7" s="75"/>
      <c r="D7" s="75"/>
      <c r="E7" s="75"/>
      <c r="F7" s="75"/>
      <c r="G7" s="75"/>
      <c r="H7" s="75"/>
    </row>
    <row r="8" spans="1:9">
      <c r="A8" s="75"/>
      <c r="B8" s="75"/>
      <c r="C8" s="75"/>
      <c r="D8" s="75"/>
      <c r="E8" s="75"/>
      <c r="F8" s="75"/>
      <c r="G8" s="75"/>
      <c r="H8" s="75"/>
    </row>
    <row r="9" spans="1:9">
      <c r="A9" s="75"/>
      <c r="B9" s="75"/>
      <c r="C9" s="75"/>
      <c r="D9" s="75"/>
      <c r="E9" s="75"/>
      <c r="F9" s="75"/>
      <c r="G9" s="75"/>
      <c r="H9" s="75"/>
    </row>
    <row r="10" spans="1:9" s="79" customFormat="1" ht="34.5">
      <c r="A10" s="77"/>
      <c r="B10" s="78" t="s">
        <v>375</v>
      </c>
      <c r="C10" s="78"/>
      <c r="D10" s="77"/>
      <c r="E10" s="77"/>
      <c r="F10" s="77"/>
      <c r="G10" s="77"/>
      <c r="H10" s="77"/>
    </row>
    <row r="11" spans="1:9" s="79" customFormat="1" ht="34.5">
      <c r="A11" s="77"/>
      <c r="B11" s="78"/>
      <c r="C11" s="78"/>
      <c r="D11" s="77"/>
      <c r="E11" s="77"/>
      <c r="F11" s="77"/>
      <c r="G11" s="77"/>
      <c r="H11" s="77"/>
    </row>
    <row r="12" spans="1:9">
      <c r="A12" s="75"/>
      <c r="B12" s="75"/>
      <c r="C12" s="75"/>
      <c r="D12" s="75"/>
      <c r="E12" s="75"/>
      <c r="F12" s="75"/>
      <c r="G12" s="75"/>
      <c r="H12" s="75"/>
    </row>
    <row r="13" spans="1:9">
      <c r="A13" s="75"/>
      <c r="B13" s="75"/>
      <c r="C13" s="75"/>
      <c r="D13" s="75"/>
      <c r="E13" s="75"/>
      <c r="F13" s="75"/>
      <c r="G13" s="75"/>
      <c r="H13" s="75"/>
    </row>
    <row r="14" spans="1:9" s="79" customFormat="1" ht="27">
      <c r="A14" s="77"/>
      <c r="B14" s="80" t="s">
        <v>376</v>
      </c>
      <c r="C14" s="81"/>
      <c r="D14" s="81"/>
      <c r="E14" s="82"/>
      <c r="F14" s="77"/>
      <c r="G14" s="77"/>
      <c r="H14" s="77"/>
    </row>
    <row r="15" spans="1:9" s="79" customFormat="1" ht="27">
      <c r="A15" s="77"/>
      <c r="B15" s="80"/>
      <c r="C15" s="81"/>
      <c r="D15" s="81"/>
      <c r="E15" s="82"/>
      <c r="F15" s="77"/>
      <c r="G15" s="77"/>
      <c r="H15" s="77"/>
    </row>
    <row r="16" spans="1:9" s="79" customFormat="1" ht="27">
      <c r="A16" s="77"/>
      <c r="B16" s="80"/>
      <c r="C16" s="81"/>
      <c r="D16" s="81"/>
      <c r="E16" s="82"/>
      <c r="F16" s="77"/>
      <c r="G16" s="77"/>
      <c r="H16" s="77"/>
    </row>
    <row r="17" spans="1:8">
      <c r="A17" s="75"/>
      <c r="B17" s="75"/>
      <c r="C17" s="75"/>
      <c r="D17" s="75"/>
      <c r="E17" s="75"/>
      <c r="F17" s="75"/>
      <c r="G17" s="75"/>
      <c r="H17" s="75"/>
    </row>
    <row r="18" spans="1:8">
      <c r="A18" s="75"/>
      <c r="B18" s="83"/>
      <c r="C18" s="83"/>
      <c r="D18" s="83"/>
      <c r="E18" s="83"/>
      <c r="F18" s="75"/>
      <c r="G18" s="75"/>
      <c r="H18" s="75"/>
    </row>
    <row r="19" spans="1:8">
      <c r="A19" s="75"/>
      <c r="B19" s="83"/>
      <c r="C19" s="83"/>
      <c r="D19" s="83"/>
      <c r="E19" s="83"/>
      <c r="F19" s="75"/>
      <c r="G19" s="75"/>
      <c r="H19" s="75"/>
    </row>
    <row r="20" spans="1:8">
      <c r="A20" s="75"/>
      <c r="B20" s="501"/>
      <c r="C20" s="502"/>
      <c r="D20" s="502"/>
      <c r="E20" s="502"/>
      <c r="F20" s="84"/>
      <c r="G20" s="75"/>
      <c r="H20" s="75"/>
    </row>
    <row r="21" spans="1:8">
      <c r="A21" s="75"/>
      <c r="B21" s="502"/>
      <c r="C21" s="502"/>
      <c r="D21" s="502"/>
      <c r="E21" s="502"/>
      <c r="F21" s="84"/>
      <c r="G21" s="75"/>
      <c r="H21" s="75"/>
    </row>
    <row r="22" spans="1:8">
      <c r="A22" s="75"/>
      <c r="B22" s="502"/>
      <c r="C22" s="502"/>
      <c r="D22" s="502"/>
      <c r="E22" s="502"/>
      <c r="F22" s="84"/>
      <c r="G22" s="75"/>
      <c r="H22" s="75"/>
    </row>
    <row r="23" spans="1:8">
      <c r="A23" s="75"/>
      <c r="B23" s="502"/>
      <c r="C23" s="502"/>
      <c r="D23" s="502"/>
      <c r="E23" s="502"/>
      <c r="F23" s="84"/>
      <c r="G23" s="75"/>
      <c r="H23" s="75"/>
    </row>
    <row r="24" spans="1:8">
      <c r="A24" s="75"/>
      <c r="B24" s="502"/>
      <c r="C24" s="502"/>
      <c r="D24" s="502"/>
      <c r="E24" s="502"/>
      <c r="F24" s="84"/>
      <c r="G24" s="75"/>
      <c r="H24" s="75"/>
    </row>
    <row r="25" spans="1:8">
      <c r="A25" s="75"/>
      <c r="B25" s="502"/>
      <c r="C25" s="502"/>
      <c r="D25" s="502"/>
      <c r="E25" s="502"/>
      <c r="F25" s="84"/>
      <c r="G25" s="75"/>
      <c r="H25" s="75"/>
    </row>
    <row r="26" spans="1:8">
      <c r="A26" s="75"/>
      <c r="B26" s="502"/>
      <c r="C26" s="502"/>
      <c r="D26" s="502"/>
      <c r="E26" s="502"/>
      <c r="F26" s="84"/>
      <c r="G26" s="75"/>
      <c r="H26" s="75"/>
    </row>
    <row r="27" spans="1:8">
      <c r="A27" s="75"/>
      <c r="B27" s="502"/>
      <c r="C27" s="502"/>
      <c r="D27" s="502"/>
      <c r="E27" s="502"/>
      <c r="F27" s="84"/>
      <c r="G27" s="75"/>
      <c r="H27" s="75"/>
    </row>
    <row r="28" spans="1:8">
      <c r="A28" s="75"/>
      <c r="B28" s="502"/>
      <c r="C28" s="502"/>
      <c r="D28" s="502"/>
      <c r="E28" s="502"/>
      <c r="F28" s="84"/>
      <c r="G28" s="75"/>
      <c r="H28" s="75"/>
    </row>
    <row r="29" spans="1:8">
      <c r="A29" s="75"/>
      <c r="B29" s="502"/>
      <c r="C29" s="502"/>
      <c r="D29" s="502"/>
      <c r="E29" s="502"/>
      <c r="F29" s="84"/>
      <c r="G29" s="75"/>
      <c r="H29" s="75"/>
    </row>
    <row r="30" spans="1:8">
      <c r="A30" s="75"/>
      <c r="B30" s="502"/>
      <c r="C30" s="502"/>
      <c r="D30" s="502"/>
      <c r="E30" s="502"/>
      <c r="F30" s="84"/>
      <c r="G30" s="75"/>
      <c r="H30" s="75"/>
    </row>
    <row r="31" spans="1:8">
      <c r="A31" s="75"/>
      <c r="B31" s="502"/>
      <c r="C31" s="502"/>
      <c r="D31" s="502"/>
      <c r="E31" s="502"/>
      <c r="F31" s="84"/>
      <c r="G31" s="75"/>
      <c r="H31" s="75"/>
    </row>
    <row r="32" spans="1:8">
      <c r="A32" s="75"/>
      <c r="B32" s="502"/>
      <c r="C32" s="502"/>
      <c r="D32" s="502"/>
      <c r="E32" s="502"/>
      <c r="F32" s="84"/>
      <c r="G32" s="75"/>
      <c r="H32" s="75"/>
    </row>
    <row r="33" spans="1:8">
      <c r="A33" s="75"/>
      <c r="B33" s="502"/>
      <c r="C33" s="502"/>
      <c r="D33" s="502"/>
      <c r="E33" s="502"/>
      <c r="F33" s="84"/>
      <c r="G33" s="75"/>
      <c r="H33" s="75"/>
    </row>
    <row r="34" spans="1:8">
      <c r="A34" s="75"/>
      <c r="B34" s="502"/>
      <c r="C34" s="502"/>
      <c r="D34" s="502"/>
      <c r="E34" s="502"/>
      <c r="F34" s="84"/>
      <c r="G34" s="75"/>
      <c r="H34" s="75"/>
    </row>
    <row r="35" spans="1:8">
      <c r="A35" s="75"/>
      <c r="B35" s="502"/>
      <c r="C35" s="502"/>
      <c r="D35" s="502"/>
      <c r="E35" s="502"/>
      <c r="F35" s="84"/>
      <c r="G35" s="75"/>
      <c r="H35" s="75"/>
    </row>
    <row r="36" spans="1:8">
      <c r="A36" s="75"/>
      <c r="B36" s="502"/>
      <c r="C36" s="502"/>
      <c r="D36" s="502"/>
      <c r="E36" s="502"/>
      <c r="F36" s="84"/>
      <c r="G36" s="75"/>
      <c r="H36" s="75"/>
    </row>
    <row r="37" spans="1:8">
      <c r="A37" s="75"/>
      <c r="B37" s="502"/>
      <c r="C37" s="502"/>
      <c r="D37" s="502"/>
      <c r="E37" s="502"/>
      <c r="F37" s="84"/>
      <c r="G37" s="75"/>
      <c r="H37" s="75"/>
    </row>
    <row r="38" spans="1:8">
      <c r="A38" s="75"/>
      <c r="B38" s="502"/>
      <c r="C38" s="502"/>
      <c r="D38" s="502"/>
      <c r="E38" s="502"/>
      <c r="F38" s="84"/>
      <c r="G38" s="75"/>
      <c r="H38" s="75"/>
    </row>
    <row r="39" spans="1:8">
      <c r="A39" s="75"/>
      <c r="B39" s="84"/>
      <c r="C39" s="84"/>
      <c r="D39" s="84"/>
      <c r="E39" s="84"/>
      <c r="F39" s="84"/>
      <c r="G39" s="75"/>
      <c r="H39" s="75"/>
    </row>
    <row r="40" spans="1:8">
      <c r="A40" s="75"/>
      <c r="B40" s="84"/>
      <c r="C40" s="84"/>
      <c r="D40" s="84"/>
      <c r="E40" s="84"/>
      <c r="F40" s="84"/>
      <c r="G40" s="75"/>
      <c r="H40" s="75"/>
    </row>
    <row r="41" spans="1:8">
      <c r="A41" s="75"/>
      <c r="B41" s="75"/>
      <c r="C41" s="75"/>
      <c r="D41" s="75"/>
      <c r="E41" s="75"/>
      <c r="F41" s="75"/>
      <c r="G41" s="75"/>
      <c r="H41" s="75"/>
    </row>
    <row r="42" spans="1:8">
      <c r="A42" s="75"/>
      <c r="B42" s="75"/>
      <c r="C42" s="75"/>
      <c r="D42" s="75"/>
      <c r="E42" s="75"/>
      <c r="F42" s="75"/>
      <c r="G42" s="75"/>
      <c r="H42" s="75"/>
    </row>
    <row r="43" spans="1:8">
      <c r="A43" s="75"/>
      <c r="B43" s="75"/>
      <c r="C43" s="75"/>
      <c r="D43" s="75"/>
      <c r="E43" s="75"/>
      <c r="F43" s="75"/>
      <c r="G43" s="75"/>
      <c r="H43" s="75"/>
    </row>
    <row r="44" spans="1:8">
      <c r="A44" s="75"/>
      <c r="B44" s="75"/>
      <c r="C44" s="75"/>
      <c r="D44" s="75"/>
      <c r="E44" s="75"/>
      <c r="F44" s="75"/>
      <c r="G44" s="75"/>
      <c r="H44" s="75"/>
    </row>
    <row r="45" spans="1:8">
      <c r="A45" s="75"/>
      <c r="B45" s="75"/>
      <c r="C45" s="75"/>
      <c r="D45" s="75"/>
      <c r="E45" s="75"/>
      <c r="F45" s="75"/>
      <c r="G45" s="75"/>
      <c r="H45" s="75"/>
    </row>
    <row r="46" spans="1:8">
      <c r="A46" s="75"/>
      <c r="B46" s="75"/>
      <c r="C46" s="75"/>
      <c r="D46" s="75"/>
      <c r="E46" s="75"/>
      <c r="F46" s="75"/>
      <c r="G46" s="75"/>
      <c r="H46" s="75"/>
    </row>
    <row r="47" spans="1:8">
      <c r="A47" s="75"/>
      <c r="B47" s="75"/>
      <c r="C47" s="75"/>
      <c r="D47" s="75"/>
      <c r="E47" s="75"/>
      <c r="F47" s="75"/>
      <c r="G47" s="75"/>
      <c r="H47" s="75"/>
    </row>
    <row r="48" spans="1:8" s="79" customFormat="1" ht="33">
      <c r="A48" s="77"/>
      <c r="B48" s="85" t="s">
        <v>527</v>
      </c>
      <c r="C48" s="86"/>
      <c r="D48" s="86"/>
      <c r="E48" s="86"/>
      <c r="F48" s="86"/>
      <c r="G48" s="86"/>
      <c r="H48" s="86"/>
    </row>
    <row r="49" spans="1:8">
      <c r="A49" s="75"/>
      <c r="B49" s="87"/>
      <c r="C49" s="87"/>
      <c r="D49" s="87"/>
      <c r="E49" s="87"/>
      <c r="F49" s="87"/>
      <c r="G49" s="87"/>
      <c r="H49" s="87"/>
    </row>
    <row r="50" spans="1:8">
      <c r="A50" s="75"/>
      <c r="B50" s="87"/>
      <c r="C50" s="87"/>
      <c r="D50" s="87"/>
      <c r="E50" s="87"/>
      <c r="F50" s="87"/>
      <c r="G50" s="87"/>
      <c r="H50" s="87"/>
    </row>
    <row r="51" spans="1:8">
      <c r="A51" s="75"/>
      <c r="B51" s="87"/>
      <c r="C51" s="87"/>
      <c r="D51" s="87"/>
      <c r="E51" s="87"/>
      <c r="F51" s="87"/>
      <c r="G51" s="87"/>
      <c r="H51" s="87"/>
    </row>
    <row r="52" spans="1:8" s="79" customFormat="1">
      <c r="A52" s="77"/>
      <c r="B52" s="88" t="s">
        <v>522</v>
      </c>
      <c r="C52" s="86"/>
      <c r="D52" s="86"/>
      <c r="E52" s="86"/>
      <c r="F52" s="86"/>
      <c r="G52" s="86"/>
      <c r="H52" s="86"/>
    </row>
    <row r="53" spans="1:8" s="79" customFormat="1">
      <c r="A53" s="77"/>
      <c r="B53" s="89" t="s">
        <v>521</v>
      </c>
      <c r="C53" s="86"/>
      <c r="D53" s="86"/>
      <c r="E53" s="86"/>
      <c r="F53" s="86"/>
      <c r="G53" s="86"/>
      <c r="H53" s="86"/>
    </row>
    <row r="54" spans="1:8" s="79" customFormat="1">
      <c r="A54" s="77"/>
      <c r="B54" s="88" t="s">
        <v>526</v>
      </c>
      <c r="C54" s="86"/>
      <c r="D54" s="86"/>
      <c r="E54" s="86"/>
      <c r="F54" s="86"/>
      <c r="G54" s="86"/>
      <c r="H54" s="86"/>
    </row>
    <row r="55" spans="1:8" ht="15" customHeight="1">
      <c r="A55" s="75"/>
      <c r="B55" s="87"/>
      <c r="C55" s="87"/>
      <c r="D55" s="87"/>
      <c r="E55" s="87"/>
      <c r="F55" s="87"/>
      <c r="G55" s="87"/>
      <c r="H55" s="87"/>
    </row>
    <row r="56" spans="1:8" s="79" customFormat="1">
      <c r="A56" s="77"/>
      <c r="B56" s="75" t="s">
        <v>377</v>
      </c>
      <c r="C56" s="86"/>
      <c r="D56" s="86"/>
      <c r="E56" s="86"/>
      <c r="F56" s="86"/>
      <c r="G56" s="86"/>
      <c r="H56" s="86"/>
    </row>
    <row r="57" spans="1:8" s="79" customFormat="1">
      <c r="A57" s="77"/>
      <c r="B57" s="90" t="s">
        <v>378</v>
      </c>
      <c r="C57" s="86"/>
      <c r="D57" s="86"/>
      <c r="E57" s="86"/>
      <c r="F57" s="86"/>
      <c r="G57" s="86"/>
      <c r="H57" s="86"/>
    </row>
    <row r="58" spans="1:8" s="79" customFormat="1">
      <c r="A58" s="77"/>
      <c r="B58" s="75" t="s">
        <v>387</v>
      </c>
      <c r="C58" s="86"/>
      <c r="D58" s="86"/>
      <c r="E58" s="86"/>
      <c r="F58" s="86"/>
      <c r="G58" s="86"/>
      <c r="H58" s="86"/>
    </row>
    <row r="59" spans="1:8" ht="15" customHeight="1">
      <c r="A59" s="75"/>
      <c r="B59" s="87"/>
      <c r="C59" s="87"/>
      <c r="D59" s="87"/>
      <c r="E59" s="87"/>
      <c r="F59" s="87"/>
      <c r="G59" s="87"/>
      <c r="H59" s="87"/>
    </row>
    <row r="60" spans="1:8" ht="18">
      <c r="A60" s="75"/>
      <c r="B60" s="91" t="s">
        <v>388</v>
      </c>
      <c r="C60" s="87"/>
      <c r="D60" s="87"/>
      <c r="E60" s="87"/>
      <c r="F60" s="87"/>
      <c r="G60" s="87"/>
      <c r="H60" s="87"/>
    </row>
    <row r="61" spans="1:8">
      <c r="A61" s="75"/>
      <c r="B61" s="92" t="s">
        <v>379</v>
      </c>
      <c r="C61" s="87"/>
      <c r="D61" s="87"/>
      <c r="E61" s="87"/>
      <c r="F61" s="87"/>
      <c r="G61" s="87"/>
      <c r="H61" s="87"/>
    </row>
    <row r="62" spans="1:8">
      <c r="A62" s="75"/>
      <c r="B62" s="87"/>
      <c r="C62" s="87"/>
      <c r="D62" s="87"/>
      <c r="E62" s="87"/>
      <c r="F62" s="87"/>
      <c r="G62" s="87"/>
      <c r="H62" s="87"/>
    </row>
    <row r="63" spans="1:8">
      <c r="A63" s="75"/>
      <c r="B63" s="75"/>
      <c r="C63" s="75"/>
      <c r="D63" s="75"/>
      <c r="E63" s="75"/>
      <c r="F63" s="75"/>
      <c r="G63" s="75"/>
      <c r="H63" s="7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0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3174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3174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9"/>
  <dimension ref="A1:W93"/>
  <sheetViews>
    <sheetView zoomScale="70" zoomScaleNormal="70" workbookViewId="0">
      <selection sqref="A1:G1"/>
    </sheetView>
  </sheetViews>
  <sheetFormatPr baseColWidth="10" defaultColWidth="9.77734375" defaultRowHeight="15.75"/>
  <cols>
    <col min="1" max="1" width="26.77734375" style="1" customWidth="1"/>
    <col min="2" max="2" width="2.109375" style="1" hidden="1" customWidth="1"/>
    <col min="3" max="3" width="13.33203125" style="1" customWidth="1"/>
    <col min="4" max="6" width="14.77734375" style="265" customWidth="1"/>
    <col min="7" max="7" width="15.5546875" style="265" customWidth="1"/>
    <col min="8" max="8" width="14.77734375" style="1" customWidth="1"/>
    <col min="9" max="9" width="12.77734375" style="340" customWidth="1"/>
    <col min="10" max="11" width="10.109375" style="340" customWidth="1"/>
    <col min="12" max="12" width="9.77734375" style="340"/>
    <col min="13" max="14" width="10.77734375" style="340" customWidth="1"/>
    <col min="15" max="16" width="9.77734375" style="340"/>
    <col min="17" max="256" width="9.77734375" style="1"/>
    <col min="257" max="257" width="26.77734375" style="1" customWidth="1"/>
    <col min="258" max="258" width="0" style="1" hidden="1" customWidth="1"/>
    <col min="259" max="259" width="13.33203125" style="1" customWidth="1"/>
    <col min="260" max="262" width="14.77734375" style="1" customWidth="1"/>
    <col min="263" max="263" width="15.5546875" style="1" customWidth="1"/>
    <col min="264" max="264" width="14.77734375" style="1" customWidth="1"/>
    <col min="265" max="265" width="12.77734375" style="1" customWidth="1"/>
    <col min="266" max="267" width="10.109375" style="1" customWidth="1"/>
    <col min="268" max="268" width="9.77734375" style="1"/>
    <col min="269" max="270" width="10.77734375" style="1" customWidth="1"/>
    <col min="271" max="512" width="9.77734375" style="1"/>
    <col min="513" max="513" width="26.77734375" style="1" customWidth="1"/>
    <col min="514" max="514" width="0" style="1" hidden="1" customWidth="1"/>
    <col min="515" max="515" width="13.33203125" style="1" customWidth="1"/>
    <col min="516" max="518" width="14.77734375" style="1" customWidth="1"/>
    <col min="519" max="519" width="15.5546875" style="1" customWidth="1"/>
    <col min="520" max="520" width="14.77734375" style="1" customWidth="1"/>
    <col min="521" max="521" width="12.77734375" style="1" customWidth="1"/>
    <col min="522" max="523" width="10.109375" style="1" customWidth="1"/>
    <col min="524" max="524" width="9.77734375" style="1"/>
    <col min="525" max="526" width="10.77734375" style="1" customWidth="1"/>
    <col min="527" max="768" width="9.77734375" style="1"/>
    <col min="769" max="769" width="26.77734375" style="1" customWidth="1"/>
    <col min="770" max="770" width="0" style="1" hidden="1" customWidth="1"/>
    <col min="771" max="771" width="13.33203125" style="1" customWidth="1"/>
    <col min="772" max="774" width="14.77734375" style="1" customWidth="1"/>
    <col min="775" max="775" width="15.5546875" style="1" customWidth="1"/>
    <col min="776" max="776" width="14.77734375" style="1" customWidth="1"/>
    <col min="777" max="777" width="12.77734375" style="1" customWidth="1"/>
    <col min="778" max="779" width="10.109375" style="1" customWidth="1"/>
    <col min="780" max="780" width="9.77734375" style="1"/>
    <col min="781" max="782" width="10.77734375" style="1" customWidth="1"/>
    <col min="783" max="1024" width="9.77734375" style="1"/>
    <col min="1025" max="1025" width="26.77734375" style="1" customWidth="1"/>
    <col min="1026" max="1026" width="0" style="1" hidden="1" customWidth="1"/>
    <col min="1027" max="1027" width="13.33203125" style="1" customWidth="1"/>
    <col min="1028" max="1030" width="14.77734375" style="1" customWidth="1"/>
    <col min="1031" max="1031" width="15.5546875" style="1" customWidth="1"/>
    <col min="1032" max="1032" width="14.77734375" style="1" customWidth="1"/>
    <col min="1033" max="1033" width="12.77734375" style="1" customWidth="1"/>
    <col min="1034" max="1035" width="10.109375" style="1" customWidth="1"/>
    <col min="1036" max="1036" width="9.77734375" style="1"/>
    <col min="1037" max="1038" width="10.77734375" style="1" customWidth="1"/>
    <col min="1039" max="1280" width="9.77734375" style="1"/>
    <col min="1281" max="1281" width="26.77734375" style="1" customWidth="1"/>
    <col min="1282" max="1282" width="0" style="1" hidden="1" customWidth="1"/>
    <col min="1283" max="1283" width="13.33203125" style="1" customWidth="1"/>
    <col min="1284" max="1286" width="14.77734375" style="1" customWidth="1"/>
    <col min="1287" max="1287" width="15.5546875" style="1" customWidth="1"/>
    <col min="1288" max="1288" width="14.77734375" style="1" customWidth="1"/>
    <col min="1289" max="1289" width="12.77734375" style="1" customWidth="1"/>
    <col min="1290" max="1291" width="10.109375" style="1" customWidth="1"/>
    <col min="1292" max="1292" width="9.77734375" style="1"/>
    <col min="1293" max="1294" width="10.77734375" style="1" customWidth="1"/>
    <col min="1295" max="1536" width="9.77734375" style="1"/>
    <col min="1537" max="1537" width="26.77734375" style="1" customWidth="1"/>
    <col min="1538" max="1538" width="0" style="1" hidden="1" customWidth="1"/>
    <col min="1539" max="1539" width="13.33203125" style="1" customWidth="1"/>
    <col min="1540" max="1542" width="14.77734375" style="1" customWidth="1"/>
    <col min="1543" max="1543" width="15.5546875" style="1" customWidth="1"/>
    <col min="1544" max="1544" width="14.77734375" style="1" customWidth="1"/>
    <col min="1545" max="1545" width="12.77734375" style="1" customWidth="1"/>
    <col min="1546" max="1547" width="10.109375" style="1" customWidth="1"/>
    <col min="1548" max="1548" width="9.77734375" style="1"/>
    <col min="1549" max="1550" width="10.77734375" style="1" customWidth="1"/>
    <col min="1551" max="1792" width="9.77734375" style="1"/>
    <col min="1793" max="1793" width="26.77734375" style="1" customWidth="1"/>
    <col min="1794" max="1794" width="0" style="1" hidden="1" customWidth="1"/>
    <col min="1795" max="1795" width="13.33203125" style="1" customWidth="1"/>
    <col min="1796" max="1798" width="14.77734375" style="1" customWidth="1"/>
    <col min="1799" max="1799" width="15.5546875" style="1" customWidth="1"/>
    <col min="1800" max="1800" width="14.77734375" style="1" customWidth="1"/>
    <col min="1801" max="1801" width="12.77734375" style="1" customWidth="1"/>
    <col min="1802" max="1803" width="10.109375" style="1" customWidth="1"/>
    <col min="1804" max="1804" width="9.77734375" style="1"/>
    <col min="1805" max="1806" width="10.77734375" style="1" customWidth="1"/>
    <col min="1807" max="2048" width="9.77734375" style="1"/>
    <col min="2049" max="2049" width="26.77734375" style="1" customWidth="1"/>
    <col min="2050" max="2050" width="0" style="1" hidden="1" customWidth="1"/>
    <col min="2051" max="2051" width="13.33203125" style="1" customWidth="1"/>
    <col min="2052" max="2054" width="14.77734375" style="1" customWidth="1"/>
    <col min="2055" max="2055" width="15.5546875" style="1" customWidth="1"/>
    <col min="2056" max="2056" width="14.77734375" style="1" customWidth="1"/>
    <col min="2057" max="2057" width="12.77734375" style="1" customWidth="1"/>
    <col min="2058" max="2059" width="10.109375" style="1" customWidth="1"/>
    <col min="2060" max="2060" width="9.77734375" style="1"/>
    <col min="2061" max="2062" width="10.77734375" style="1" customWidth="1"/>
    <col min="2063" max="2304" width="9.77734375" style="1"/>
    <col min="2305" max="2305" width="26.77734375" style="1" customWidth="1"/>
    <col min="2306" max="2306" width="0" style="1" hidden="1" customWidth="1"/>
    <col min="2307" max="2307" width="13.33203125" style="1" customWidth="1"/>
    <col min="2308" max="2310" width="14.77734375" style="1" customWidth="1"/>
    <col min="2311" max="2311" width="15.5546875" style="1" customWidth="1"/>
    <col min="2312" max="2312" width="14.77734375" style="1" customWidth="1"/>
    <col min="2313" max="2313" width="12.77734375" style="1" customWidth="1"/>
    <col min="2314" max="2315" width="10.109375" style="1" customWidth="1"/>
    <col min="2316" max="2316" width="9.77734375" style="1"/>
    <col min="2317" max="2318" width="10.77734375" style="1" customWidth="1"/>
    <col min="2319" max="2560" width="9.77734375" style="1"/>
    <col min="2561" max="2561" width="26.77734375" style="1" customWidth="1"/>
    <col min="2562" max="2562" width="0" style="1" hidden="1" customWidth="1"/>
    <col min="2563" max="2563" width="13.33203125" style="1" customWidth="1"/>
    <col min="2564" max="2566" width="14.77734375" style="1" customWidth="1"/>
    <col min="2567" max="2567" width="15.5546875" style="1" customWidth="1"/>
    <col min="2568" max="2568" width="14.77734375" style="1" customWidth="1"/>
    <col min="2569" max="2569" width="12.77734375" style="1" customWidth="1"/>
    <col min="2570" max="2571" width="10.109375" style="1" customWidth="1"/>
    <col min="2572" max="2572" width="9.77734375" style="1"/>
    <col min="2573" max="2574" width="10.77734375" style="1" customWidth="1"/>
    <col min="2575" max="2816" width="9.77734375" style="1"/>
    <col min="2817" max="2817" width="26.77734375" style="1" customWidth="1"/>
    <col min="2818" max="2818" width="0" style="1" hidden="1" customWidth="1"/>
    <col min="2819" max="2819" width="13.33203125" style="1" customWidth="1"/>
    <col min="2820" max="2822" width="14.77734375" style="1" customWidth="1"/>
    <col min="2823" max="2823" width="15.5546875" style="1" customWidth="1"/>
    <col min="2824" max="2824" width="14.77734375" style="1" customWidth="1"/>
    <col min="2825" max="2825" width="12.77734375" style="1" customWidth="1"/>
    <col min="2826" max="2827" width="10.109375" style="1" customWidth="1"/>
    <col min="2828" max="2828" width="9.77734375" style="1"/>
    <col min="2829" max="2830" width="10.77734375" style="1" customWidth="1"/>
    <col min="2831" max="3072" width="9.77734375" style="1"/>
    <col min="3073" max="3073" width="26.77734375" style="1" customWidth="1"/>
    <col min="3074" max="3074" width="0" style="1" hidden="1" customWidth="1"/>
    <col min="3075" max="3075" width="13.33203125" style="1" customWidth="1"/>
    <col min="3076" max="3078" width="14.77734375" style="1" customWidth="1"/>
    <col min="3079" max="3079" width="15.5546875" style="1" customWidth="1"/>
    <col min="3080" max="3080" width="14.77734375" style="1" customWidth="1"/>
    <col min="3081" max="3081" width="12.77734375" style="1" customWidth="1"/>
    <col min="3082" max="3083" width="10.109375" style="1" customWidth="1"/>
    <col min="3084" max="3084" width="9.77734375" style="1"/>
    <col min="3085" max="3086" width="10.77734375" style="1" customWidth="1"/>
    <col min="3087" max="3328" width="9.77734375" style="1"/>
    <col min="3329" max="3329" width="26.77734375" style="1" customWidth="1"/>
    <col min="3330" max="3330" width="0" style="1" hidden="1" customWidth="1"/>
    <col min="3331" max="3331" width="13.33203125" style="1" customWidth="1"/>
    <col min="3332" max="3334" width="14.77734375" style="1" customWidth="1"/>
    <col min="3335" max="3335" width="15.5546875" style="1" customWidth="1"/>
    <col min="3336" max="3336" width="14.77734375" style="1" customWidth="1"/>
    <col min="3337" max="3337" width="12.77734375" style="1" customWidth="1"/>
    <col min="3338" max="3339" width="10.109375" style="1" customWidth="1"/>
    <col min="3340" max="3340" width="9.77734375" style="1"/>
    <col min="3341" max="3342" width="10.77734375" style="1" customWidth="1"/>
    <col min="3343" max="3584" width="9.77734375" style="1"/>
    <col min="3585" max="3585" width="26.77734375" style="1" customWidth="1"/>
    <col min="3586" max="3586" width="0" style="1" hidden="1" customWidth="1"/>
    <col min="3587" max="3587" width="13.33203125" style="1" customWidth="1"/>
    <col min="3588" max="3590" width="14.77734375" style="1" customWidth="1"/>
    <col min="3591" max="3591" width="15.5546875" style="1" customWidth="1"/>
    <col min="3592" max="3592" width="14.77734375" style="1" customWidth="1"/>
    <col min="3593" max="3593" width="12.77734375" style="1" customWidth="1"/>
    <col min="3594" max="3595" width="10.109375" style="1" customWidth="1"/>
    <col min="3596" max="3596" width="9.77734375" style="1"/>
    <col min="3597" max="3598" width="10.77734375" style="1" customWidth="1"/>
    <col min="3599" max="3840" width="9.77734375" style="1"/>
    <col min="3841" max="3841" width="26.77734375" style="1" customWidth="1"/>
    <col min="3842" max="3842" width="0" style="1" hidden="1" customWidth="1"/>
    <col min="3843" max="3843" width="13.33203125" style="1" customWidth="1"/>
    <col min="3844" max="3846" width="14.77734375" style="1" customWidth="1"/>
    <col min="3847" max="3847" width="15.5546875" style="1" customWidth="1"/>
    <col min="3848" max="3848" width="14.77734375" style="1" customWidth="1"/>
    <col min="3849" max="3849" width="12.77734375" style="1" customWidth="1"/>
    <col min="3850" max="3851" width="10.109375" style="1" customWidth="1"/>
    <col min="3852" max="3852" width="9.77734375" style="1"/>
    <col min="3853" max="3854" width="10.77734375" style="1" customWidth="1"/>
    <col min="3855" max="4096" width="9.77734375" style="1"/>
    <col min="4097" max="4097" width="26.77734375" style="1" customWidth="1"/>
    <col min="4098" max="4098" width="0" style="1" hidden="1" customWidth="1"/>
    <col min="4099" max="4099" width="13.33203125" style="1" customWidth="1"/>
    <col min="4100" max="4102" width="14.77734375" style="1" customWidth="1"/>
    <col min="4103" max="4103" width="15.5546875" style="1" customWidth="1"/>
    <col min="4104" max="4104" width="14.77734375" style="1" customWidth="1"/>
    <col min="4105" max="4105" width="12.77734375" style="1" customWidth="1"/>
    <col min="4106" max="4107" width="10.109375" style="1" customWidth="1"/>
    <col min="4108" max="4108" width="9.77734375" style="1"/>
    <col min="4109" max="4110" width="10.77734375" style="1" customWidth="1"/>
    <col min="4111" max="4352" width="9.77734375" style="1"/>
    <col min="4353" max="4353" width="26.77734375" style="1" customWidth="1"/>
    <col min="4354" max="4354" width="0" style="1" hidden="1" customWidth="1"/>
    <col min="4355" max="4355" width="13.33203125" style="1" customWidth="1"/>
    <col min="4356" max="4358" width="14.77734375" style="1" customWidth="1"/>
    <col min="4359" max="4359" width="15.5546875" style="1" customWidth="1"/>
    <col min="4360" max="4360" width="14.77734375" style="1" customWidth="1"/>
    <col min="4361" max="4361" width="12.77734375" style="1" customWidth="1"/>
    <col min="4362" max="4363" width="10.109375" style="1" customWidth="1"/>
    <col min="4364" max="4364" width="9.77734375" style="1"/>
    <col min="4365" max="4366" width="10.77734375" style="1" customWidth="1"/>
    <col min="4367" max="4608" width="9.77734375" style="1"/>
    <col min="4609" max="4609" width="26.77734375" style="1" customWidth="1"/>
    <col min="4610" max="4610" width="0" style="1" hidden="1" customWidth="1"/>
    <col min="4611" max="4611" width="13.33203125" style="1" customWidth="1"/>
    <col min="4612" max="4614" width="14.77734375" style="1" customWidth="1"/>
    <col min="4615" max="4615" width="15.5546875" style="1" customWidth="1"/>
    <col min="4616" max="4616" width="14.77734375" style="1" customWidth="1"/>
    <col min="4617" max="4617" width="12.77734375" style="1" customWidth="1"/>
    <col min="4618" max="4619" width="10.109375" style="1" customWidth="1"/>
    <col min="4620" max="4620" width="9.77734375" style="1"/>
    <col min="4621" max="4622" width="10.77734375" style="1" customWidth="1"/>
    <col min="4623" max="4864" width="9.77734375" style="1"/>
    <col min="4865" max="4865" width="26.77734375" style="1" customWidth="1"/>
    <col min="4866" max="4866" width="0" style="1" hidden="1" customWidth="1"/>
    <col min="4867" max="4867" width="13.33203125" style="1" customWidth="1"/>
    <col min="4868" max="4870" width="14.77734375" style="1" customWidth="1"/>
    <col min="4871" max="4871" width="15.5546875" style="1" customWidth="1"/>
    <col min="4872" max="4872" width="14.77734375" style="1" customWidth="1"/>
    <col min="4873" max="4873" width="12.77734375" style="1" customWidth="1"/>
    <col min="4874" max="4875" width="10.109375" style="1" customWidth="1"/>
    <col min="4876" max="4876" width="9.77734375" style="1"/>
    <col min="4877" max="4878" width="10.77734375" style="1" customWidth="1"/>
    <col min="4879" max="5120" width="9.77734375" style="1"/>
    <col min="5121" max="5121" width="26.77734375" style="1" customWidth="1"/>
    <col min="5122" max="5122" width="0" style="1" hidden="1" customWidth="1"/>
    <col min="5123" max="5123" width="13.33203125" style="1" customWidth="1"/>
    <col min="5124" max="5126" width="14.77734375" style="1" customWidth="1"/>
    <col min="5127" max="5127" width="15.5546875" style="1" customWidth="1"/>
    <col min="5128" max="5128" width="14.77734375" style="1" customWidth="1"/>
    <col min="5129" max="5129" width="12.77734375" style="1" customWidth="1"/>
    <col min="5130" max="5131" width="10.109375" style="1" customWidth="1"/>
    <col min="5132" max="5132" width="9.77734375" style="1"/>
    <col min="5133" max="5134" width="10.77734375" style="1" customWidth="1"/>
    <col min="5135" max="5376" width="9.77734375" style="1"/>
    <col min="5377" max="5377" width="26.77734375" style="1" customWidth="1"/>
    <col min="5378" max="5378" width="0" style="1" hidden="1" customWidth="1"/>
    <col min="5379" max="5379" width="13.33203125" style="1" customWidth="1"/>
    <col min="5380" max="5382" width="14.77734375" style="1" customWidth="1"/>
    <col min="5383" max="5383" width="15.5546875" style="1" customWidth="1"/>
    <col min="5384" max="5384" width="14.77734375" style="1" customWidth="1"/>
    <col min="5385" max="5385" width="12.77734375" style="1" customWidth="1"/>
    <col min="5386" max="5387" width="10.109375" style="1" customWidth="1"/>
    <col min="5388" max="5388" width="9.77734375" style="1"/>
    <col min="5389" max="5390" width="10.77734375" style="1" customWidth="1"/>
    <col min="5391" max="5632" width="9.77734375" style="1"/>
    <col min="5633" max="5633" width="26.77734375" style="1" customWidth="1"/>
    <col min="5634" max="5634" width="0" style="1" hidden="1" customWidth="1"/>
    <col min="5635" max="5635" width="13.33203125" style="1" customWidth="1"/>
    <col min="5636" max="5638" width="14.77734375" style="1" customWidth="1"/>
    <col min="5639" max="5639" width="15.5546875" style="1" customWidth="1"/>
    <col min="5640" max="5640" width="14.77734375" style="1" customWidth="1"/>
    <col min="5641" max="5641" width="12.77734375" style="1" customWidth="1"/>
    <col min="5642" max="5643" width="10.109375" style="1" customWidth="1"/>
    <col min="5644" max="5644" width="9.77734375" style="1"/>
    <col min="5645" max="5646" width="10.77734375" style="1" customWidth="1"/>
    <col min="5647" max="5888" width="9.77734375" style="1"/>
    <col min="5889" max="5889" width="26.77734375" style="1" customWidth="1"/>
    <col min="5890" max="5890" width="0" style="1" hidden="1" customWidth="1"/>
    <col min="5891" max="5891" width="13.33203125" style="1" customWidth="1"/>
    <col min="5892" max="5894" width="14.77734375" style="1" customWidth="1"/>
    <col min="5895" max="5895" width="15.5546875" style="1" customWidth="1"/>
    <col min="5896" max="5896" width="14.77734375" style="1" customWidth="1"/>
    <col min="5897" max="5897" width="12.77734375" style="1" customWidth="1"/>
    <col min="5898" max="5899" width="10.109375" style="1" customWidth="1"/>
    <col min="5900" max="5900" width="9.77734375" style="1"/>
    <col min="5901" max="5902" width="10.77734375" style="1" customWidth="1"/>
    <col min="5903" max="6144" width="9.77734375" style="1"/>
    <col min="6145" max="6145" width="26.77734375" style="1" customWidth="1"/>
    <col min="6146" max="6146" width="0" style="1" hidden="1" customWidth="1"/>
    <col min="6147" max="6147" width="13.33203125" style="1" customWidth="1"/>
    <col min="6148" max="6150" width="14.77734375" style="1" customWidth="1"/>
    <col min="6151" max="6151" width="15.5546875" style="1" customWidth="1"/>
    <col min="6152" max="6152" width="14.77734375" style="1" customWidth="1"/>
    <col min="6153" max="6153" width="12.77734375" style="1" customWidth="1"/>
    <col min="6154" max="6155" width="10.109375" style="1" customWidth="1"/>
    <col min="6156" max="6156" width="9.77734375" style="1"/>
    <col min="6157" max="6158" width="10.77734375" style="1" customWidth="1"/>
    <col min="6159" max="6400" width="9.77734375" style="1"/>
    <col min="6401" max="6401" width="26.77734375" style="1" customWidth="1"/>
    <col min="6402" max="6402" width="0" style="1" hidden="1" customWidth="1"/>
    <col min="6403" max="6403" width="13.33203125" style="1" customWidth="1"/>
    <col min="6404" max="6406" width="14.77734375" style="1" customWidth="1"/>
    <col min="6407" max="6407" width="15.5546875" style="1" customWidth="1"/>
    <col min="6408" max="6408" width="14.77734375" style="1" customWidth="1"/>
    <col min="6409" max="6409" width="12.77734375" style="1" customWidth="1"/>
    <col min="6410" max="6411" width="10.109375" style="1" customWidth="1"/>
    <col min="6412" max="6412" width="9.77734375" style="1"/>
    <col min="6413" max="6414" width="10.77734375" style="1" customWidth="1"/>
    <col min="6415" max="6656" width="9.77734375" style="1"/>
    <col min="6657" max="6657" width="26.77734375" style="1" customWidth="1"/>
    <col min="6658" max="6658" width="0" style="1" hidden="1" customWidth="1"/>
    <col min="6659" max="6659" width="13.33203125" style="1" customWidth="1"/>
    <col min="6660" max="6662" width="14.77734375" style="1" customWidth="1"/>
    <col min="6663" max="6663" width="15.5546875" style="1" customWidth="1"/>
    <col min="6664" max="6664" width="14.77734375" style="1" customWidth="1"/>
    <col min="6665" max="6665" width="12.77734375" style="1" customWidth="1"/>
    <col min="6666" max="6667" width="10.109375" style="1" customWidth="1"/>
    <col min="6668" max="6668" width="9.77734375" style="1"/>
    <col min="6669" max="6670" width="10.77734375" style="1" customWidth="1"/>
    <col min="6671" max="6912" width="9.77734375" style="1"/>
    <col min="6913" max="6913" width="26.77734375" style="1" customWidth="1"/>
    <col min="6914" max="6914" width="0" style="1" hidden="1" customWidth="1"/>
    <col min="6915" max="6915" width="13.33203125" style="1" customWidth="1"/>
    <col min="6916" max="6918" width="14.77734375" style="1" customWidth="1"/>
    <col min="6919" max="6919" width="15.5546875" style="1" customWidth="1"/>
    <col min="6920" max="6920" width="14.77734375" style="1" customWidth="1"/>
    <col min="6921" max="6921" width="12.77734375" style="1" customWidth="1"/>
    <col min="6922" max="6923" width="10.109375" style="1" customWidth="1"/>
    <col min="6924" max="6924" width="9.77734375" style="1"/>
    <col min="6925" max="6926" width="10.77734375" style="1" customWidth="1"/>
    <col min="6927" max="7168" width="9.77734375" style="1"/>
    <col min="7169" max="7169" width="26.77734375" style="1" customWidth="1"/>
    <col min="7170" max="7170" width="0" style="1" hidden="1" customWidth="1"/>
    <col min="7171" max="7171" width="13.33203125" style="1" customWidth="1"/>
    <col min="7172" max="7174" width="14.77734375" style="1" customWidth="1"/>
    <col min="7175" max="7175" width="15.5546875" style="1" customWidth="1"/>
    <col min="7176" max="7176" width="14.77734375" style="1" customWidth="1"/>
    <col min="7177" max="7177" width="12.77734375" style="1" customWidth="1"/>
    <col min="7178" max="7179" width="10.109375" style="1" customWidth="1"/>
    <col min="7180" max="7180" width="9.77734375" style="1"/>
    <col min="7181" max="7182" width="10.77734375" style="1" customWidth="1"/>
    <col min="7183" max="7424" width="9.77734375" style="1"/>
    <col min="7425" max="7425" width="26.77734375" style="1" customWidth="1"/>
    <col min="7426" max="7426" width="0" style="1" hidden="1" customWidth="1"/>
    <col min="7427" max="7427" width="13.33203125" style="1" customWidth="1"/>
    <col min="7428" max="7430" width="14.77734375" style="1" customWidth="1"/>
    <col min="7431" max="7431" width="15.5546875" style="1" customWidth="1"/>
    <col min="7432" max="7432" width="14.77734375" style="1" customWidth="1"/>
    <col min="7433" max="7433" width="12.77734375" style="1" customWidth="1"/>
    <col min="7434" max="7435" width="10.109375" style="1" customWidth="1"/>
    <col min="7436" max="7436" width="9.77734375" style="1"/>
    <col min="7437" max="7438" width="10.77734375" style="1" customWidth="1"/>
    <col min="7439" max="7680" width="9.77734375" style="1"/>
    <col min="7681" max="7681" width="26.77734375" style="1" customWidth="1"/>
    <col min="7682" max="7682" width="0" style="1" hidden="1" customWidth="1"/>
    <col min="7683" max="7683" width="13.33203125" style="1" customWidth="1"/>
    <col min="7684" max="7686" width="14.77734375" style="1" customWidth="1"/>
    <col min="7687" max="7687" width="15.5546875" style="1" customWidth="1"/>
    <col min="7688" max="7688" width="14.77734375" style="1" customWidth="1"/>
    <col min="7689" max="7689" width="12.77734375" style="1" customWidth="1"/>
    <col min="7690" max="7691" width="10.109375" style="1" customWidth="1"/>
    <col min="7692" max="7692" width="9.77734375" style="1"/>
    <col min="7693" max="7694" width="10.77734375" style="1" customWidth="1"/>
    <col min="7695" max="7936" width="9.77734375" style="1"/>
    <col min="7937" max="7937" width="26.77734375" style="1" customWidth="1"/>
    <col min="7938" max="7938" width="0" style="1" hidden="1" customWidth="1"/>
    <col min="7939" max="7939" width="13.33203125" style="1" customWidth="1"/>
    <col min="7940" max="7942" width="14.77734375" style="1" customWidth="1"/>
    <col min="7943" max="7943" width="15.5546875" style="1" customWidth="1"/>
    <col min="7944" max="7944" width="14.77734375" style="1" customWidth="1"/>
    <col min="7945" max="7945" width="12.77734375" style="1" customWidth="1"/>
    <col min="7946" max="7947" width="10.109375" style="1" customWidth="1"/>
    <col min="7948" max="7948" width="9.77734375" style="1"/>
    <col min="7949" max="7950" width="10.77734375" style="1" customWidth="1"/>
    <col min="7951" max="8192" width="9.77734375" style="1"/>
    <col min="8193" max="8193" width="26.77734375" style="1" customWidth="1"/>
    <col min="8194" max="8194" width="0" style="1" hidden="1" customWidth="1"/>
    <col min="8195" max="8195" width="13.33203125" style="1" customWidth="1"/>
    <col min="8196" max="8198" width="14.77734375" style="1" customWidth="1"/>
    <col min="8199" max="8199" width="15.5546875" style="1" customWidth="1"/>
    <col min="8200" max="8200" width="14.77734375" style="1" customWidth="1"/>
    <col min="8201" max="8201" width="12.77734375" style="1" customWidth="1"/>
    <col min="8202" max="8203" width="10.109375" style="1" customWidth="1"/>
    <col min="8204" max="8204" width="9.77734375" style="1"/>
    <col min="8205" max="8206" width="10.77734375" style="1" customWidth="1"/>
    <col min="8207" max="8448" width="9.77734375" style="1"/>
    <col min="8449" max="8449" width="26.77734375" style="1" customWidth="1"/>
    <col min="8450" max="8450" width="0" style="1" hidden="1" customWidth="1"/>
    <col min="8451" max="8451" width="13.33203125" style="1" customWidth="1"/>
    <col min="8452" max="8454" width="14.77734375" style="1" customWidth="1"/>
    <col min="8455" max="8455" width="15.5546875" style="1" customWidth="1"/>
    <col min="8456" max="8456" width="14.77734375" style="1" customWidth="1"/>
    <col min="8457" max="8457" width="12.77734375" style="1" customWidth="1"/>
    <col min="8458" max="8459" width="10.109375" style="1" customWidth="1"/>
    <col min="8460" max="8460" width="9.77734375" style="1"/>
    <col min="8461" max="8462" width="10.77734375" style="1" customWidth="1"/>
    <col min="8463" max="8704" width="9.77734375" style="1"/>
    <col min="8705" max="8705" width="26.77734375" style="1" customWidth="1"/>
    <col min="8706" max="8706" width="0" style="1" hidden="1" customWidth="1"/>
    <col min="8707" max="8707" width="13.33203125" style="1" customWidth="1"/>
    <col min="8708" max="8710" width="14.77734375" style="1" customWidth="1"/>
    <col min="8711" max="8711" width="15.5546875" style="1" customWidth="1"/>
    <col min="8712" max="8712" width="14.77734375" style="1" customWidth="1"/>
    <col min="8713" max="8713" width="12.77734375" style="1" customWidth="1"/>
    <col min="8714" max="8715" width="10.109375" style="1" customWidth="1"/>
    <col min="8716" max="8716" width="9.77734375" style="1"/>
    <col min="8717" max="8718" width="10.77734375" style="1" customWidth="1"/>
    <col min="8719" max="8960" width="9.77734375" style="1"/>
    <col min="8961" max="8961" width="26.77734375" style="1" customWidth="1"/>
    <col min="8962" max="8962" width="0" style="1" hidden="1" customWidth="1"/>
    <col min="8963" max="8963" width="13.33203125" style="1" customWidth="1"/>
    <col min="8964" max="8966" width="14.77734375" style="1" customWidth="1"/>
    <col min="8967" max="8967" width="15.5546875" style="1" customWidth="1"/>
    <col min="8968" max="8968" width="14.77734375" style="1" customWidth="1"/>
    <col min="8969" max="8969" width="12.77734375" style="1" customWidth="1"/>
    <col min="8970" max="8971" width="10.109375" style="1" customWidth="1"/>
    <col min="8972" max="8972" width="9.77734375" style="1"/>
    <col min="8973" max="8974" width="10.77734375" style="1" customWidth="1"/>
    <col min="8975" max="9216" width="9.77734375" style="1"/>
    <col min="9217" max="9217" width="26.77734375" style="1" customWidth="1"/>
    <col min="9218" max="9218" width="0" style="1" hidden="1" customWidth="1"/>
    <col min="9219" max="9219" width="13.33203125" style="1" customWidth="1"/>
    <col min="9220" max="9222" width="14.77734375" style="1" customWidth="1"/>
    <col min="9223" max="9223" width="15.5546875" style="1" customWidth="1"/>
    <col min="9224" max="9224" width="14.77734375" style="1" customWidth="1"/>
    <col min="9225" max="9225" width="12.77734375" style="1" customWidth="1"/>
    <col min="9226" max="9227" width="10.109375" style="1" customWidth="1"/>
    <col min="9228" max="9228" width="9.77734375" style="1"/>
    <col min="9229" max="9230" width="10.77734375" style="1" customWidth="1"/>
    <col min="9231" max="9472" width="9.77734375" style="1"/>
    <col min="9473" max="9473" width="26.77734375" style="1" customWidth="1"/>
    <col min="9474" max="9474" width="0" style="1" hidden="1" customWidth="1"/>
    <col min="9475" max="9475" width="13.33203125" style="1" customWidth="1"/>
    <col min="9476" max="9478" width="14.77734375" style="1" customWidth="1"/>
    <col min="9479" max="9479" width="15.5546875" style="1" customWidth="1"/>
    <col min="9480" max="9480" width="14.77734375" style="1" customWidth="1"/>
    <col min="9481" max="9481" width="12.77734375" style="1" customWidth="1"/>
    <col min="9482" max="9483" width="10.109375" style="1" customWidth="1"/>
    <col min="9484" max="9484" width="9.77734375" style="1"/>
    <col min="9485" max="9486" width="10.77734375" style="1" customWidth="1"/>
    <col min="9487" max="9728" width="9.77734375" style="1"/>
    <col min="9729" max="9729" width="26.77734375" style="1" customWidth="1"/>
    <col min="9730" max="9730" width="0" style="1" hidden="1" customWidth="1"/>
    <col min="9731" max="9731" width="13.33203125" style="1" customWidth="1"/>
    <col min="9732" max="9734" width="14.77734375" style="1" customWidth="1"/>
    <col min="9735" max="9735" width="15.5546875" style="1" customWidth="1"/>
    <col min="9736" max="9736" width="14.77734375" style="1" customWidth="1"/>
    <col min="9737" max="9737" width="12.77734375" style="1" customWidth="1"/>
    <col min="9738" max="9739" width="10.109375" style="1" customWidth="1"/>
    <col min="9740" max="9740" width="9.77734375" style="1"/>
    <col min="9741" max="9742" width="10.77734375" style="1" customWidth="1"/>
    <col min="9743" max="9984" width="9.77734375" style="1"/>
    <col min="9985" max="9985" width="26.77734375" style="1" customWidth="1"/>
    <col min="9986" max="9986" width="0" style="1" hidden="1" customWidth="1"/>
    <col min="9987" max="9987" width="13.33203125" style="1" customWidth="1"/>
    <col min="9988" max="9990" width="14.77734375" style="1" customWidth="1"/>
    <col min="9991" max="9991" width="15.5546875" style="1" customWidth="1"/>
    <col min="9992" max="9992" width="14.77734375" style="1" customWidth="1"/>
    <col min="9993" max="9993" width="12.77734375" style="1" customWidth="1"/>
    <col min="9994" max="9995" width="10.109375" style="1" customWidth="1"/>
    <col min="9996" max="9996" width="9.77734375" style="1"/>
    <col min="9997" max="9998" width="10.77734375" style="1" customWidth="1"/>
    <col min="9999" max="10240" width="9.77734375" style="1"/>
    <col min="10241" max="10241" width="26.77734375" style="1" customWidth="1"/>
    <col min="10242" max="10242" width="0" style="1" hidden="1" customWidth="1"/>
    <col min="10243" max="10243" width="13.33203125" style="1" customWidth="1"/>
    <col min="10244" max="10246" width="14.77734375" style="1" customWidth="1"/>
    <col min="10247" max="10247" width="15.5546875" style="1" customWidth="1"/>
    <col min="10248" max="10248" width="14.77734375" style="1" customWidth="1"/>
    <col min="10249" max="10249" width="12.77734375" style="1" customWidth="1"/>
    <col min="10250" max="10251" width="10.109375" style="1" customWidth="1"/>
    <col min="10252" max="10252" width="9.77734375" style="1"/>
    <col min="10253" max="10254" width="10.77734375" style="1" customWidth="1"/>
    <col min="10255" max="10496" width="9.77734375" style="1"/>
    <col min="10497" max="10497" width="26.77734375" style="1" customWidth="1"/>
    <col min="10498" max="10498" width="0" style="1" hidden="1" customWidth="1"/>
    <col min="10499" max="10499" width="13.33203125" style="1" customWidth="1"/>
    <col min="10500" max="10502" width="14.77734375" style="1" customWidth="1"/>
    <col min="10503" max="10503" width="15.5546875" style="1" customWidth="1"/>
    <col min="10504" max="10504" width="14.77734375" style="1" customWidth="1"/>
    <col min="10505" max="10505" width="12.77734375" style="1" customWidth="1"/>
    <col min="10506" max="10507" width="10.109375" style="1" customWidth="1"/>
    <col min="10508" max="10508" width="9.77734375" style="1"/>
    <col min="10509" max="10510" width="10.77734375" style="1" customWidth="1"/>
    <col min="10511" max="10752" width="9.77734375" style="1"/>
    <col min="10753" max="10753" width="26.77734375" style="1" customWidth="1"/>
    <col min="10754" max="10754" width="0" style="1" hidden="1" customWidth="1"/>
    <col min="10755" max="10755" width="13.33203125" style="1" customWidth="1"/>
    <col min="10756" max="10758" width="14.77734375" style="1" customWidth="1"/>
    <col min="10759" max="10759" width="15.5546875" style="1" customWidth="1"/>
    <col min="10760" max="10760" width="14.77734375" style="1" customWidth="1"/>
    <col min="10761" max="10761" width="12.77734375" style="1" customWidth="1"/>
    <col min="10762" max="10763" width="10.109375" style="1" customWidth="1"/>
    <col min="10764" max="10764" width="9.77734375" style="1"/>
    <col min="10765" max="10766" width="10.77734375" style="1" customWidth="1"/>
    <col min="10767" max="11008" width="9.77734375" style="1"/>
    <col min="11009" max="11009" width="26.77734375" style="1" customWidth="1"/>
    <col min="11010" max="11010" width="0" style="1" hidden="1" customWidth="1"/>
    <col min="11011" max="11011" width="13.33203125" style="1" customWidth="1"/>
    <col min="11012" max="11014" width="14.77734375" style="1" customWidth="1"/>
    <col min="11015" max="11015" width="15.5546875" style="1" customWidth="1"/>
    <col min="11016" max="11016" width="14.77734375" style="1" customWidth="1"/>
    <col min="11017" max="11017" width="12.77734375" style="1" customWidth="1"/>
    <col min="11018" max="11019" width="10.109375" style="1" customWidth="1"/>
    <col min="11020" max="11020" width="9.77734375" style="1"/>
    <col min="11021" max="11022" width="10.77734375" style="1" customWidth="1"/>
    <col min="11023" max="11264" width="9.77734375" style="1"/>
    <col min="11265" max="11265" width="26.77734375" style="1" customWidth="1"/>
    <col min="11266" max="11266" width="0" style="1" hidden="1" customWidth="1"/>
    <col min="11267" max="11267" width="13.33203125" style="1" customWidth="1"/>
    <col min="11268" max="11270" width="14.77734375" style="1" customWidth="1"/>
    <col min="11271" max="11271" width="15.5546875" style="1" customWidth="1"/>
    <col min="11272" max="11272" width="14.77734375" style="1" customWidth="1"/>
    <col min="11273" max="11273" width="12.77734375" style="1" customWidth="1"/>
    <col min="11274" max="11275" width="10.109375" style="1" customWidth="1"/>
    <col min="11276" max="11276" width="9.77734375" style="1"/>
    <col min="11277" max="11278" width="10.77734375" style="1" customWidth="1"/>
    <col min="11279" max="11520" width="9.77734375" style="1"/>
    <col min="11521" max="11521" width="26.77734375" style="1" customWidth="1"/>
    <col min="11522" max="11522" width="0" style="1" hidden="1" customWidth="1"/>
    <col min="11523" max="11523" width="13.33203125" style="1" customWidth="1"/>
    <col min="11524" max="11526" width="14.77734375" style="1" customWidth="1"/>
    <col min="11527" max="11527" width="15.5546875" style="1" customWidth="1"/>
    <col min="11528" max="11528" width="14.77734375" style="1" customWidth="1"/>
    <col min="11529" max="11529" width="12.77734375" style="1" customWidth="1"/>
    <col min="11530" max="11531" width="10.109375" style="1" customWidth="1"/>
    <col min="11532" max="11532" width="9.77734375" style="1"/>
    <col min="11533" max="11534" width="10.77734375" style="1" customWidth="1"/>
    <col min="11535" max="11776" width="9.77734375" style="1"/>
    <col min="11777" max="11777" width="26.77734375" style="1" customWidth="1"/>
    <col min="11778" max="11778" width="0" style="1" hidden="1" customWidth="1"/>
    <col min="11779" max="11779" width="13.33203125" style="1" customWidth="1"/>
    <col min="11780" max="11782" width="14.77734375" style="1" customWidth="1"/>
    <col min="11783" max="11783" width="15.5546875" style="1" customWidth="1"/>
    <col min="11784" max="11784" width="14.77734375" style="1" customWidth="1"/>
    <col min="11785" max="11785" width="12.77734375" style="1" customWidth="1"/>
    <col min="11786" max="11787" width="10.109375" style="1" customWidth="1"/>
    <col min="11788" max="11788" width="9.77734375" style="1"/>
    <col min="11789" max="11790" width="10.77734375" style="1" customWidth="1"/>
    <col min="11791" max="12032" width="9.77734375" style="1"/>
    <col min="12033" max="12033" width="26.77734375" style="1" customWidth="1"/>
    <col min="12034" max="12034" width="0" style="1" hidden="1" customWidth="1"/>
    <col min="12035" max="12035" width="13.33203125" style="1" customWidth="1"/>
    <col min="12036" max="12038" width="14.77734375" style="1" customWidth="1"/>
    <col min="12039" max="12039" width="15.5546875" style="1" customWidth="1"/>
    <col min="12040" max="12040" width="14.77734375" style="1" customWidth="1"/>
    <col min="12041" max="12041" width="12.77734375" style="1" customWidth="1"/>
    <col min="12042" max="12043" width="10.109375" style="1" customWidth="1"/>
    <col min="12044" max="12044" width="9.77734375" style="1"/>
    <col min="12045" max="12046" width="10.77734375" style="1" customWidth="1"/>
    <col min="12047" max="12288" width="9.77734375" style="1"/>
    <col min="12289" max="12289" width="26.77734375" style="1" customWidth="1"/>
    <col min="12290" max="12290" width="0" style="1" hidden="1" customWidth="1"/>
    <col min="12291" max="12291" width="13.33203125" style="1" customWidth="1"/>
    <col min="12292" max="12294" width="14.77734375" style="1" customWidth="1"/>
    <col min="12295" max="12295" width="15.5546875" style="1" customWidth="1"/>
    <col min="12296" max="12296" width="14.77734375" style="1" customWidth="1"/>
    <col min="12297" max="12297" width="12.77734375" style="1" customWidth="1"/>
    <col min="12298" max="12299" width="10.109375" style="1" customWidth="1"/>
    <col min="12300" max="12300" width="9.77734375" style="1"/>
    <col min="12301" max="12302" width="10.77734375" style="1" customWidth="1"/>
    <col min="12303" max="12544" width="9.77734375" style="1"/>
    <col min="12545" max="12545" width="26.77734375" style="1" customWidth="1"/>
    <col min="12546" max="12546" width="0" style="1" hidden="1" customWidth="1"/>
    <col min="12547" max="12547" width="13.33203125" style="1" customWidth="1"/>
    <col min="12548" max="12550" width="14.77734375" style="1" customWidth="1"/>
    <col min="12551" max="12551" width="15.5546875" style="1" customWidth="1"/>
    <col min="12552" max="12552" width="14.77734375" style="1" customWidth="1"/>
    <col min="12553" max="12553" width="12.77734375" style="1" customWidth="1"/>
    <col min="12554" max="12555" width="10.109375" style="1" customWidth="1"/>
    <col min="12556" max="12556" width="9.77734375" style="1"/>
    <col min="12557" max="12558" width="10.77734375" style="1" customWidth="1"/>
    <col min="12559" max="12800" width="9.77734375" style="1"/>
    <col min="12801" max="12801" width="26.77734375" style="1" customWidth="1"/>
    <col min="12802" max="12802" width="0" style="1" hidden="1" customWidth="1"/>
    <col min="12803" max="12803" width="13.33203125" style="1" customWidth="1"/>
    <col min="12804" max="12806" width="14.77734375" style="1" customWidth="1"/>
    <col min="12807" max="12807" width="15.5546875" style="1" customWidth="1"/>
    <col min="12808" max="12808" width="14.77734375" style="1" customWidth="1"/>
    <col min="12809" max="12809" width="12.77734375" style="1" customWidth="1"/>
    <col min="12810" max="12811" width="10.109375" style="1" customWidth="1"/>
    <col min="12812" max="12812" width="9.77734375" style="1"/>
    <col min="12813" max="12814" width="10.77734375" style="1" customWidth="1"/>
    <col min="12815" max="13056" width="9.77734375" style="1"/>
    <col min="13057" max="13057" width="26.77734375" style="1" customWidth="1"/>
    <col min="13058" max="13058" width="0" style="1" hidden="1" customWidth="1"/>
    <col min="13059" max="13059" width="13.33203125" style="1" customWidth="1"/>
    <col min="13060" max="13062" width="14.77734375" style="1" customWidth="1"/>
    <col min="13063" max="13063" width="15.5546875" style="1" customWidth="1"/>
    <col min="13064" max="13064" width="14.77734375" style="1" customWidth="1"/>
    <col min="13065" max="13065" width="12.77734375" style="1" customWidth="1"/>
    <col min="13066" max="13067" width="10.109375" style="1" customWidth="1"/>
    <col min="13068" max="13068" width="9.77734375" style="1"/>
    <col min="13069" max="13070" width="10.77734375" style="1" customWidth="1"/>
    <col min="13071" max="13312" width="9.77734375" style="1"/>
    <col min="13313" max="13313" width="26.77734375" style="1" customWidth="1"/>
    <col min="13314" max="13314" width="0" style="1" hidden="1" customWidth="1"/>
    <col min="13315" max="13315" width="13.33203125" style="1" customWidth="1"/>
    <col min="13316" max="13318" width="14.77734375" style="1" customWidth="1"/>
    <col min="13319" max="13319" width="15.5546875" style="1" customWidth="1"/>
    <col min="13320" max="13320" width="14.77734375" style="1" customWidth="1"/>
    <col min="13321" max="13321" width="12.77734375" style="1" customWidth="1"/>
    <col min="13322" max="13323" width="10.109375" style="1" customWidth="1"/>
    <col min="13324" max="13324" width="9.77734375" style="1"/>
    <col min="13325" max="13326" width="10.77734375" style="1" customWidth="1"/>
    <col min="13327" max="13568" width="9.77734375" style="1"/>
    <col min="13569" max="13569" width="26.77734375" style="1" customWidth="1"/>
    <col min="13570" max="13570" width="0" style="1" hidden="1" customWidth="1"/>
    <col min="13571" max="13571" width="13.33203125" style="1" customWidth="1"/>
    <col min="13572" max="13574" width="14.77734375" style="1" customWidth="1"/>
    <col min="13575" max="13575" width="15.5546875" style="1" customWidth="1"/>
    <col min="13576" max="13576" width="14.77734375" style="1" customWidth="1"/>
    <col min="13577" max="13577" width="12.77734375" style="1" customWidth="1"/>
    <col min="13578" max="13579" width="10.109375" style="1" customWidth="1"/>
    <col min="13580" max="13580" width="9.77734375" style="1"/>
    <col min="13581" max="13582" width="10.77734375" style="1" customWidth="1"/>
    <col min="13583" max="13824" width="9.77734375" style="1"/>
    <col min="13825" max="13825" width="26.77734375" style="1" customWidth="1"/>
    <col min="13826" max="13826" width="0" style="1" hidden="1" customWidth="1"/>
    <col min="13827" max="13827" width="13.33203125" style="1" customWidth="1"/>
    <col min="13828" max="13830" width="14.77734375" style="1" customWidth="1"/>
    <col min="13831" max="13831" width="15.5546875" style="1" customWidth="1"/>
    <col min="13832" max="13832" width="14.77734375" style="1" customWidth="1"/>
    <col min="13833" max="13833" width="12.77734375" style="1" customWidth="1"/>
    <col min="13834" max="13835" width="10.109375" style="1" customWidth="1"/>
    <col min="13836" max="13836" width="9.77734375" style="1"/>
    <col min="13837" max="13838" width="10.77734375" style="1" customWidth="1"/>
    <col min="13839" max="14080" width="9.77734375" style="1"/>
    <col min="14081" max="14081" width="26.77734375" style="1" customWidth="1"/>
    <col min="14082" max="14082" width="0" style="1" hidden="1" customWidth="1"/>
    <col min="14083" max="14083" width="13.33203125" style="1" customWidth="1"/>
    <col min="14084" max="14086" width="14.77734375" style="1" customWidth="1"/>
    <col min="14087" max="14087" width="15.5546875" style="1" customWidth="1"/>
    <col min="14088" max="14088" width="14.77734375" style="1" customWidth="1"/>
    <col min="14089" max="14089" width="12.77734375" style="1" customWidth="1"/>
    <col min="14090" max="14091" width="10.109375" style="1" customWidth="1"/>
    <col min="14092" max="14092" width="9.77734375" style="1"/>
    <col min="14093" max="14094" width="10.77734375" style="1" customWidth="1"/>
    <col min="14095" max="14336" width="9.77734375" style="1"/>
    <col min="14337" max="14337" width="26.77734375" style="1" customWidth="1"/>
    <col min="14338" max="14338" width="0" style="1" hidden="1" customWidth="1"/>
    <col min="14339" max="14339" width="13.33203125" style="1" customWidth="1"/>
    <col min="14340" max="14342" width="14.77734375" style="1" customWidth="1"/>
    <col min="14343" max="14343" width="15.5546875" style="1" customWidth="1"/>
    <col min="14344" max="14344" width="14.77734375" style="1" customWidth="1"/>
    <col min="14345" max="14345" width="12.77734375" style="1" customWidth="1"/>
    <col min="14346" max="14347" width="10.109375" style="1" customWidth="1"/>
    <col min="14348" max="14348" width="9.77734375" style="1"/>
    <col min="14349" max="14350" width="10.77734375" style="1" customWidth="1"/>
    <col min="14351" max="14592" width="9.77734375" style="1"/>
    <col min="14593" max="14593" width="26.77734375" style="1" customWidth="1"/>
    <col min="14594" max="14594" width="0" style="1" hidden="1" customWidth="1"/>
    <col min="14595" max="14595" width="13.33203125" style="1" customWidth="1"/>
    <col min="14596" max="14598" width="14.77734375" style="1" customWidth="1"/>
    <col min="14599" max="14599" width="15.5546875" style="1" customWidth="1"/>
    <col min="14600" max="14600" width="14.77734375" style="1" customWidth="1"/>
    <col min="14601" max="14601" width="12.77734375" style="1" customWidth="1"/>
    <col min="14602" max="14603" width="10.109375" style="1" customWidth="1"/>
    <col min="14604" max="14604" width="9.77734375" style="1"/>
    <col min="14605" max="14606" width="10.77734375" style="1" customWidth="1"/>
    <col min="14607" max="14848" width="9.77734375" style="1"/>
    <col min="14849" max="14849" width="26.77734375" style="1" customWidth="1"/>
    <col min="14850" max="14850" width="0" style="1" hidden="1" customWidth="1"/>
    <col min="14851" max="14851" width="13.33203125" style="1" customWidth="1"/>
    <col min="14852" max="14854" width="14.77734375" style="1" customWidth="1"/>
    <col min="14855" max="14855" width="15.5546875" style="1" customWidth="1"/>
    <col min="14856" max="14856" width="14.77734375" style="1" customWidth="1"/>
    <col min="14857" max="14857" width="12.77734375" style="1" customWidth="1"/>
    <col min="14858" max="14859" width="10.109375" style="1" customWidth="1"/>
    <col min="14860" max="14860" width="9.77734375" style="1"/>
    <col min="14861" max="14862" width="10.77734375" style="1" customWidth="1"/>
    <col min="14863" max="15104" width="9.77734375" style="1"/>
    <col min="15105" max="15105" width="26.77734375" style="1" customWidth="1"/>
    <col min="15106" max="15106" width="0" style="1" hidden="1" customWidth="1"/>
    <col min="15107" max="15107" width="13.33203125" style="1" customWidth="1"/>
    <col min="15108" max="15110" width="14.77734375" style="1" customWidth="1"/>
    <col min="15111" max="15111" width="15.5546875" style="1" customWidth="1"/>
    <col min="15112" max="15112" width="14.77734375" style="1" customWidth="1"/>
    <col min="15113" max="15113" width="12.77734375" style="1" customWidth="1"/>
    <col min="15114" max="15115" width="10.109375" style="1" customWidth="1"/>
    <col min="15116" max="15116" width="9.77734375" style="1"/>
    <col min="15117" max="15118" width="10.77734375" style="1" customWidth="1"/>
    <col min="15119" max="15360" width="9.77734375" style="1"/>
    <col min="15361" max="15361" width="26.77734375" style="1" customWidth="1"/>
    <col min="15362" max="15362" width="0" style="1" hidden="1" customWidth="1"/>
    <col min="15363" max="15363" width="13.33203125" style="1" customWidth="1"/>
    <col min="15364" max="15366" width="14.77734375" style="1" customWidth="1"/>
    <col min="15367" max="15367" width="15.5546875" style="1" customWidth="1"/>
    <col min="15368" max="15368" width="14.77734375" style="1" customWidth="1"/>
    <col min="15369" max="15369" width="12.77734375" style="1" customWidth="1"/>
    <col min="15370" max="15371" width="10.109375" style="1" customWidth="1"/>
    <col min="15372" max="15372" width="9.77734375" style="1"/>
    <col min="15373" max="15374" width="10.77734375" style="1" customWidth="1"/>
    <col min="15375" max="15616" width="9.77734375" style="1"/>
    <col min="15617" max="15617" width="26.77734375" style="1" customWidth="1"/>
    <col min="15618" max="15618" width="0" style="1" hidden="1" customWidth="1"/>
    <col min="15619" max="15619" width="13.33203125" style="1" customWidth="1"/>
    <col min="15620" max="15622" width="14.77734375" style="1" customWidth="1"/>
    <col min="15623" max="15623" width="15.5546875" style="1" customWidth="1"/>
    <col min="15624" max="15624" width="14.77734375" style="1" customWidth="1"/>
    <col min="15625" max="15625" width="12.77734375" style="1" customWidth="1"/>
    <col min="15626" max="15627" width="10.109375" style="1" customWidth="1"/>
    <col min="15628" max="15628" width="9.77734375" style="1"/>
    <col min="15629" max="15630" width="10.77734375" style="1" customWidth="1"/>
    <col min="15631" max="15872" width="9.77734375" style="1"/>
    <col min="15873" max="15873" width="26.77734375" style="1" customWidth="1"/>
    <col min="15874" max="15874" width="0" style="1" hidden="1" customWidth="1"/>
    <col min="15875" max="15875" width="13.33203125" style="1" customWidth="1"/>
    <col min="15876" max="15878" width="14.77734375" style="1" customWidth="1"/>
    <col min="15879" max="15879" width="15.5546875" style="1" customWidth="1"/>
    <col min="15880" max="15880" width="14.77734375" style="1" customWidth="1"/>
    <col min="15881" max="15881" width="12.77734375" style="1" customWidth="1"/>
    <col min="15882" max="15883" width="10.109375" style="1" customWidth="1"/>
    <col min="15884" max="15884" width="9.77734375" style="1"/>
    <col min="15885" max="15886" width="10.77734375" style="1" customWidth="1"/>
    <col min="15887" max="16128" width="9.77734375" style="1"/>
    <col min="16129" max="16129" width="26.77734375" style="1" customWidth="1"/>
    <col min="16130" max="16130" width="0" style="1" hidden="1" customWidth="1"/>
    <col min="16131" max="16131" width="13.33203125" style="1" customWidth="1"/>
    <col min="16132" max="16134" width="14.77734375" style="1" customWidth="1"/>
    <col min="16135" max="16135" width="15.5546875" style="1" customWidth="1"/>
    <col min="16136" max="16136" width="14.77734375" style="1" customWidth="1"/>
    <col min="16137" max="16137" width="12.77734375" style="1" customWidth="1"/>
    <col min="16138" max="16139" width="10.109375" style="1" customWidth="1"/>
    <col min="16140" max="16140" width="9.77734375" style="1"/>
    <col min="16141" max="16142" width="10.77734375" style="1" customWidth="1"/>
    <col min="16143" max="16384" width="9.77734375" style="1"/>
  </cols>
  <sheetData>
    <row r="1" spans="1:23" ht="18" customHeight="1">
      <c r="A1" s="517" t="s">
        <v>400</v>
      </c>
      <c r="B1" s="517"/>
      <c r="C1" s="517"/>
      <c r="D1" s="517"/>
      <c r="E1" s="517"/>
      <c r="F1" s="517"/>
      <c r="G1" s="517"/>
    </row>
    <row r="2" spans="1:23" ht="22.5" customHeight="1">
      <c r="A2" s="252" t="s">
        <v>72</v>
      </c>
      <c r="B2" s="252"/>
      <c r="C2" s="252"/>
      <c r="D2" s="445"/>
      <c r="E2" s="445"/>
      <c r="F2" s="445"/>
      <c r="G2" s="445"/>
    </row>
    <row r="3" spans="1:23" ht="6.6" customHeight="1">
      <c r="A3" s="252"/>
      <c r="B3" s="252"/>
      <c r="C3" s="252"/>
      <c r="D3" s="445"/>
      <c r="E3" s="445"/>
      <c r="F3" s="445"/>
      <c r="G3" s="445"/>
    </row>
    <row r="4" spans="1:23" ht="15.95" customHeight="1">
      <c r="A4" s="252" t="s">
        <v>4</v>
      </c>
      <c r="B4" s="252"/>
      <c r="C4" s="252"/>
      <c r="D4" s="445"/>
      <c r="E4" s="445"/>
      <c r="F4" s="445"/>
      <c r="G4" s="445"/>
    </row>
    <row r="5" spans="1:23" ht="18" customHeight="1"/>
    <row r="6" spans="1:23" ht="18" customHeight="1">
      <c r="A6" s="518" t="s">
        <v>73</v>
      </c>
      <c r="B6" s="446"/>
      <c r="C6" s="521" t="s">
        <v>405</v>
      </c>
      <c r="D6" s="524" t="s">
        <v>74</v>
      </c>
      <c r="E6" s="525"/>
      <c r="F6" s="528" t="s">
        <v>75</v>
      </c>
      <c r="G6" s="528"/>
    </row>
    <row r="7" spans="1:23" ht="18" customHeight="1">
      <c r="A7" s="519"/>
      <c r="B7" s="447"/>
      <c r="C7" s="511"/>
      <c r="D7" s="526"/>
      <c r="E7" s="527"/>
      <c r="F7" s="529"/>
      <c r="G7" s="529"/>
      <c r="H7" s="258"/>
    </row>
    <row r="8" spans="1:23" ht="18" customHeight="1">
      <c r="A8" s="519"/>
      <c r="B8" s="448"/>
      <c r="C8" s="522"/>
      <c r="D8" s="530" t="s">
        <v>76</v>
      </c>
      <c r="E8" s="530" t="s">
        <v>523</v>
      </c>
      <c r="F8" s="533" t="s">
        <v>77</v>
      </c>
      <c r="G8" s="535" t="s">
        <v>78</v>
      </c>
      <c r="H8" s="258"/>
    </row>
    <row r="9" spans="1:23" ht="18" customHeight="1">
      <c r="A9" s="520"/>
      <c r="B9" s="449"/>
      <c r="C9" s="523"/>
      <c r="D9" s="531"/>
      <c r="E9" s="532"/>
      <c r="F9" s="534"/>
      <c r="G9" s="536"/>
      <c r="H9" s="258"/>
    </row>
    <row r="10" spans="1:23" ht="14.1" customHeight="1">
      <c r="C10" s="450"/>
      <c r="D10" s="451"/>
      <c r="E10" s="340"/>
      <c r="F10" s="340"/>
      <c r="G10" s="340"/>
      <c r="H10" s="258"/>
    </row>
    <row r="11" spans="1:23" ht="14.1" customHeight="1">
      <c r="A11" s="252" t="s">
        <v>79</v>
      </c>
      <c r="B11" s="252" t="s">
        <v>6</v>
      </c>
      <c r="C11" s="452">
        <v>2015</v>
      </c>
      <c r="D11" s="340">
        <v>20338.969564769999</v>
      </c>
      <c r="E11" s="340">
        <v>60381.44040557</v>
      </c>
      <c r="F11" s="340">
        <v>267939.43924418133</v>
      </c>
      <c r="G11" s="340">
        <v>93066.118691970012</v>
      </c>
      <c r="H11" s="258"/>
      <c r="Q11" s="340"/>
      <c r="R11" s="340"/>
      <c r="S11" s="340"/>
      <c r="T11" s="340"/>
      <c r="U11" s="340"/>
      <c r="V11" s="340"/>
      <c r="W11" s="340"/>
    </row>
    <row r="12" spans="1:23" ht="14.1" customHeight="1">
      <c r="C12" s="452">
        <v>2014</v>
      </c>
      <c r="D12" s="340">
        <v>17555.6217674</v>
      </c>
      <c r="E12" s="340">
        <v>57720.767419399999</v>
      </c>
      <c r="F12" s="340">
        <v>254275.62288926734</v>
      </c>
      <c r="G12" s="340">
        <v>87488.460051219998</v>
      </c>
      <c r="Q12" s="340"/>
      <c r="R12" s="340"/>
      <c r="S12" s="340"/>
      <c r="T12" s="340"/>
      <c r="U12" s="340"/>
      <c r="V12" s="340"/>
      <c r="W12" s="340"/>
    </row>
    <row r="13" spans="1:23" ht="14.1" customHeight="1">
      <c r="C13" s="450"/>
      <c r="D13" s="340"/>
      <c r="E13" s="340"/>
      <c r="F13" s="340"/>
      <c r="G13" s="340"/>
    </row>
    <row r="14" spans="1:23" ht="14.1" customHeight="1">
      <c r="A14" s="252" t="s">
        <v>80</v>
      </c>
      <c r="B14" s="252" t="s">
        <v>6</v>
      </c>
      <c r="C14" s="452">
        <v>2015</v>
      </c>
      <c r="D14" s="340">
        <v>2948.1871610599997</v>
      </c>
      <c r="E14" s="340">
        <v>8883.5020000000004</v>
      </c>
      <c r="F14" s="340">
        <v>33206.722796739654</v>
      </c>
      <c r="G14" s="340">
        <v>13757.55</v>
      </c>
    </row>
    <row r="15" spans="1:23" ht="14.1" customHeight="1">
      <c r="C15" s="452">
        <v>2014</v>
      </c>
      <c r="D15" s="340">
        <v>2509.37637533</v>
      </c>
      <c r="E15" s="340">
        <v>8217.5580000000009</v>
      </c>
      <c r="F15" s="340">
        <v>31284.384065081344</v>
      </c>
      <c r="G15" s="340">
        <v>12793.574000000001</v>
      </c>
    </row>
    <row r="16" spans="1:23" ht="14.1" customHeight="1">
      <c r="C16" s="450"/>
      <c r="D16" s="340"/>
      <c r="E16" s="340"/>
      <c r="F16" s="340"/>
      <c r="G16" s="340"/>
    </row>
    <row r="17" spans="1:9" ht="14.1" customHeight="1">
      <c r="A17" s="252" t="s">
        <v>81</v>
      </c>
      <c r="B17" s="252" t="s">
        <v>6</v>
      </c>
      <c r="C17" s="452">
        <v>2015</v>
      </c>
      <c r="D17" s="340">
        <v>3623.8102657300001</v>
      </c>
      <c r="E17" s="340">
        <v>10655.445</v>
      </c>
      <c r="F17" s="340">
        <v>39409.859677375789</v>
      </c>
      <c r="G17" s="340">
        <v>16818.02</v>
      </c>
    </row>
    <row r="18" spans="1:9" ht="14.1" customHeight="1">
      <c r="C18" s="452">
        <v>2014</v>
      </c>
      <c r="D18" s="340">
        <v>3250.71382257</v>
      </c>
      <c r="E18" s="340">
        <v>10339.037</v>
      </c>
      <c r="F18" s="340">
        <v>37375.428384316372</v>
      </c>
      <c r="G18" s="340">
        <v>15862.486999999999</v>
      </c>
    </row>
    <row r="19" spans="1:9" ht="14.1" customHeight="1">
      <c r="C19" s="450"/>
      <c r="D19" s="340"/>
      <c r="E19" s="340"/>
      <c r="F19" s="340"/>
      <c r="G19" s="340"/>
    </row>
    <row r="20" spans="1:9" ht="14.1" customHeight="1">
      <c r="A20" s="252" t="s">
        <v>82</v>
      </c>
      <c r="B20" s="252" t="s">
        <v>6</v>
      </c>
      <c r="C20" s="452">
        <v>2015</v>
      </c>
      <c r="D20" s="340">
        <v>376.58038825</v>
      </c>
      <c r="E20" s="340">
        <v>1069.1099999999999</v>
      </c>
      <c r="F20" s="340">
        <v>9021.5971499140305</v>
      </c>
      <c r="G20" s="340">
        <v>1831.0029999999999</v>
      </c>
    </row>
    <row r="21" spans="1:9" ht="14.1" customHeight="1">
      <c r="C21" s="452">
        <v>2014</v>
      </c>
      <c r="D21" s="340">
        <v>269.02222889999996</v>
      </c>
      <c r="E21" s="340">
        <v>1060.3430000000001</v>
      </c>
      <c r="F21" s="340">
        <v>8742.6236242805408</v>
      </c>
      <c r="G21" s="340">
        <v>1756.05</v>
      </c>
    </row>
    <row r="22" spans="1:9" ht="14.1" customHeight="1">
      <c r="C22" s="450"/>
      <c r="D22" s="340"/>
      <c r="E22" s="340"/>
      <c r="F22" s="340"/>
      <c r="G22" s="340"/>
    </row>
    <row r="23" spans="1:9" ht="14.1" customHeight="1">
      <c r="A23" s="252" t="s">
        <v>83</v>
      </c>
      <c r="B23" s="252" t="s">
        <v>6</v>
      </c>
      <c r="C23" s="452">
        <v>2015</v>
      </c>
      <c r="D23" s="340">
        <v>1859.6641692899998</v>
      </c>
      <c r="E23" s="340">
        <v>5783.3410000000003</v>
      </c>
      <c r="F23" s="340">
        <v>19080.818453308719</v>
      </c>
      <c r="G23" s="340">
        <v>8422.8510000000006</v>
      </c>
      <c r="I23" s="1"/>
    </row>
    <row r="24" spans="1:9" ht="14.1" customHeight="1">
      <c r="C24" s="452">
        <v>2014</v>
      </c>
      <c r="D24" s="340">
        <v>1808.8747992199999</v>
      </c>
      <c r="E24" s="340">
        <v>5481.37</v>
      </c>
      <c r="F24" s="340">
        <v>18071.877209001374</v>
      </c>
      <c r="G24" s="340">
        <v>8106.7860000000001</v>
      </c>
    </row>
    <row r="25" spans="1:9" ht="14.1" customHeight="1">
      <c r="C25" s="450"/>
      <c r="D25" s="340"/>
      <c r="E25" s="340"/>
      <c r="F25" s="340"/>
      <c r="G25" s="340"/>
    </row>
    <row r="26" spans="1:9" ht="14.1" customHeight="1">
      <c r="A26" s="252" t="s">
        <v>84</v>
      </c>
      <c r="B26" s="252" t="s">
        <v>6</v>
      </c>
      <c r="C26" s="452">
        <v>2015</v>
      </c>
      <c r="D26" s="340">
        <v>237.30076209000001</v>
      </c>
      <c r="E26" s="340">
        <v>647.76</v>
      </c>
      <c r="F26" s="340">
        <v>6100.7004196405451</v>
      </c>
      <c r="G26" s="340">
        <v>1065.0450000000001</v>
      </c>
    </row>
    <row r="27" spans="1:9" ht="14.1" customHeight="1">
      <c r="C27" s="452">
        <v>2014</v>
      </c>
      <c r="D27" s="340">
        <v>214.39224679</v>
      </c>
      <c r="E27" s="340">
        <v>603.255</v>
      </c>
      <c r="F27" s="340">
        <v>5924.2337648910225</v>
      </c>
      <c r="G27" s="340">
        <v>983.23099999999999</v>
      </c>
    </row>
    <row r="28" spans="1:9" ht="14.1" customHeight="1">
      <c r="C28" s="450"/>
      <c r="D28" s="340"/>
      <c r="E28" s="340"/>
      <c r="F28" s="340"/>
      <c r="G28" s="340"/>
    </row>
    <row r="29" spans="1:9" ht="14.1" customHeight="1">
      <c r="A29" s="252" t="s">
        <v>85</v>
      </c>
      <c r="B29" s="252" t="s">
        <v>6</v>
      </c>
      <c r="C29" s="452">
        <v>2015</v>
      </c>
      <c r="D29" s="340">
        <v>1410.2552705999999</v>
      </c>
      <c r="E29" s="340">
        <v>5179.5290000000005</v>
      </c>
      <c r="F29" s="340">
        <v>23864.581430179165</v>
      </c>
      <c r="G29" s="340">
        <v>7946.1940000000004</v>
      </c>
    </row>
    <row r="30" spans="1:9" ht="14.1" customHeight="1">
      <c r="C30" s="452">
        <v>2014</v>
      </c>
      <c r="D30" s="340">
        <v>1227.13423687</v>
      </c>
      <c r="E30" s="340">
        <v>5212.0839999999998</v>
      </c>
      <c r="F30" s="340">
        <v>22386.384661045322</v>
      </c>
      <c r="G30" s="340">
        <v>7730.7740000000003</v>
      </c>
    </row>
    <row r="31" spans="1:9" ht="14.1" customHeight="1">
      <c r="C31" s="450"/>
      <c r="D31" s="340"/>
      <c r="E31" s="340"/>
      <c r="F31" s="340"/>
      <c r="G31" s="340"/>
    </row>
    <row r="32" spans="1:9" ht="14.1" customHeight="1">
      <c r="A32" s="252" t="s">
        <v>86</v>
      </c>
      <c r="B32" s="252" t="s">
        <v>6</v>
      </c>
      <c r="C32" s="452">
        <v>2015</v>
      </c>
      <c r="D32" s="340">
        <v>4461.3812245500003</v>
      </c>
      <c r="E32" s="340">
        <v>14194.243</v>
      </c>
      <c r="F32" s="340">
        <v>54213.337517638523</v>
      </c>
      <c r="G32" s="340">
        <v>21308.584999999999</v>
      </c>
    </row>
    <row r="33" spans="1:7" ht="14.1" customHeight="1">
      <c r="C33" s="452">
        <v>2014</v>
      </c>
      <c r="D33" s="340">
        <v>3810.9287233699997</v>
      </c>
      <c r="E33" s="340">
        <v>13084.821</v>
      </c>
      <c r="F33" s="340">
        <v>50925.296602005517</v>
      </c>
      <c r="G33" s="340">
        <v>19475.615000000002</v>
      </c>
    </row>
    <row r="34" spans="1:7" ht="14.1" customHeight="1">
      <c r="C34" s="450"/>
      <c r="D34" s="340"/>
      <c r="E34" s="340"/>
      <c r="F34" s="340"/>
      <c r="G34" s="340"/>
    </row>
    <row r="35" spans="1:7" ht="14.1" customHeight="1">
      <c r="A35" s="252" t="s">
        <v>87</v>
      </c>
      <c r="B35" s="252" t="s">
        <v>6</v>
      </c>
      <c r="C35" s="452">
        <v>2015</v>
      </c>
      <c r="D35" s="340">
        <v>925.83825366000008</v>
      </c>
      <c r="E35" s="340">
        <v>2590.7080000000001</v>
      </c>
      <c r="F35" s="340">
        <v>12556.406800278122</v>
      </c>
      <c r="G35" s="340">
        <v>4087.6390000000001</v>
      </c>
    </row>
    <row r="36" spans="1:7" ht="14.1" customHeight="1">
      <c r="C36" s="452">
        <v>2014</v>
      </c>
      <c r="D36" s="340">
        <v>903.61708698000007</v>
      </c>
      <c r="E36" s="340">
        <v>2388.732</v>
      </c>
      <c r="F36" s="340">
        <v>11860.891565341226</v>
      </c>
      <c r="G36" s="340">
        <v>3700.87</v>
      </c>
    </row>
    <row r="37" spans="1:7" ht="14.1" customHeight="1">
      <c r="C37" s="450"/>
      <c r="D37" s="340"/>
      <c r="E37" s="340"/>
      <c r="F37" s="340"/>
      <c r="G37" s="340"/>
    </row>
    <row r="38" spans="1:7" ht="14.1" customHeight="1">
      <c r="A38" s="252" t="s">
        <v>88</v>
      </c>
      <c r="B38" s="252" t="s">
        <v>6</v>
      </c>
      <c r="C38" s="452">
        <v>2015</v>
      </c>
      <c r="D38" s="340">
        <v>165.94336115000002</v>
      </c>
      <c r="E38" s="340">
        <v>539.79100000000005</v>
      </c>
      <c r="F38" s="340">
        <v>3485.2373298519969</v>
      </c>
      <c r="G38" s="340">
        <v>867.697</v>
      </c>
    </row>
    <row r="39" spans="1:7" ht="14.1" customHeight="1">
      <c r="C39" s="452">
        <v>2014</v>
      </c>
      <c r="D39" s="340">
        <v>180.01412833000001</v>
      </c>
      <c r="E39" s="340">
        <v>524.83900000000006</v>
      </c>
      <c r="F39" s="340">
        <v>3326.6851397728296</v>
      </c>
      <c r="G39" s="340">
        <v>830.63900000000001</v>
      </c>
    </row>
    <row r="40" spans="1:7" ht="14.1" customHeight="1">
      <c r="C40" s="450"/>
      <c r="D40" s="340"/>
      <c r="E40" s="340"/>
      <c r="F40" s="340"/>
      <c r="G40" s="340"/>
    </row>
    <row r="41" spans="1:7" ht="14.1" customHeight="1">
      <c r="A41" s="252" t="s">
        <v>89</v>
      </c>
      <c r="B41" s="252" t="s">
        <v>6</v>
      </c>
      <c r="C41" s="452">
        <v>2015</v>
      </c>
      <c r="D41" s="340">
        <v>436.16387099999997</v>
      </c>
      <c r="E41" s="340">
        <v>1867.664</v>
      </c>
      <c r="F41" s="340">
        <v>14857.699914683071</v>
      </c>
      <c r="G41" s="340">
        <v>2960.43</v>
      </c>
    </row>
    <row r="42" spans="1:7" ht="14.1" customHeight="1">
      <c r="C42" s="452">
        <v>2014</v>
      </c>
      <c r="D42" s="340">
        <v>424.69755413000001</v>
      </c>
      <c r="E42" s="340">
        <v>1896.6310000000001</v>
      </c>
      <c r="F42" s="340">
        <v>14454.60613167361</v>
      </c>
      <c r="G42" s="340">
        <v>2869.6819999999998</v>
      </c>
    </row>
    <row r="43" spans="1:7" ht="14.1" customHeight="1">
      <c r="C43" s="450"/>
      <c r="D43" s="340"/>
      <c r="E43" s="340"/>
      <c r="F43" s="340"/>
      <c r="G43" s="340"/>
    </row>
    <row r="44" spans="1:7" ht="14.1" customHeight="1">
      <c r="A44" s="252" t="s">
        <v>90</v>
      </c>
      <c r="B44" s="252" t="s">
        <v>6</v>
      </c>
      <c r="C44" s="452">
        <v>2015</v>
      </c>
      <c r="D44" s="340">
        <v>218.51811709</v>
      </c>
      <c r="E44" s="340">
        <v>944.101</v>
      </c>
      <c r="F44" s="340">
        <v>8551.0177486754001</v>
      </c>
      <c r="G44" s="340">
        <v>1513.5909999999999</v>
      </c>
    </row>
    <row r="45" spans="1:7" ht="14.1" customHeight="1">
      <c r="C45" s="452">
        <v>2014</v>
      </c>
      <c r="D45" s="340">
        <v>201.77184296000001</v>
      </c>
      <c r="E45" s="340">
        <v>922.45100000000002</v>
      </c>
      <c r="F45" s="340">
        <v>8344.3034160517946</v>
      </c>
      <c r="G45" s="340">
        <v>1445.672</v>
      </c>
    </row>
    <row r="46" spans="1:7" ht="14.1" customHeight="1">
      <c r="C46" s="450"/>
      <c r="D46" s="340"/>
      <c r="E46" s="340"/>
      <c r="F46" s="340"/>
      <c r="G46" s="340"/>
    </row>
    <row r="47" spans="1:7" ht="14.1" customHeight="1">
      <c r="A47" s="252" t="s">
        <v>91</v>
      </c>
      <c r="B47" s="252" t="s">
        <v>6</v>
      </c>
      <c r="C47" s="452">
        <v>2015</v>
      </c>
      <c r="D47" s="340">
        <v>937.58463702000006</v>
      </c>
      <c r="E47" s="340">
        <v>1765.5340000000001</v>
      </c>
      <c r="F47" s="340">
        <v>9046.2275475598162</v>
      </c>
      <c r="G47" s="340">
        <v>2768.1930000000002</v>
      </c>
    </row>
    <row r="48" spans="1:7" ht="14.1" customHeight="1">
      <c r="C48" s="452">
        <v>2014</v>
      </c>
      <c r="D48" s="340">
        <v>582.52856342000007</v>
      </c>
      <c r="E48" s="340">
        <v>1582.424</v>
      </c>
      <c r="F48" s="340">
        <v>8405.7763691911041</v>
      </c>
      <c r="G48" s="340">
        <v>2539.2730000000001</v>
      </c>
    </row>
    <row r="49" spans="1:23" ht="14.1" customHeight="1">
      <c r="C49" s="450"/>
      <c r="D49" s="340"/>
      <c r="E49" s="340"/>
      <c r="F49" s="340"/>
      <c r="G49" s="340"/>
    </row>
    <row r="50" spans="1:23" ht="14.1" customHeight="1">
      <c r="A50" s="252" t="s">
        <v>92</v>
      </c>
      <c r="B50" s="252" t="s">
        <v>6</v>
      </c>
      <c r="C50" s="452">
        <v>2015</v>
      </c>
      <c r="D50" s="340">
        <v>217.52857185000002</v>
      </c>
      <c r="E50" s="340">
        <v>906.92200000000003</v>
      </c>
      <c r="F50" s="340">
        <v>8079.4719295965415</v>
      </c>
      <c r="G50" s="340">
        <v>1478.047</v>
      </c>
    </row>
    <row r="51" spans="1:23" ht="14.1" customHeight="1">
      <c r="C51" s="452">
        <v>2014</v>
      </c>
      <c r="D51" s="340">
        <v>186.16599812999999</v>
      </c>
      <c r="E51" s="340">
        <v>857.07</v>
      </c>
      <c r="F51" s="340">
        <v>7842.1578500882588</v>
      </c>
      <c r="G51" s="340">
        <v>1358.6079999999999</v>
      </c>
      <c r="H51" s="340"/>
    </row>
    <row r="52" spans="1:23" ht="14.1" customHeight="1">
      <c r="C52" s="450"/>
      <c r="D52" s="340"/>
      <c r="E52" s="340"/>
      <c r="F52" s="340"/>
      <c r="G52" s="340"/>
    </row>
    <row r="53" spans="1:23" ht="14.1" customHeight="1">
      <c r="A53" s="252" t="s">
        <v>93</v>
      </c>
      <c r="B53" s="252" t="s">
        <v>6</v>
      </c>
      <c r="C53" s="452">
        <v>2015</v>
      </c>
      <c r="D53" s="340">
        <v>17818.756053340003</v>
      </c>
      <c r="E53" s="340">
        <v>55027.65</v>
      </c>
      <c r="F53" s="340">
        <v>241473.67871544141</v>
      </c>
      <c r="G53" s="340">
        <v>84824.845000000001</v>
      </c>
    </row>
    <row r="54" spans="1:23" ht="14.1" customHeight="1">
      <c r="C54" s="452">
        <v>2014</v>
      </c>
      <c r="D54" s="340">
        <v>15569.237606999999</v>
      </c>
      <c r="E54" s="340">
        <v>52170.614999999998</v>
      </c>
      <c r="F54" s="340">
        <v>228944.64878274032</v>
      </c>
      <c r="G54" s="340">
        <v>79453.260999999999</v>
      </c>
    </row>
    <row r="55" spans="1:23" ht="14.1" customHeight="1">
      <c r="C55" s="450"/>
      <c r="D55" s="340"/>
      <c r="E55" s="340"/>
      <c r="F55" s="340"/>
      <c r="G55" s="340"/>
    </row>
    <row r="56" spans="1:23" ht="14.1" customHeight="1">
      <c r="A56" s="252" t="s">
        <v>94</v>
      </c>
      <c r="B56" s="252" t="s">
        <v>6</v>
      </c>
      <c r="C56" s="452">
        <v>2015</v>
      </c>
      <c r="D56" s="340">
        <v>1489.56424083</v>
      </c>
      <c r="E56" s="453">
        <v>2359.0994075700005</v>
      </c>
      <c r="F56" s="340">
        <v>16322.136152104</v>
      </c>
      <c r="G56" s="453">
        <v>3885.8574989700001</v>
      </c>
    </row>
    <row r="57" spans="1:23" ht="14.1" customHeight="1">
      <c r="C57" s="452">
        <v>2014</v>
      </c>
      <c r="D57" s="340">
        <v>1090.9424736999999</v>
      </c>
      <c r="E57" s="340">
        <v>2394.0510364000006</v>
      </c>
      <c r="F57" s="340">
        <v>15615.262294861153</v>
      </c>
      <c r="G57" s="340">
        <v>3785.8707272199999</v>
      </c>
      <c r="H57" s="340"/>
    </row>
    <row r="58" spans="1:23" ht="14.1" customHeight="1">
      <c r="C58" s="450"/>
      <c r="D58" s="340"/>
      <c r="E58" s="340"/>
      <c r="F58" s="340"/>
      <c r="G58" s="340"/>
    </row>
    <row r="59" spans="1:23" ht="14.1" customHeight="1">
      <c r="A59" s="252" t="s">
        <v>95</v>
      </c>
      <c r="B59" s="252" t="s">
        <v>6</v>
      </c>
      <c r="C59" s="452">
        <v>2015</v>
      </c>
      <c r="D59" s="340">
        <v>180.91333872000001</v>
      </c>
      <c r="E59" s="340">
        <v>613.87045300000011</v>
      </c>
      <c r="F59" s="340">
        <v>3146.7898483899589</v>
      </c>
      <c r="G59" s="340">
        <v>837.91939200000002</v>
      </c>
    </row>
    <row r="60" spans="1:23" ht="14.1" customHeight="1">
      <c r="C60" s="452">
        <v>2014</v>
      </c>
      <c r="D60" s="340">
        <v>154.111605</v>
      </c>
      <c r="E60" s="340">
        <v>618.97893299999998</v>
      </c>
      <c r="F60" s="340">
        <v>3006.3730328379925</v>
      </c>
      <c r="G60" s="340">
        <v>826.33424000000014</v>
      </c>
    </row>
    <row r="61" spans="1:23" ht="14.1" customHeight="1">
      <c r="C61" s="450"/>
      <c r="D61" s="340"/>
      <c r="E61" s="340"/>
      <c r="F61" s="340"/>
      <c r="G61" s="340"/>
    </row>
    <row r="62" spans="1:23" ht="14.1" customHeight="1">
      <c r="A62" s="252" t="s">
        <v>96</v>
      </c>
      <c r="B62" s="252" t="s">
        <v>6</v>
      </c>
      <c r="C62" s="452">
        <v>2015</v>
      </c>
      <c r="D62" s="340">
        <v>849.73593188000007</v>
      </c>
      <c r="E62" s="340">
        <v>2380.820545</v>
      </c>
      <c r="F62" s="340">
        <v>6996.8362248664007</v>
      </c>
      <c r="G62" s="340">
        <v>3517.4968009999998</v>
      </c>
      <c r="M62" s="454"/>
      <c r="N62" s="454"/>
      <c r="O62" s="454"/>
      <c r="P62" s="454"/>
      <c r="R62" s="340"/>
      <c r="S62" s="340"/>
      <c r="T62" s="340"/>
      <c r="U62" s="340"/>
      <c r="V62" s="340"/>
      <c r="W62" s="340"/>
    </row>
    <row r="63" spans="1:23" ht="14.1" customHeight="1">
      <c r="C63" s="452">
        <v>2014</v>
      </c>
      <c r="D63" s="340">
        <v>741.33008169999994</v>
      </c>
      <c r="E63" s="340">
        <v>2537.1224499999998</v>
      </c>
      <c r="F63" s="340">
        <v>6709.3409759145343</v>
      </c>
      <c r="G63" s="340">
        <v>3422.9940840000004</v>
      </c>
    </row>
    <row r="64" spans="1:23" ht="14.1" customHeight="1">
      <c r="C64" s="450"/>
      <c r="D64" s="340"/>
      <c r="E64" s="340"/>
      <c r="F64" s="340"/>
      <c r="G64" s="340"/>
    </row>
    <row r="65" spans="1:8" ht="14.1" customHeight="1">
      <c r="A65" s="252" t="s">
        <v>97</v>
      </c>
      <c r="B65" s="252" t="s">
        <v>6</v>
      </c>
      <c r="C65" s="452">
        <v>2015</v>
      </c>
      <c r="D65" s="340">
        <v>2520.2135114299999</v>
      </c>
      <c r="E65" s="340">
        <v>5353.7904055699992</v>
      </c>
      <c r="F65" s="340">
        <v>26465.762225360355</v>
      </c>
      <c r="G65" s="340">
        <v>8241.2736919700001</v>
      </c>
    </row>
    <row r="66" spans="1:8" ht="14.1" customHeight="1">
      <c r="C66" s="452">
        <v>2014</v>
      </c>
      <c r="D66" s="340">
        <v>1986.3841603999999</v>
      </c>
      <c r="E66" s="340">
        <v>5550.1524194000003</v>
      </c>
      <c r="F66" s="340">
        <v>25330.976303613679</v>
      </c>
      <c r="G66" s="340">
        <v>8035.19905122</v>
      </c>
    </row>
    <row r="67" spans="1:8" ht="14.1" customHeight="1">
      <c r="A67" s="252"/>
      <c r="B67" s="252"/>
      <c r="C67" s="25"/>
      <c r="D67" s="340"/>
      <c r="E67" s="340"/>
      <c r="F67" s="340"/>
      <c r="G67" s="340"/>
    </row>
    <row r="68" spans="1:8" ht="14.1" customHeight="1">
      <c r="A68" s="252"/>
      <c r="B68" s="252"/>
      <c r="C68" s="455"/>
      <c r="D68" s="456"/>
      <c r="E68" s="340"/>
      <c r="F68" s="453"/>
      <c r="G68" s="340"/>
    </row>
    <row r="69" spans="1:8" ht="14.1" customHeight="1">
      <c r="C69" s="455"/>
      <c r="D69" s="457"/>
      <c r="E69" s="340"/>
      <c r="F69" s="453"/>
      <c r="G69" s="340"/>
    </row>
    <row r="70" spans="1:8" ht="14.1" customHeight="1">
      <c r="C70" s="25"/>
      <c r="D70" s="457"/>
      <c r="E70" s="340"/>
      <c r="F70" s="340"/>
      <c r="G70" s="340"/>
    </row>
    <row r="71" spans="1:8" ht="14.1" customHeight="1">
      <c r="A71" s="252"/>
      <c r="B71" s="252"/>
      <c r="C71" s="455"/>
      <c r="D71" s="456"/>
      <c r="E71" s="340"/>
      <c r="F71" s="453"/>
      <c r="G71" s="340"/>
    </row>
    <row r="72" spans="1:8" ht="14.1" customHeight="1">
      <c r="A72" s="252"/>
      <c r="B72" s="252"/>
      <c r="C72" s="455"/>
      <c r="D72" s="457"/>
      <c r="E72" s="340"/>
      <c r="F72" s="453"/>
      <c r="G72" s="340"/>
    </row>
    <row r="73" spans="1:8" ht="14.1" customHeight="1">
      <c r="A73" s="252"/>
      <c r="B73" s="252"/>
      <c r="C73" s="25"/>
      <c r="D73" s="458"/>
      <c r="E73" s="340"/>
      <c r="F73" s="453"/>
      <c r="G73" s="340"/>
    </row>
    <row r="74" spans="1:8" ht="14.1" customHeight="1">
      <c r="A74" s="252"/>
      <c r="B74" s="252"/>
      <c r="C74" s="455"/>
      <c r="D74" s="458"/>
      <c r="E74" s="340"/>
      <c r="F74" s="340"/>
      <c r="G74" s="340"/>
    </row>
    <row r="75" spans="1:8" ht="14.1" customHeight="1">
      <c r="A75" s="252"/>
      <c r="B75" s="252"/>
      <c r="C75" s="455"/>
      <c r="D75" s="458"/>
      <c r="E75" s="340"/>
      <c r="F75" s="340"/>
      <c r="G75" s="340"/>
    </row>
    <row r="76" spans="1:8" ht="14.1" customHeight="1">
      <c r="A76" s="252"/>
      <c r="B76" s="252"/>
      <c r="C76" s="455"/>
      <c r="E76" s="340"/>
      <c r="F76" s="340"/>
      <c r="G76" s="340"/>
    </row>
    <row r="77" spans="1:8" ht="15" customHeight="1">
      <c r="E77" s="1"/>
    </row>
    <row r="78" spans="1:8">
      <c r="A78" s="266"/>
      <c r="B78" s="266"/>
      <c r="C78" s="266"/>
      <c r="D78" s="459"/>
      <c r="E78" s="459"/>
      <c r="F78" s="459"/>
      <c r="G78" s="459"/>
      <c r="H78" s="266"/>
    </row>
    <row r="79" spans="1:8">
      <c r="A79" s="269"/>
      <c r="B79" s="269"/>
      <c r="H79" s="266"/>
    </row>
    <row r="80" spans="1:8">
      <c r="A80" s="269"/>
      <c r="B80" s="269"/>
      <c r="H80" s="266"/>
    </row>
    <row r="81" spans="1:8">
      <c r="A81" s="266"/>
      <c r="B81" s="266"/>
      <c r="H81" s="266"/>
    </row>
    <row r="82" spans="1:8">
      <c r="A82" s="266"/>
      <c r="B82" s="266"/>
      <c r="H82" s="266"/>
    </row>
    <row r="83" spans="1:8">
      <c r="A83" s="266"/>
      <c r="B83" s="266"/>
      <c r="H83" s="266"/>
    </row>
    <row r="84" spans="1:8">
      <c r="A84" s="266"/>
      <c r="B84" s="266"/>
      <c r="H84" s="266"/>
    </row>
    <row r="85" spans="1:8">
      <c r="A85" s="266"/>
      <c r="B85" s="266"/>
      <c r="H85" s="266"/>
    </row>
    <row r="86" spans="1:8">
      <c r="A86" s="266"/>
      <c r="B86" s="266"/>
      <c r="H86" s="266"/>
    </row>
    <row r="87" spans="1:8">
      <c r="A87" s="266"/>
      <c r="B87" s="266"/>
      <c r="H87" s="266"/>
    </row>
    <row r="88" spans="1:8">
      <c r="A88" s="266"/>
      <c r="B88" s="266"/>
      <c r="H88" s="266"/>
    </row>
    <row r="89" spans="1:8">
      <c r="A89" s="266"/>
      <c r="B89" s="266"/>
      <c r="H89" s="266"/>
    </row>
    <row r="90" spans="1:8">
      <c r="A90" s="266"/>
      <c r="B90" s="266"/>
      <c r="H90" s="266"/>
    </row>
    <row r="91" spans="1:8">
      <c r="A91" s="266"/>
      <c r="B91" s="266"/>
      <c r="H91" s="266"/>
    </row>
    <row r="92" spans="1:8">
      <c r="A92" s="266"/>
      <c r="B92" s="266"/>
      <c r="D92" s="460"/>
      <c r="H92" s="266"/>
    </row>
    <row r="93" spans="1:8">
      <c r="A93" s="266"/>
      <c r="B93" s="266"/>
      <c r="C93" s="266"/>
      <c r="D93" s="459"/>
      <c r="E93" s="459"/>
      <c r="F93" s="459"/>
      <c r="G93" s="459"/>
      <c r="H93" s="266"/>
    </row>
  </sheetData>
  <mergeCells count="9">
    <mergeCell ref="A1:G1"/>
    <mergeCell ref="A6:A9"/>
    <mergeCell ref="C6:C9"/>
    <mergeCell ref="D6:E7"/>
    <mergeCell ref="F6:G7"/>
    <mergeCell ref="D8:D9"/>
    <mergeCell ref="E8:E9"/>
    <mergeCell ref="F8:F9"/>
    <mergeCell ref="G8:G9"/>
  </mergeCells>
  <printOptions horizontalCentered="1"/>
  <pageMargins left="0.6692913385826772" right="0.6692913385826772" top="0.62992125984251968" bottom="0.59055118110236227" header="0" footer="0.86614173228346458"/>
  <pageSetup paperSize="9" scale="66" orientation="portrait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0"/>
  <dimension ref="A1:V104"/>
  <sheetViews>
    <sheetView zoomScale="55" zoomScaleNormal="55" zoomScaleSheetLayoutView="75" workbookViewId="0"/>
  </sheetViews>
  <sheetFormatPr baseColWidth="10" defaultColWidth="9.77734375" defaultRowHeight="16.5"/>
  <cols>
    <col min="1" max="1" width="2" style="33" customWidth="1"/>
    <col min="2" max="2" width="42.5546875" style="33" customWidth="1"/>
    <col min="3" max="3" width="14.21875" style="33" customWidth="1"/>
    <col min="4" max="4" width="2.6640625" style="33" customWidth="1"/>
    <col min="5" max="5" width="18.21875" style="365" customWidth="1"/>
    <col min="6" max="7" width="16.77734375" style="365" customWidth="1"/>
    <col min="8" max="8" width="14.77734375" style="365" customWidth="1"/>
    <col min="9" max="9" width="2" style="33" customWidth="1"/>
    <col min="10" max="10" width="42.5546875" style="33" customWidth="1"/>
    <col min="11" max="11" width="14.44140625" style="33" customWidth="1"/>
    <col min="12" max="12" width="2.6640625" style="33" customWidth="1"/>
    <col min="13" max="14" width="14.77734375" style="365" customWidth="1"/>
    <col min="15" max="15" width="15.77734375" style="365" customWidth="1"/>
    <col min="16" max="16" width="16" style="365" customWidth="1"/>
    <col min="17" max="17" width="15.77734375" style="365" customWidth="1"/>
    <col min="18" max="18" width="14.77734375" style="365" customWidth="1"/>
    <col min="19" max="19" width="10.77734375" style="33" customWidth="1"/>
    <col min="20" max="256" width="9.77734375" style="33"/>
    <col min="257" max="257" width="2" style="33" customWidth="1"/>
    <col min="258" max="258" width="42.5546875" style="33" customWidth="1"/>
    <col min="259" max="259" width="10.6640625" style="33" customWidth="1"/>
    <col min="260" max="260" width="2.6640625" style="33" customWidth="1"/>
    <col min="261" max="261" width="18.21875" style="33" customWidth="1"/>
    <col min="262" max="263" width="16.77734375" style="33" customWidth="1"/>
    <col min="264" max="264" width="14.77734375" style="33" customWidth="1"/>
    <col min="265" max="265" width="2" style="33" customWidth="1"/>
    <col min="266" max="266" width="42.5546875" style="33" customWidth="1"/>
    <col min="267" max="267" width="10.6640625" style="33" customWidth="1"/>
    <col min="268" max="268" width="2.6640625" style="33" customWidth="1"/>
    <col min="269" max="274" width="14.77734375" style="33" customWidth="1"/>
    <col min="275" max="275" width="10.77734375" style="33" customWidth="1"/>
    <col min="276" max="512" width="9.77734375" style="33"/>
    <col min="513" max="513" width="2" style="33" customWidth="1"/>
    <col min="514" max="514" width="42.5546875" style="33" customWidth="1"/>
    <col min="515" max="515" width="10.6640625" style="33" customWidth="1"/>
    <col min="516" max="516" width="2.6640625" style="33" customWidth="1"/>
    <col min="517" max="517" width="18.21875" style="33" customWidth="1"/>
    <col min="518" max="519" width="16.77734375" style="33" customWidth="1"/>
    <col min="520" max="520" width="14.77734375" style="33" customWidth="1"/>
    <col min="521" max="521" width="2" style="33" customWidth="1"/>
    <col min="522" max="522" width="42.5546875" style="33" customWidth="1"/>
    <col min="523" max="523" width="10.6640625" style="33" customWidth="1"/>
    <col min="524" max="524" width="2.6640625" style="33" customWidth="1"/>
    <col min="525" max="530" width="14.77734375" style="33" customWidth="1"/>
    <col min="531" max="531" width="10.77734375" style="33" customWidth="1"/>
    <col min="532" max="768" width="9.77734375" style="33"/>
    <col min="769" max="769" width="2" style="33" customWidth="1"/>
    <col min="770" max="770" width="42.5546875" style="33" customWidth="1"/>
    <col min="771" max="771" width="10.6640625" style="33" customWidth="1"/>
    <col min="772" max="772" width="2.6640625" style="33" customWidth="1"/>
    <col min="773" max="773" width="18.21875" style="33" customWidth="1"/>
    <col min="774" max="775" width="16.77734375" style="33" customWidth="1"/>
    <col min="776" max="776" width="14.77734375" style="33" customWidth="1"/>
    <col min="777" max="777" width="2" style="33" customWidth="1"/>
    <col min="778" max="778" width="42.5546875" style="33" customWidth="1"/>
    <col min="779" max="779" width="10.6640625" style="33" customWidth="1"/>
    <col min="780" max="780" width="2.6640625" style="33" customWidth="1"/>
    <col min="781" max="786" width="14.77734375" style="33" customWidth="1"/>
    <col min="787" max="787" width="10.77734375" style="33" customWidth="1"/>
    <col min="788" max="1024" width="9.77734375" style="33"/>
    <col min="1025" max="1025" width="2" style="33" customWidth="1"/>
    <col min="1026" max="1026" width="42.5546875" style="33" customWidth="1"/>
    <col min="1027" max="1027" width="10.6640625" style="33" customWidth="1"/>
    <col min="1028" max="1028" width="2.6640625" style="33" customWidth="1"/>
    <col min="1029" max="1029" width="18.21875" style="33" customWidth="1"/>
    <col min="1030" max="1031" width="16.77734375" style="33" customWidth="1"/>
    <col min="1032" max="1032" width="14.77734375" style="33" customWidth="1"/>
    <col min="1033" max="1033" width="2" style="33" customWidth="1"/>
    <col min="1034" max="1034" width="42.5546875" style="33" customWidth="1"/>
    <col min="1035" max="1035" width="10.6640625" style="33" customWidth="1"/>
    <col min="1036" max="1036" width="2.6640625" style="33" customWidth="1"/>
    <col min="1037" max="1042" width="14.77734375" style="33" customWidth="1"/>
    <col min="1043" max="1043" width="10.77734375" style="33" customWidth="1"/>
    <col min="1044" max="1280" width="9.77734375" style="33"/>
    <col min="1281" max="1281" width="2" style="33" customWidth="1"/>
    <col min="1282" max="1282" width="42.5546875" style="33" customWidth="1"/>
    <col min="1283" max="1283" width="10.6640625" style="33" customWidth="1"/>
    <col min="1284" max="1284" width="2.6640625" style="33" customWidth="1"/>
    <col min="1285" max="1285" width="18.21875" style="33" customWidth="1"/>
    <col min="1286" max="1287" width="16.77734375" style="33" customWidth="1"/>
    <col min="1288" max="1288" width="14.77734375" style="33" customWidth="1"/>
    <col min="1289" max="1289" width="2" style="33" customWidth="1"/>
    <col min="1290" max="1290" width="42.5546875" style="33" customWidth="1"/>
    <col min="1291" max="1291" width="10.6640625" style="33" customWidth="1"/>
    <col min="1292" max="1292" width="2.6640625" style="33" customWidth="1"/>
    <col min="1293" max="1298" width="14.77734375" style="33" customWidth="1"/>
    <col min="1299" max="1299" width="10.77734375" style="33" customWidth="1"/>
    <col min="1300" max="1536" width="9.77734375" style="33"/>
    <col min="1537" max="1537" width="2" style="33" customWidth="1"/>
    <col min="1538" max="1538" width="42.5546875" style="33" customWidth="1"/>
    <col min="1539" max="1539" width="10.6640625" style="33" customWidth="1"/>
    <col min="1540" max="1540" width="2.6640625" style="33" customWidth="1"/>
    <col min="1541" max="1541" width="18.21875" style="33" customWidth="1"/>
    <col min="1542" max="1543" width="16.77734375" style="33" customWidth="1"/>
    <col min="1544" max="1544" width="14.77734375" style="33" customWidth="1"/>
    <col min="1545" max="1545" width="2" style="33" customWidth="1"/>
    <col min="1546" max="1546" width="42.5546875" style="33" customWidth="1"/>
    <col min="1547" max="1547" width="10.6640625" style="33" customWidth="1"/>
    <col min="1548" max="1548" width="2.6640625" style="33" customWidth="1"/>
    <col min="1549" max="1554" width="14.77734375" style="33" customWidth="1"/>
    <col min="1555" max="1555" width="10.77734375" style="33" customWidth="1"/>
    <col min="1556" max="1792" width="9.77734375" style="33"/>
    <col min="1793" max="1793" width="2" style="33" customWidth="1"/>
    <col min="1794" max="1794" width="42.5546875" style="33" customWidth="1"/>
    <col min="1795" max="1795" width="10.6640625" style="33" customWidth="1"/>
    <col min="1796" max="1796" width="2.6640625" style="33" customWidth="1"/>
    <col min="1797" max="1797" width="18.21875" style="33" customWidth="1"/>
    <col min="1798" max="1799" width="16.77734375" style="33" customWidth="1"/>
    <col min="1800" max="1800" width="14.77734375" style="33" customWidth="1"/>
    <col min="1801" max="1801" width="2" style="33" customWidth="1"/>
    <col min="1802" max="1802" width="42.5546875" style="33" customWidth="1"/>
    <col min="1803" max="1803" width="10.6640625" style="33" customWidth="1"/>
    <col min="1804" max="1804" width="2.6640625" style="33" customWidth="1"/>
    <col min="1805" max="1810" width="14.77734375" style="33" customWidth="1"/>
    <col min="1811" max="1811" width="10.77734375" style="33" customWidth="1"/>
    <col min="1812" max="2048" width="9.77734375" style="33"/>
    <col min="2049" max="2049" width="2" style="33" customWidth="1"/>
    <col min="2050" max="2050" width="42.5546875" style="33" customWidth="1"/>
    <col min="2051" max="2051" width="10.6640625" style="33" customWidth="1"/>
    <col min="2052" max="2052" width="2.6640625" style="33" customWidth="1"/>
    <col min="2053" max="2053" width="18.21875" style="33" customWidth="1"/>
    <col min="2054" max="2055" width="16.77734375" style="33" customWidth="1"/>
    <col min="2056" max="2056" width="14.77734375" style="33" customWidth="1"/>
    <col min="2057" max="2057" width="2" style="33" customWidth="1"/>
    <col min="2058" max="2058" width="42.5546875" style="33" customWidth="1"/>
    <col min="2059" max="2059" width="10.6640625" style="33" customWidth="1"/>
    <col min="2060" max="2060" width="2.6640625" style="33" customWidth="1"/>
    <col min="2061" max="2066" width="14.77734375" style="33" customWidth="1"/>
    <col min="2067" max="2067" width="10.77734375" style="33" customWidth="1"/>
    <col min="2068" max="2304" width="9.77734375" style="33"/>
    <col min="2305" max="2305" width="2" style="33" customWidth="1"/>
    <col min="2306" max="2306" width="42.5546875" style="33" customWidth="1"/>
    <col min="2307" max="2307" width="10.6640625" style="33" customWidth="1"/>
    <col min="2308" max="2308" width="2.6640625" style="33" customWidth="1"/>
    <col min="2309" max="2309" width="18.21875" style="33" customWidth="1"/>
    <col min="2310" max="2311" width="16.77734375" style="33" customWidth="1"/>
    <col min="2312" max="2312" width="14.77734375" style="33" customWidth="1"/>
    <col min="2313" max="2313" width="2" style="33" customWidth="1"/>
    <col min="2314" max="2314" width="42.5546875" style="33" customWidth="1"/>
    <col min="2315" max="2315" width="10.6640625" style="33" customWidth="1"/>
    <col min="2316" max="2316" width="2.6640625" style="33" customWidth="1"/>
    <col min="2317" max="2322" width="14.77734375" style="33" customWidth="1"/>
    <col min="2323" max="2323" width="10.77734375" style="33" customWidth="1"/>
    <col min="2324" max="2560" width="9.77734375" style="33"/>
    <col min="2561" max="2561" width="2" style="33" customWidth="1"/>
    <col min="2562" max="2562" width="42.5546875" style="33" customWidth="1"/>
    <col min="2563" max="2563" width="10.6640625" style="33" customWidth="1"/>
    <col min="2564" max="2564" width="2.6640625" style="33" customWidth="1"/>
    <col min="2565" max="2565" width="18.21875" style="33" customWidth="1"/>
    <col min="2566" max="2567" width="16.77734375" style="33" customWidth="1"/>
    <col min="2568" max="2568" width="14.77734375" style="33" customWidth="1"/>
    <col min="2569" max="2569" width="2" style="33" customWidth="1"/>
    <col min="2570" max="2570" width="42.5546875" style="33" customWidth="1"/>
    <col min="2571" max="2571" width="10.6640625" style="33" customWidth="1"/>
    <col min="2572" max="2572" width="2.6640625" style="33" customWidth="1"/>
    <col min="2573" max="2578" width="14.77734375" style="33" customWidth="1"/>
    <col min="2579" max="2579" width="10.77734375" style="33" customWidth="1"/>
    <col min="2580" max="2816" width="9.77734375" style="33"/>
    <col min="2817" max="2817" width="2" style="33" customWidth="1"/>
    <col min="2818" max="2818" width="42.5546875" style="33" customWidth="1"/>
    <col min="2819" max="2819" width="10.6640625" style="33" customWidth="1"/>
    <col min="2820" max="2820" width="2.6640625" style="33" customWidth="1"/>
    <col min="2821" max="2821" width="18.21875" style="33" customWidth="1"/>
    <col min="2822" max="2823" width="16.77734375" style="33" customWidth="1"/>
    <col min="2824" max="2824" width="14.77734375" style="33" customWidth="1"/>
    <col min="2825" max="2825" width="2" style="33" customWidth="1"/>
    <col min="2826" max="2826" width="42.5546875" style="33" customWidth="1"/>
    <col min="2827" max="2827" width="10.6640625" style="33" customWidth="1"/>
    <col min="2828" max="2828" width="2.6640625" style="33" customWidth="1"/>
    <col min="2829" max="2834" width="14.77734375" style="33" customWidth="1"/>
    <col min="2835" max="2835" width="10.77734375" style="33" customWidth="1"/>
    <col min="2836" max="3072" width="9.77734375" style="33"/>
    <col min="3073" max="3073" width="2" style="33" customWidth="1"/>
    <col min="3074" max="3074" width="42.5546875" style="33" customWidth="1"/>
    <col min="3075" max="3075" width="10.6640625" style="33" customWidth="1"/>
    <col min="3076" max="3076" width="2.6640625" style="33" customWidth="1"/>
    <col min="3077" max="3077" width="18.21875" style="33" customWidth="1"/>
    <col min="3078" max="3079" width="16.77734375" style="33" customWidth="1"/>
    <col min="3080" max="3080" width="14.77734375" style="33" customWidth="1"/>
    <col min="3081" max="3081" width="2" style="33" customWidth="1"/>
    <col min="3082" max="3082" width="42.5546875" style="33" customWidth="1"/>
    <col min="3083" max="3083" width="10.6640625" style="33" customWidth="1"/>
    <col min="3084" max="3084" width="2.6640625" style="33" customWidth="1"/>
    <col min="3085" max="3090" width="14.77734375" style="33" customWidth="1"/>
    <col min="3091" max="3091" width="10.77734375" style="33" customWidth="1"/>
    <col min="3092" max="3328" width="9.77734375" style="33"/>
    <col min="3329" max="3329" width="2" style="33" customWidth="1"/>
    <col min="3330" max="3330" width="42.5546875" style="33" customWidth="1"/>
    <col min="3331" max="3331" width="10.6640625" style="33" customWidth="1"/>
    <col min="3332" max="3332" width="2.6640625" style="33" customWidth="1"/>
    <col min="3333" max="3333" width="18.21875" style="33" customWidth="1"/>
    <col min="3334" max="3335" width="16.77734375" style="33" customWidth="1"/>
    <col min="3336" max="3336" width="14.77734375" style="33" customWidth="1"/>
    <col min="3337" max="3337" width="2" style="33" customWidth="1"/>
    <col min="3338" max="3338" width="42.5546875" style="33" customWidth="1"/>
    <col min="3339" max="3339" width="10.6640625" style="33" customWidth="1"/>
    <col min="3340" max="3340" width="2.6640625" style="33" customWidth="1"/>
    <col min="3341" max="3346" width="14.77734375" style="33" customWidth="1"/>
    <col min="3347" max="3347" width="10.77734375" style="33" customWidth="1"/>
    <col min="3348" max="3584" width="9.77734375" style="33"/>
    <col min="3585" max="3585" width="2" style="33" customWidth="1"/>
    <col min="3586" max="3586" width="42.5546875" style="33" customWidth="1"/>
    <col min="3587" max="3587" width="10.6640625" style="33" customWidth="1"/>
    <col min="3588" max="3588" width="2.6640625" style="33" customWidth="1"/>
    <col min="3589" max="3589" width="18.21875" style="33" customWidth="1"/>
    <col min="3590" max="3591" width="16.77734375" style="33" customWidth="1"/>
    <col min="3592" max="3592" width="14.77734375" style="33" customWidth="1"/>
    <col min="3593" max="3593" width="2" style="33" customWidth="1"/>
    <col min="3594" max="3594" width="42.5546875" style="33" customWidth="1"/>
    <col min="3595" max="3595" width="10.6640625" style="33" customWidth="1"/>
    <col min="3596" max="3596" width="2.6640625" style="33" customWidth="1"/>
    <col min="3597" max="3602" width="14.77734375" style="33" customWidth="1"/>
    <col min="3603" max="3603" width="10.77734375" style="33" customWidth="1"/>
    <col min="3604" max="3840" width="9.77734375" style="33"/>
    <col min="3841" max="3841" width="2" style="33" customWidth="1"/>
    <col min="3842" max="3842" width="42.5546875" style="33" customWidth="1"/>
    <col min="3843" max="3843" width="10.6640625" style="33" customWidth="1"/>
    <col min="3844" max="3844" width="2.6640625" style="33" customWidth="1"/>
    <col min="3845" max="3845" width="18.21875" style="33" customWidth="1"/>
    <col min="3846" max="3847" width="16.77734375" style="33" customWidth="1"/>
    <col min="3848" max="3848" width="14.77734375" style="33" customWidth="1"/>
    <col min="3849" max="3849" width="2" style="33" customWidth="1"/>
    <col min="3850" max="3850" width="42.5546875" style="33" customWidth="1"/>
    <col min="3851" max="3851" width="10.6640625" style="33" customWidth="1"/>
    <col min="3852" max="3852" width="2.6640625" style="33" customWidth="1"/>
    <col min="3853" max="3858" width="14.77734375" style="33" customWidth="1"/>
    <col min="3859" max="3859" width="10.77734375" style="33" customWidth="1"/>
    <col min="3860" max="4096" width="9.77734375" style="33"/>
    <col min="4097" max="4097" width="2" style="33" customWidth="1"/>
    <col min="4098" max="4098" width="42.5546875" style="33" customWidth="1"/>
    <col min="4099" max="4099" width="10.6640625" style="33" customWidth="1"/>
    <col min="4100" max="4100" width="2.6640625" style="33" customWidth="1"/>
    <col min="4101" max="4101" width="18.21875" style="33" customWidth="1"/>
    <col min="4102" max="4103" width="16.77734375" style="33" customWidth="1"/>
    <col min="4104" max="4104" width="14.77734375" style="33" customWidth="1"/>
    <col min="4105" max="4105" width="2" style="33" customWidth="1"/>
    <col min="4106" max="4106" width="42.5546875" style="33" customWidth="1"/>
    <col min="4107" max="4107" width="10.6640625" style="33" customWidth="1"/>
    <col min="4108" max="4108" width="2.6640625" style="33" customWidth="1"/>
    <col min="4109" max="4114" width="14.77734375" style="33" customWidth="1"/>
    <col min="4115" max="4115" width="10.77734375" style="33" customWidth="1"/>
    <col min="4116" max="4352" width="9.77734375" style="33"/>
    <col min="4353" max="4353" width="2" style="33" customWidth="1"/>
    <col min="4354" max="4354" width="42.5546875" style="33" customWidth="1"/>
    <col min="4355" max="4355" width="10.6640625" style="33" customWidth="1"/>
    <col min="4356" max="4356" width="2.6640625" style="33" customWidth="1"/>
    <col min="4357" max="4357" width="18.21875" style="33" customWidth="1"/>
    <col min="4358" max="4359" width="16.77734375" style="33" customWidth="1"/>
    <col min="4360" max="4360" width="14.77734375" style="33" customWidth="1"/>
    <col min="4361" max="4361" width="2" style="33" customWidth="1"/>
    <col min="4362" max="4362" width="42.5546875" style="33" customWidth="1"/>
    <col min="4363" max="4363" width="10.6640625" style="33" customWidth="1"/>
    <col min="4364" max="4364" width="2.6640625" style="33" customWidth="1"/>
    <col min="4365" max="4370" width="14.77734375" style="33" customWidth="1"/>
    <col min="4371" max="4371" width="10.77734375" style="33" customWidth="1"/>
    <col min="4372" max="4608" width="9.77734375" style="33"/>
    <col min="4609" max="4609" width="2" style="33" customWidth="1"/>
    <col min="4610" max="4610" width="42.5546875" style="33" customWidth="1"/>
    <col min="4611" max="4611" width="10.6640625" style="33" customWidth="1"/>
    <col min="4612" max="4612" width="2.6640625" style="33" customWidth="1"/>
    <col min="4613" max="4613" width="18.21875" style="33" customWidth="1"/>
    <col min="4614" max="4615" width="16.77734375" style="33" customWidth="1"/>
    <col min="4616" max="4616" width="14.77734375" style="33" customWidth="1"/>
    <col min="4617" max="4617" width="2" style="33" customWidth="1"/>
    <col min="4618" max="4618" width="42.5546875" style="33" customWidth="1"/>
    <col min="4619" max="4619" width="10.6640625" style="33" customWidth="1"/>
    <col min="4620" max="4620" width="2.6640625" style="33" customWidth="1"/>
    <col min="4621" max="4626" width="14.77734375" style="33" customWidth="1"/>
    <col min="4627" max="4627" width="10.77734375" style="33" customWidth="1"/>
    <col min="4628" max="4864" width="9.77734375" style="33"/>
    <col min="4865" max="4865" width="2" style="33" customWidth="1"/>
    <col min="4866" max="4866" width="42.5546875" style="33" customWidth="1"/>
    <col min="4867" max="4867" width="10.6640625" style="33" customWidth="1"/>
    <col min="4868" max="4868" width="2.6640625" style="33" customWidth="1"/>
    <col min="4869" max="4869" width="18.21875" style="33" customWidth="1"/>
    <col min="4870" max="4871" width="16.77734375" style="33" customWidth="1"/>
    <col min="4872" max="4872" width="14.77734375" style="33" customWidth="1"/>
    <col min="4873" max="4873" width="2" style="33" customWidth="1"/>
    <col min="4874" max="4874" width="42.5546875" style="33" customWidth="1"/>
    <col min="4875" max="4875" width="10.6640625" style="33" customWidth="1"/>
    <col min="4876" max="4876" width="2.6640625" style="33" customWidth="1"/>
    <col min="4877" max="4882" width="14.77734375" style="33" customWidth="1"/>
    <col min="4883" max="4883" width="10.77734375" style="33" customWidth="1"/>
    <col min="4884" max="5120" width="9.77734375" style="33"/>
    <col min="5121" max="5121" width="2" style="33" customWidth="1"/>
    <col min="5122" max="5122" width="42.5546875" style="33" customWidth="1"/>
    <col min="5123" max="5123" width="10.6640625" style="33" customWidth="1"/>
    <col min="5124" max="5124" width="2.6640625" style="33" customWidth="1"/>
    <col min="5125" max="5125" width="18.21875" style="33" customWidth="1"/>
    <col min="5126" max="5127" width="16.77734375" style="33" customWidth="1"/>
    <col min="5128" max="5128" width="14.77734375" style="33" customWidth="1"/>
    <col min="5129" max="5129" width="2" style="33" customWidth="1"/>
    <col min="5130" max="5130" width="42.5546875" style="33" customWidth="1"/>
    <col min="5131" max="5131" width="10.6640625" style="33" customWidth="1"/>
    <col min="5132" max="5132" width="2.6640625" style="33" customWidth="1"/>
    <col min="5133" max="5138" width="14.77734375" style="33" customWidth="1"/>
    <col min="5139" max="5139" width="10.77734375" style="33" customWidth="1"/>
    <col min="5140" max="5376" width="9.77734375" style="33"/>
    <col min="5377" max="5377" width="2" style="33" customWidth="1"/>
    <col min="5378" max="5378" width="42.5546875" style="33" customWidth="1"/>
    <col min="5379" max="5379" width="10.6640625" style="33" customWidth="1"/>
    <col min="5380" max="5380" width="2.6640625" style="33" customWidth="1"/>
    <col min="5381" max="5381" width="18.21875" style="33" customWidth="1"/>
    <col min="5382" max="5383" width="16.77734375" style="33" customWidth="1"/>
    <col min="5384" max="5384" width="14.77734375" style="33" customWidth="1"/>
    <col min="5385" max="5385" width="2" style="33" customWidth="1"/>
    <col min="5386" max="5386" width="42.5546875" style="33" customWidth="1"/>
    <col min="5387" max="5387" width="10.6640625" style="33" customWidth="1"/>
    <col min="5388" max="5388" width="2.6640625" style="33" customWidth="1"/>
    <col min="5389" max="5394" width="14.77734375" style="33" customWidth="1"/>
    <col min="5395" max="5395" width="10.77734375" style="33" customWidth="1"/>
    <col min="5396" max="5632" width="9.77734375" style="33"/>
    <col min="5633" max="5633" width="2" style="33" customWidth="1"/>
    <col min="5634" max="5634" width="42.5546875" style="33" customWidth="1"/>
    <col min="5635" max="5635" width="10.6640625" style="33" customWidth="1"/>
    <col min="5636" max="5636" width="2.6640625" style="33" customWidth="1"/>
    <col min="5637" max="5637" width="18.21875" style="33" customWidth="1"/>
    <col min="5638" max="5639" width="16.77734375" style="33" customWidth="1"/>
    <col min="5640" max="5640" width="14.77734375" style="33" customWidth="1"/>
    <col min="5641" max="5641" width="2" style="33" customWidth="1"/>
    <col min="5642" max="5642" width="42.5546875" style="33" customWidth="1"/>
    <col min="5643" max="5643" width="10.6640625" style="33" customWidth="1"/>
    <col min="5644" max="5644" width="2.6640625" style="33" customWidth="1"/>
    <col min="5645" max="5650" width="14.77734375" style="33" customWidth="1"/>
    <col min="5651" max="5651" width="10.77734375" style="33" customWidth="1"/>
    <col min="5652" max="5888" width="9.77734375" style="33"/>
    <col min="5889" max="5889" width="2" style="33" customWidth="1"/>
    <col min="5890" max="5890" width="42.5546875" style="33" customWidth="1"/>
    <col min="5891" max="5891" width="10.6640625" style="33" customWidth="1"/>
    <col min="5892" max="5892" width="2.6640625" style="33" customWidth="1"/>
    <col min="5893" max="5893" width="18.21875" style="33" customWidth="1"/>
    <col min="5894" max="5895" width="16.77734375" style="33" customWidth="1"/>
    <col min="5896" max="5896" width="14.77734375" style="33" customWidth="1"/>
    <col min="5897" max="5897" width="2" style="33" customWidth="1"/>
    <col min="5898" max="5898" width="42.5546875" style="33" customWidth="1"/>
    <col min="5899" max="5899" width="10.6640625" style="33" customWidth="1"/>
    <col min="5900" max="5900" width="2.6640625" style="33" customWidth="1"/>
    <col min="5901" max="5906" width="14.77734375" style="33" customWidth="1"/>
    <col min="5907" max="5907" width="10.77734375" style="33" customWidth="1"/>
    <col min="5908" max="6144" width="9.77734375" style="33"/>
    <col min="6145" max="6145" width="2" style="33" customWidth="1"/>
    <col min="6146" max="6146" width="42.5546875" style="33" customWidth="1"/>
    <col min="6147" max="6147" width="10.6640625" style="33" customWidth="1"/>
    <col min="6148" max="6148" width="2.6640625" style="33" customWidth="1"/>
    <col min="6149" max="6149" width="18.21875" style="33" customWidth="1"/>
    <col min="6150" max="6151" width="16.77734375" style="33" customWidth="1"/>
    <col min="6152" max="6152" width="14.77734375" style="33" customWidth="1"/>
    <col min="6153" max="6153" width="2" style="33" customWidth="1"/>
    <col min="6154" max="6154" width="42.5546875" style="33" customWidth="1"/>
    <col min="6155" max="6155" width="10.6640625" style="33" customWidth="1"/>
    <col min="6156" max="6156" width="2.6640625" style="33" customWidth="1"/>
    <col min="6157" max="6162" width="14.77734375" style="33" customWidth="1"/>
    <col min="6163" max="6163" width="10.77734375" style="33" customWidth="1"/>
    <col min="6164" max="6400" width="9.77734375" style="33"/>
    <col min="6401" max="6401" width="2" style="33" customWidth="1"/>
    <col min="6402" max="6402" width="42.5546875" style="33" customWidth="1"/>
    <col min="6403" max="6403" width="10.6640625" style="33" customWidth="1"/>
    <col min="6404" max="6404" width="2.6640625" style="33" customWidth="1"/>
    <col min="6405" max="6405" width="18.21875" style="33" customWidth="1"/>
    <col min="6406" max="6407" width="16.77734375" style="33" customWidth="1"/>
    <col min="6408" max="6408" width="14.77734375" style="33" customWidth="1"/>
    <col min="6409" max="6409" width="2" style="33" customWidth="1"/>
    <col min="6410" max="6410" width="42.5546875" style="33" customWidth="1"/>
    <col min="6411" max="6411" width="10.6640625" style="33" customWidth="1"/>
    <col min="6412" max="6412" width="2.6640625" style="33" customWidth="1"/>
    <col min="6413" max="6418" width="14.77734375" style="33" customWidth="1"/>
    <col min="6419" max="6419" width="10.77734375" style="33" customWidth="1"/>
    <col min="6420" max="6656" width="9.77734375" style="33"/>
    <col min="6657" max="6657" width="2" style="33" customWidth="1"/>
    <col min="6658" max="6658" width="42.5546875" style="33" customWidth="1"/>
    <col min="6659" max="6659" width="10.6640625" style="33" customWidth="1"/>
    <col min="6660" max="6660" width="2.6640625" style="33" customWidth="1"/>
    <col min="6661" max="6661" width="18.21875" style="33" customWidth="1"/>
    <col min="6662" max="6663" width="16.77734375" style="33" customWidth="1"/>
    <col min="6664" max="6664" width="14.77734375" style="33" customWidth="1"/>
    <col min="6665" max="6665" width="2" style="33" customWidth="1"/>
    <col min="6666" max="6666" width="42.5546875" style="33" customWidth="1"/>
    <col min="6667" max="6667" width="10.6640625" style="33" customWidth="1"/>
    <col min="6668" max="6668" width="2.6640625" style="33" customWidth="1"/>
    <col min="6669" max="6674" width="14.77734375" style="33" customWidth="1"/>
    <col min="6675" max="6675" width="10.77734375" style="33" customWidth="1"/>
    <col min="6676" max="6912" width="9.77734375" style="33"/>
    <col min="6913" max="6913" width="2" style="33" customWidth="1"/>
    <col min="6914" max="6914" width="42.5546875" style="33" customWidth="1"/>
    <col min="6915" max="6915" width="10.6640625" style="33" customWidth="1"/>
    <col min="6916" max="6916" width="2.6640625" style="33" customWidth="1"/>
    <col min="6917" max="6917" width="18.21875" style="33" customWidth="1"/>
    <col min="6918" max="6919" width="16.77734375" style="33" customWidth="1"/>
    <col min="6920" max="6920" width="14.77734375" style="33" customWidth="1"/>
    <col min="6921" max="6921" width="2" style="33" customWidth="1"/>
    <col min="6922" max="6922" width="42.5546875" style="33" customWidth="1"/>
    <col min="6923" max="6923" width="10.6640625" style="33" customWidth="1"/>
    <col min="6924" max="6924" width="2.6640625" style="33" customWidth="1"/>
    <col min="6925" max="6930" width="14.77734375" style="33" customWidth="1"/>
    <col min="6931" max="6931" width="10.77734375" style="33" customWidth="1"/>
    <col min="6932" max="7168" width="9.77734375" style="33"/>
    <col min="7169" max="7169" width="2" style="33" customWidth="1"/>
    <col min="7170" max="7170" width="42.5546875" style="33" customWidth="1"/>
    <col min="7171" max="7171" width="10.6640625" style="33" customWidth="1"/>
    <col min="7172" max="7172" width="2.6640625" style="33" customWidth="1"/>
    <col min="7173" max="7173" width="18.21875" style="33" customWidth="1"/>
    <col min="7174" max="7175" width="16.77734375" style="33" customWidth="1"/>
    <col min="7176" max="7176" width="14.77734375" style="33" customWidth="1"/>
    <col min="7177" max="7177" width="2" style="33" customWidth="1"/>
    <col min="7178" max="7178" width="42.5546875" style="33" customWidth="1"/>
    <col min="7179" max="7179" width="10.6640625" style="33" customWidth="1"/>
    <col min="7180" max="7180" width="2.6640625" style="33" customWidth="1"/>
    <col min="7181" max="7186" width="14.77734375" style="33" customWidth="1"/>
    <col min="7187" max="7187" width="10.77734375" style="33" customWidth="1"/>
    <col min="7188" max="7424" width="9.77734375" style="33"/>
    <col min="7425" max="7425" width="2" style="33" customWidth="1"/>
    <col min="7426" max="7426" width="42.5546875" style="33" customWidth="1"/>
    <col min="7427" max="7427" width="10.6640625" style="33" customWidth="1"/>
    <col min="7428" max="7428" width="2.6640625" style="33" customWidth="1"/>
    <col min="7429" max="7429" width="18.21875" style="33" customWidth="1"/>
    <col min="7430" max="7431" width="16.77734375" style="33" customWidth="1"/>
    <col min="7432" max="7432" width="14.77734375" style="33" customWidth="1"/>
    <col min="7433" max="7433" width="2" style="33" customWidth="1"/>
    <col min="7434" max="7434" width="42.5546875" style="33" customWidth="1"/>
    <col min="7435" max="7435" width="10.6640625" style="33" customWidth="1"/>
    <col min="7436" max="7436" width="2.6640625" style="33" customWidth="1"/>
    <col min="7437" max="7442" width="14.77734375" style="33" customWidth="1"/>
    <col min="7443" max="7443" width="10.77734375" style="33" customWidth="1"/>
    <col min="7444" max="7680" width="9.77734375" style="33"/>
    <col min="7681" max="7681" width="2" style="33" customWidth="1"/>
    <col min="7682" max="7682" width="42.5546875" style="33" customWidth="1"/>
    <col min="7683" max="7683" width="10.6640625" style="33" customWidth="1"/>
    <col min="7684" max="7684" width="2.6640625" style="33" customWidth="1"/>
    <col min="7685" max="7685" width="18.21875" style="33" customWidth="1"/>
    <col min="7686" max="7687" width="16.77734375" style="33" customWidth="1"/>
    <col min="7688" max="7688" width="14.77734375" style="33" customWidth="1"/>
    <col min="7689" max="7689" width="2" style="33" customWidth="1"/>
    <col min="7690" max="7690" width="42.5546875" style="33" customWidth="1"/>
    <col min="7691" max="7691" width="10.6640625" style="33" customWidth="1"/>
    <col min="7692" max="7692" width="2.6640625" style="33" customWidth="1"/>
    <col min="7693" max="7698" width="14.77734375" style="33" customWidth="1"/>
    <col min="7699" max="7699" width="10.77734375" style="33" customWidth="1"/>
    <col min="7700" max="7936" width="9.77734375" style="33"/>
    <col min="7937" max="7937" width="2" style="33" customWidth="1"/>
    <col min="7938" max="7938" width="42.5546875" style="33" customWidth="1"/>
    <col min="7939" max="7939" width="10.6640625" style="33" customWidth="1"/>
    <col min="7940" max="7940" width="2.6640625" style="33" customWidth="1"/>
    <col min="7941" max="7941" width="18.21875" style="33" customWidth="1"/>
    <col min="7942" max="7943" width="16.77734375" style="33" customWidth="1"/>
    <col min="7944" max="7944" width="14.77734375" style="33" customWidth="1"/>
    <col min="7945" max="7945" width="2" style="33" customWidth="1"/>
    <col min="7946" max="7946" width="42.5546875" style="33" customWidth="1"/>
    <col min="7947" max="7947" width="10.6640625" style="33" customWidth="1"/>
    <col min="7948" max="7948" width="2.6640625" style="33" customWidth="1"/>
    <col min="7949" max="7954" width="14.77734375" style="33" customWidth="1"/>
    <col min="7955" max="7955" width="10.77734375" style="33" customWidth="1"/>
    <col min="7956" max="8192" width="9.77734375" style="33"/>
    <col min="8193" max="8193" width="2" style="33" customWidth="1"/>
    <col min="8194" max="8194" width="42.5546875" style="33" customWidth="1"/>
    <col min="8195" max="8195" width="10.6640625" style="33" customWidth="1"/>
    <col min="8196" max="8196" width="2.6640625" style="33" customWidth="1"/>
    <col min="8197" max="8197" width="18.21875" style="33" customWidth="1"/>
    <col min="8198" max="8199" width="16.77734375" style="33" customWidth="1"/>
    <col min="8200" max="8200" width="14.77734375" style="33" customWidth="1"/>
    <col min="8201" max="8201" width="2" style="33" customWidth="1"/>
    <col min="8202" max="8202" width="42.5546875" style="33" customWidth="1"/>
    <col min="8203" max="8203" width="10.6640625" style="33" customWidth="1"/>
    <col min="8204" max="8204" width="2.6640625" style="33" customWidth="1"/>
    <col min="8205" max="8210" width="14.77734375" style="33" customWidth="1"/>
    <col min="8211" max="8211" width="10.77734375" style="33" customWidth="1"/>
    <col min="8212" max="8448" width="9.77734375" style="33"/>
    <col min="8449" max="8449" width="2" style="33" customWidth="1"/>
    <col min="8450" max="8450" width="42.5546875" style="33" customWidth="1"/>
    <col min="8451" max="8451" width="10.6640625" style="33" customWidth="1"/>
    <col min="8452" max="8452" width="2.6640625" style="33" customWidth="1"/>
    <col min="8453" max="8453" width="18.21875" style="33" customWidth="1"/>
    <col min="8454" max="8455" width="16.77734375" style="33" customWidth="1"/>
    <col min="8456" max="8456" width="14.77734375" style="33" customWidth="1"/>
    <col min="8457" max="8457" width="2" style="33" customWidth="1"/>
    <col min="8458" max="8458" width="42.5546875" style="33" customWidth="1"/>
    <col min="8459" max="8459" width="10.6640625" style="33" customWidth="1"/>
    <col min="8460" max="8460" width="2.6640625" style="33" customWidth="1"/>
    <col min="8461" max="8466" width="14.77734375" style="33" customWidth="1"/>
    <col min="8467" max="8467" width="10.77734375" style="33" customWidth="1"/>
    <col min="8468" max="8704" width="9.77734375" style="33"/>
    <col min="8705" max="8705" width="2" style="33" customWidth="1"/>
    <col min="8706" max="8706" width="42.5546875" style="33" customWidth="1"/>
    <col min="8707" max="8707" width="10.6640625" style="33" customWidth="1"/>
    <col min="8708" max="8708" width="2.6640625" style="33" customWidth="1"/>
    <col min="8709" max="8709" width="18.21875" style="33" customWidth="1"/>
    <col min="8710" max="8711" width="16.77734375" style="33" customWidth="1"/>
    <col min="8712" max="8712" width="14.77734375" style="33" customWidth="1"/>
    <col min="8713" max="8713" width="2" style="33" customWidth="1"/>
    <col min="8714" max="8714" width="42.5546875" style="33" customWidth="1"/>
    <col min="8715" max="8715" width="10.6640625" style="33" customWidth="1"/>
    <col min="8716" max="8716" width="2.6640625" style="33" customWidth="1"/>
    <col min="8717" max="8722" width="14.77734375" style="33" customWidth="1"/>
    <col min="8723" max="8723" width="10.77734375" style="33" customWidth="1"/>
    <col min="8724" max="8960" width="9.77734375" style="33"/>
    <col min="8961" max="8961" width="2" style="33" customWidth="1"/>
    <col min="8962" max="8962" width="42.5546875" style="33" customWidth="1"/>
    <col min="8963" max="8963" width="10.6640625" style="33" customWidth="1"/>
    <col min="8964" max="8964" width="2.6640625" style="33" customWidth="1"/>
    <col min="8965" max="8965" width="18.21875" style="33" customWidth="1"/>
    <col min="8966" max="8967" width="16.77734375" style="33" customWidth="1"/>
    <col min="8968" max="8968" width="14.77734375" style="33" customWidth="1"/>
    <col min="8969" max="8969" width="2" style="33" customWidth="1"/>
    <col min="8970" max="8970" width="42.5546875" style="33" customWidth="1"/>
    <col min="8971" max="8971" width="10.6640625" style="33" customWidth="1"/>
    <col min="8972" max="8972" width="2.6640625" style="33" customWidth="1"/>
    <col min="8973" max="8978" width="14.77734375" style="33" customWidth="1"/>
    <col min="8979" max="8979" width="10.77734375" style="33" customWidth="1"/>
    <col min="8980" max="9216" width="9.77734375" style="33"/>
    <col min="9217" max="9217" width="2" style="33" customWidth="1"/>
    <col min="9218" max="9218" width="42.5546875" style="33" customWidth="1"/>
    <col min="9219" max="9219" width="10.6640625" style="33" customWidth="1"/>
    <col min="9220" max="9220" width="2.6640625" style="33" customWidth="1"/>
    <col min="9221" max="9221" width="18.21875" style="33" customWidth="1"/>
    <col min="9222" max="9223" width="16.77734375" style="33" customWidth="1"/>
    <col min="9224" max="9224" width="14.77734375" style="33" customWidth="1"/>
    <col min="9225" max="9225" width="2" style="33" customWidth="1"/>
    <col min="9226" max="9226" width="42.5546875" style="33" customWidth="1"/>
    <col min="9227" max="9227" width="10.6640625" style="33" customWidth="1"/>
    <col min="9228" max="9228" width="2.6640625" style="33" customWidth="1"/>
    <col min="9229" max="9234" width="14.77734375" style="33" customWidth="1"/>
    <col min="9235" max="9235" width="10.77734375" style="33" customWidth="1"/>
    <col min="9236" max="9472" width="9.77734375" style="33"/>
    <col min="9473" max="9473" width="2" style="33" customWidth="1"/>
    <col min="9474" max="9474" width="42.5546875" style="33" customWidth="1"/>
    <col min="9475" max="9475" width="10.6640625" style="33" customWidth="1"/>
    <col min="9476" max="9476" width="2.6640625" style="33" customWidth="1"/>
    <col min="9477" max="9477" width="18.21875" style="33" customWidth="1"/>
    <col min="9478" max="9479" width="16.77734375" style="33" customWidth="1"/>
    <col min="9480" max="9480" width="14.77734375" style="33" customWidth="1"/>
    <col min="9481" max="9481" width="2" style="33" customWidth="1"/>
    <col min="9482" max="9482" width="42.5546875" style="33" customWidth="1"/>
    <col min="9483" max="9483" width="10.6640625" style="33" customWidth="1"/>
    <col min="9484" max="9484" width="2.6640625" style="33" customWidth="1"/>
    <col min="9485" max="9490" width="14.77734375" style="33" customWidth="1"/>
    <col min="9491" max="9491" width="10.77734375" style="33" customWidth="1"/>
    <col min="9492" max="9728" width="9.77734375" style="33"/>
    <col min="9729" max="9729" width="2" style="33" customWidth="1"/>
    <col min="9730" max="9730" width="42.5546875" style="33" customWidth="1"/>
    <col min="9731" max="9731" width="10.6640625" style="33" customWidth="1"/>
    <col min="9732" max="9732" width="2.6640625" style="33" customWidth="1"/>
    <col min="9733" max="9733" width="18.21875" style="33" customWidth="1"/>
    <col min="9734" max="9735" width="16.77734375" style="33" customWidth="1"/>
    <col min="9736" max="9736" width="14.77734375" style="33" customWidth="1"/>
    <col min="9737" max="9737" width="2" style="33" customWidth="1"/>
    <col min="9738" max="9738" width="42.5546875" style="33" customWidth="1"/>
    <col min="9739" max="9739" width="10.6640625" style="33" customWidth="1"/>
    <col min="9740" max="9740" width="2.6640625" style="33" customWidth="1"/>
    <col min="9741" max="9746" width="14.77734375" style="33" customWidth="1"/>
    <col min="9747" max="9747" width="10.77734375" style="33" customWidth="1"/>
    <col min="9748" max="9984" width="9.77734375" style="33"/>
    <col min="9985" max="9985" width="2" style="33" customWidth="1"/>
    <col min="9986" max="9986" width="42.5546875" style="33" customWidth="1"/>
    <col min="9987" max="9987" width="10.6640625" style="33" customWidth="1"/>
    <col min="9988" max="9988" width="2.6640625" style="33" customWidth="1"/>
    <col min="9989" max="9989" width="18.21875" style="33" customWidth="1"/>
    <col min="9990" max="9991" width="16.77734375" style="33" customWidth="1"/>
    <col min="9992" max="9992" width="14.77734375" style="33" customWidth="1"/>
    <col min="9993" max="9993" width="2" style="33" customWidth="1"/>
    <col min="9994" max="9994" width="42.5546875" style="33" customWidth="1"/>
    <col min="9995" max="9995" width="10.6640625" style="33" customWidth="1"/>
    <col min="9996" max="9996" width="2.6640625" style="33" customWidth="1"/>
    <col min="9997" max="10002" width="14.77734375" style="33" customWidth="1"/>
    <col min="10003" max="10003" width="10.77734375" style="33" customWidth="1"/>
    <col min="10004" max="10240" width="9.77734375" style="33"/>
    <col min="10241" max="10241" width="2" style="33" customWidth="1"/>
    <col min="10242" max="10242" width="42.5546875" style="33" customWidth="1"/>
    <col min="10243" max="10243" width="10.6640625" style="33" customWidth="1"/>
    <col min="10244" max="10244" width="2.6640625" style="33" customWidth="1"/>
    <col min="10245" max="10245" width="18.21875" style="33" customWidth="1"/>
    <col min="10246" max="10247" width="16.77734375" style="33" customWidth="1"/>
    <col min="10248" max="10248" width="14.77734375" style="33" customWidth="1"/>
    <col min="10249" max="10249" width="2" style="33" customWidth="1"/>
    <col min="10250" max="10250" width="42.5546875" style="33" customWidth="1"/>
    <col min="10251" max="10251" width="10.6640625" style="33" customWidth="1"/>
    <col min="10252" max="10252" width="2.6640625" style="33" customWidth="1"/>
    <col min="10253" max="10258" width="14.77734375" style="33" customWidth="1"/>
    <col min="10259" max="10259" width="10.77734375" style="33" customWidth="1"/>
    <col min="10260" max="10496" width="9.77734375" style="33"/>
    <col min="10497" max="10497" width="2" style="33" customWidth="1"/>
    <col min="10498" max="10498" width="42.5546875" style="33" customWidth="1"/>
    <col min="10499" max="10499" width="10.6640625" style="33" customWidth="1"/>
    <col min="10500" max="10500" width="2.6640625" style="33" customWidth="1"/>
    <col min="10501" max="10501" width="18.21875" style="33" customWidth="1"/>
    <col min="10502" max="10503" width="16.77734375" style="33" customWidth="1"/>
    <col min="10504" max="10504" width="14.77734375" style="33" customWidth="1"/>
    <col min="10505" max="10505" width="2" style="33" customWidth="1"/>
    <col min="10506" max="10506" width="42.5546875" style="33" customWidth="1"/>
    <col min="10507" max="10507" width="10.6640625" style="33" customWidth="1"/>
    <col min="10508" max="10508" width="2.6640625" style="33" customWidth="1"/>
    <col min="10509" max="10514" width="14.77734375" style="33" customWidth="1"/>
    <col min="10515" max="10515" width="10.77734375" style="33" customWidth="1"/>
    <col min="10516" max="10752" width="9.77734375" style="33"/>
    <col min="10753" max="10753" width="2" style="33" customWidth="1"/>
    <col min="10754" max="10754" width="42.5546875" style="33" customWidth="1"/>
    <col min="10755" max="10755" width="10.6640625" style="33" customWidth="1"/>
    <col min="10756" max="10756" width="2.6640625" style="33" customWidth="1"/>
    <col min="10757" max="10757" width="18.21875" style="33" customWidth="1"/>
    <col min="10758" max="10759" width="16.77734375" style="33" customWidth="1"/>
    <col min="10760" max="10760" width="14.77734375" style="33" customWidth="1"/>
    <col min="10761" max="10761" width="2" style="33" customWidth="1"/>
    <col min="10762" max="10762" width="42.5546875" style="33" customWidth="1"/>
    <col min="10763" max="10763" width="10.6640625" style="33" customWidth="1"/>
    <col min="10764" max="10764" width="2.6640625" style="33" customWidth="1"/>
    <col min="10765" max="10770" width="14.77734375" style="33" customWidth="1"/>
    <col min="10771" max="10771" width="10.77734375" style="33" customWidth="1"/>
    <col min="10772" max="11008" width="9.77734375" style="33"/>
    <col min="11009" max="11009" width="2" style="33" customWidth="1"/>
    <col min="11010" max="11010" width="42.5546875" style="33" customWidth="1"/>
    <col min="11011" max="11011" width="10.6640625" style="33" customWidth="1"/>
    <col min="11012" max="11012" width="2.6640625" style="33" customWidth="1"/>
    <col min="11013" max="11013" width="18.21875" style="33" customWidth="1"/>
    <col min="11014" max="11015" width="16.77734375" style="33" customWidth="1"/>
    <col min="11016" max="11016" width="14.77734375" style="33" customWidth="1"/>
    <col min="11017" max="11017" width="2" style="33" customWidth="1"/>
    <col min="11018" max="11018" width="42.5546875" style="33" customWidth="1"/>
    <col min="11019" max="11019" width="10.6640625" style="33" customWidth="1"/>
    <col min="11020" max="11020" width="2.6640625" style="33" customWidth="1"/>
    <col min="11021" max="11026" width="14.77734375" style="33" customWidth="1"/>
    <col min="11027" max="11027" width="10.77734375" style="33" customWidth="1"/>
    <col min="11028" max="11264" width="9.77734375" style="33"/>
    <col min="11265" max="11265" width="2" style="33" customWidth="1"/>
    <col min="11266" max="11266" width="42.5546875" style="33" customWidth="1"/>
    <col min="11267" max="11267" width="10.6640625" style="33" customWidth="1"/>
    <col min="11268" max="11268" width="2.6640625" style="33" customWidth="1"/>
    <col min="11269" max="11269" width="18.21875" style="33" customWidth="1"/>
    <col min="11270" max="11271" width="16.77734375" style="33" customWidth="1"/>
    <col min="11272" max="11272" width="14.77734375" style="33" customWidth="1"/>
    <col min="11273" max="11273" width="2" style="33" customWidth="1"/>
    <col min="11274" max="11274" width="42.5546875" style="33" customWidth="1"/>
    <col min="11275" max="11275" width="10.6640625" style="33" customWidth="1"/>
    <col min="11276" max="11276" width="2.6640625" style="33" customWidth="1"/>
    <col min="11277" max="11282" width="14.77734375" style="33" customWidth="1"/>
    <col min="11283" max="11283" width="10.77734375" style="33" customWidth="1"/>
    <col min="11284" max="11520" width="9.77734375" style="33"/>
    <col min="11521" max="11521" width="2" style="33" customWidth="1"/>
    <col min="11522" max="11522" width="42.5546875" style="33" customWidth="1"/>
    <col min="11523" max="11523" width="10.6640625" style="33" customWidth="1"/>
    <col min="11524" max="11524" width="2.6640625" style="33" customWidth="1"/>
    <col min="11525" max="11525" width="18.21875" style="33" customWidth="1"/>
    <col min="11526" max="11527" width="16.77734375" style="33" customWidth="1"/>
    <col min="11528" max="11528" width="14.77734375" style="33" customWidth="1"/>
    <col min="11529" max="11529" width="2" style="33" customWidth="1"/>
    <col min="11530" max="11530" width="42.5546875" style="33" customWidth="1"/>
    <col min="11531" max="11531" width="10.6640625" style="33" customWidth="1"/>
    <col min="11532" max="11532" width="2.6640625" style="33" customWidth="1"/>
    <col min="11533" max="11538" width="14.77734375" style="33" customWidth="1"/>
    <col min="11539" max="11539" width="10.77734375" style="33" customWidth="1"/>
    <col min="11540" max="11776" width="9.77734375" style="33"/>
    <col min="11777" max="11777" width="2" style="33" customWidth="1"/>
    <col min="11778" max="11778" width="42.5546875" style="33" customWidth="1"/>
    <col min="11779" max="11779" width="10.6640625" style="33" customWidth="1"/>
    <col min="11780" max="11780" width="2.6640625" style="33" customWidth="1"/>
    <col min="11781" max="11781" width="18.21875" style="33" customWidth="1"/>
    <col min="11782" max="11783" width="16.77734375" style="33" customWidth="1"/>
    <col min="11784" max="11784" width="14.77734375" style="33" customWidth="1"/>
    <col min="11785" max="11785" width="2" style="33" customWidth="1"/>
    <col min="11786" max="11786" width="42.5546875" style="33" customWidth="1"/>
    <col min="11787" max="11787" width="10.6640625" style="33" customWidth="1"/>
    <col min="11788" max="11788" width="2.6640625" style="33" customWidth="1"/>
    <col min="11789" max="11794" width="14.77734375" style="33" customWidth="1"/>
    <col min="11795" max="11795" width="10.77734375" style="33" customWidth="1"/>
    <col min="11796" max="12032" width="9.77734375" style="33"/>
    <col min="12033" max="12033" width="2" style="33" customWidth="1"/>
    <col min="12034" max="12034" width="42.5546875" style="33" customWidth="1"/>
    <col min="12035" max="12035" width="10.6640625" style="33" customWidth="1"/>
    <col min="12036" max="12036" width="2.6640625" style="33" customWidth="1"/>
    <col min="12037" max="12037" width="18.21875" style="33" customWidth="1"/>
    <col min="12038" max="12039" width="16.77734375" style="33" customWidth="1"/>
    <col min="12040" max="12040" width="14.77734375" style="33" customWidth="1"/>
    <col min="12041" max="12041" width="2" style="33" customWidth="1"/>
    <col min="12042" max="12042" width="42.5546875" style="33" customWidth="1"/>
    <col min="12043" max="12043" width="10.6640625" style="33" customWidth="1"/>
    <col min="12044" max="12044" width="2.6640625" style="33" customWidth="1"/>
    <col min="12045" max="12050" width="14.77734375" style="33" customWidth="1"/>
    <col min="12051" max="12051" width="10.77734375" style="33" customWidth="1"/>
    <col min="12052" max="12288" width="9.77734375" style="33"/>
    <col min="12289" max="12289" width="2" style="33" customWidth="1"/>
    <col min="12290" max="12290" width="42.5546875" style="33" customWidth="1"/>
    <col min="12291" max="12291" width="10.6640625" style="33" customWidth="1"/>
    <col min="12292" max="12292" width="2.6640625" style="33" customWidth="1"/>
    <col min="12293" max="12293" width="18.21875" style="33" customWidth="1"/>
    <col min="12294" max="12295" width="16.77734375" style="33" customWidth="1"/>
    <col min="12296" max="12296" width="14.77734375" style="33" customWidth="1"/>
    <col min="12297" max="12297" width="2" style="33" customWidth="1"/>
    <col min="12298" max="12298" width="42.5546875" style="33" customWidth="1"/>
    <col min="12299" max="12299" width="10.6640625" style="33" customWidth="1"/>
    <col min="12300" max="12300" width="2.6640625" style="33" customWidth="1"/>
    <col min="12301" max="12306" width="14.77734375" style="33" customWidth="1"/>
    <col min="12307" max="12307" width="10.77734375" style="33" customWidth="1"/>
    <col min="12308" max="12544" width="9.77734375" style="33"/>
    <col min="12545" max="12545" width="2" style="33" customWidth="1"/>
    <col min="12546" max="12546" width="42.5546875" style="33" customWidth="1"/>
    <col min="12547" max="12547" width="10.6640625" style="33" customWidth="1"/>
    <col min="12548" max="12548" width="2.6640625" style="33" customWidth="1"/>
    <col min="12549" max="12549" width="18.21875" style="33" customWidth="1"/>
    <col min="12550" max="12551" width="16.77734375" style="33" customWidth="1"/>
    <col min="12552" max="12552" width="14.77734375" style="33" customWidth="1"/>
    <col min="12553" max="12553" width="2" style="33" customWidth="1"/>
    <col min="12554" max="12554" width="42.5546875" style="33" customWidth="1"/>
    <col min="12555" max="12555" width="10.6640625" style="33" customWidth="1"/>
    <col min="12556" max="12556" width="2.6640625" style="33" customWidth="1"/>
    <col min="12557" max="12562" width="14.77734375" style="33" customWidth="1"/>
    <col min="12563" max="12563" width="10.77734375" style="33" customWidth="1"/>
    <col min="12564" max="12800" width="9.77734375" style="33"/>
    <col min="12801" max="12801" width="2" style="33" customWidth="1"/>
    <col min="12802" max="12802" width="42.5546875" style="33" customWidth="1"/>
    <col min="12803" max="12803" width="10.6640625" style="33" customWidth="1"/>
    <col min="12804" max="12804" width="2.6640625" style="33" customWidth="1"/>
    <col min="12805" max="12805" width="18.21875" style="33" customWidth="1"/>
    <col min="12806" max="12807" width="16.77734375" style="33" customWidth="1"/>
    <col min="12808" max="12808" width="14.77734375" style="33" customWidth="1"/>
    <col min="12809" max="12809" width="2" style="33" customWidth="1"/>
    <col min="12810" max="12810" width="42.5546875" style="33" customWidth="1"/>
    <col min="12811" max="12811" width="10.6640625" style="33" customWidth="1"/>
    <col min="12812" max="12812" width="2.6640625" style="33" customWidth="1"/>
    <col min="12813" max="12818" width="14.77734375" style="33" customWidth="1"/>
    <col min="12819" max="12819" width="10.77734375" style="33" customWidth="1"/>
    <col min="12820" max="13056" width="9.77734375" style="33"/>
    <col min="13057" max="13057" width="2" style="33" customWidth="1"/>
    <col min="13058" max="13058" width="42.5546875" style="33" customWidth="1"/>
    <col min="13059" max="13059" width="10.6640625" style="33" customWidth="1"/>
    <col min="13060" max="13060" width="2.6640625" style="33" customWidth="1"/>
    <col min="13061" max="13061" width="18.21875" style="33" customWidth="1"/>
    <col min="13062" max="13063" width="16.77734375" style="33" customWidth="1"/>
    <col min="13064" max="13064" width="14.77734375" style="33" customWidth="1"/>
    <col min="13065" max="13065" width="2" style="33" customWidth="1"/>
    <col min="13066" max="13066" width="42.5546875" style="33" customWidth="1"/>
    <col min="13067" max="13067" width="10.6640625" style="33" customWidth="1"/>
    <col min="13068" max="13068" width="2.6640625" style="33" customWidth="1"/>
    <col min="13069" max="13074" width="14.77734375" style="33" customWidth="1"/>
    <col min="13075" max="13075" width="10.77734375" style="33" customWidth="1"/>
    <col min="13076" max="13312" width="9.77734375" style="33"/>
    <col min="13313" max="13313" width="2" style="33" customWidth="1"/>
    <col min="13314" max="13314" width="42.5546875" style="33" customWidth="1"/>
    <col min="13315" max="13315" width="10.6640625" style="33" customWidth="1"/>
    <col min="13316" max="13316" width="2.6640625" style="33" customWidth="1"/>
    <col min="13317" max="13317" width="18.21875" style="33" customWidth="1"/>
    <col min="13318" max="13319" width="16.77734375" style="33" customWidth="1"/>
    <col min="13320" max="13320" width="14.77734375" style="33" customWidth="1"/>
    <col min="13321" max="13321" width="2" style="33" customWidth="1"/>
    <col min="13322" max="13322" width="42.5546875" style="33" customWidth="1"/>
    <col min="13323" max="13323" width="10.6640625" style="33" customWidth="1"/>
    <col min="13324" max="13324" width="2.6640625" style="33" customWidth="1"/>
    <col min="13325" max="13330" width="14.77734375" style="33" customWidth="1"/>
    <col min="13331" max="13331" width="10.77734375" style="33" customWidth="1"/>
    <col min="13332" max="13568" width="9.77734375" style="33"/>
    <col min="13569" max="13569" width="2" style="33" customWidth="1"/>
    <col min="13570" max="13570" width="42.5546875" style="33" customWidth="1"/>
    <col min="13571" max="13571" width="10.6640625" style="33" customWidth="1"/>
    <col min="13572" max="13572" width="2.6640625" style="33" customWidth="1"/>
    <col min="13573" max="13573" width="18.21875" style="33" customWidth="1"/>
    <col min="13574" max="13575" width="16.77734375" style="33" customWidth="1"/>
    <col min="13576" max="13576" width="14.77734375" style="33" customWidth="1"/>
    <col min="13577" max="13577" width="2" style="33" customWidth="1"/>
    <col min="13578" max="13578" width="42.5546875" style="33" customWidth="1"/>
    <col min="13579" max="13579" width="10.6640625" style="33" customWidth="1"/>
    <col min="13580" max="13580" width="2.6640625" style="33" customWidth="1"/>
    <col min="13581" max="13586" width="14.77734375" style="33" customWidth="1"/>
    <col min="13587" max="13587" width="10.77734375" style="33" customWidth="1"/>
    <col min="13588" max="13824" width="9.77734375" style="33"/>
    <col min="13825" max="13825" width="2" style="33" customWidth="1"/>
    <col min="13826" max="13826" width="42.5546875" style="33" customWidth="1"/>
    <col min="13827" max="13827" width="10.6640625" style="33" customWidth="1"/>
    <col min="13828" max="13828" width="2.6640625" style="33" customWidth="1"/>
    <col min="13829" max="13829" width="18.21875" style="33" customWidth="1"/>
    <col min="13830" max="13831" width="16.77734375" style="33" customWidth="1"/>
    <col min="13832" max="13832" width="14.77734375" style="33" customWidth="1"/>
    <col min="13833" max="13833" width="2" style="33" customWidth="1"/>
    <col min="13834" max="13834" width="42.5546875" style="33" customWidth="1"/>
    <col min="13835" max="13835" width="10.6640625" style="33" customWidth="1"/>
    <col min="13836" max="13836" width="2.6640625" style="33" customWidth="1"/>
    <col min="13837" max="13842" width="14.77734375" style="33" customWidth="1"/>
    <col min="13843" max="13843" width="10.77734375" style="33" customWidth="1"/>
    <col min="13844" max="14080" width="9.77734375" style="33"/>
    <col min="14081" max="14081" width="2" style="33" customWidth="1"/>
    <col min="14082" max="14082" width="42.5546875" style="33" customWidth="1"/>
    <col min="14083" max="14083" width="10.6640625" style="33" customWidth="1"/>
    <col min="14084" max="14084" width="2.6640625" style="33" customWidth="1"/>
    <col min="14085" max="14085" width="18.21875" style="33" customWidth="1"/>
    <col min="14086" max="14087" width="16.77734375" style="33" customWidth="1"/>
    <col min="14088" max="14088" width="14.77734375" style="33" customWidth="1"/>
    <col min="14089" max="14089" width="2" style="33" customWidth="1"/>
    <col min="14090" max="14090" width="42.5546875" style="33" customWidth="1"/>
    <col min="14091" max="14091" width="10.6640625" style="33" customWidth="1"/>
    <col min="14092" max="14092" width="2.6640625" style="33" customWidth="1"/>
    <col min="14093" max="14098" width="14.77734375" style="33" customWidth="1"/>
    <col min="14099" max="14099" width="10.77734375" style="33" customWidth="1"/>
    <col min="14100" max="14336" width="9.77734375" style="33"/>
    <col min="14337" max="14337" width="2" style="33" customWidth="1"/>
    <col min="14338" max="14338" width="42.5546875" style="33" customWidth="1"/>
    <col min="14339" max="14339" width="10.6640625" style="33" customWidth="1"/>
    <col min="14340" max="14340" width="2.6640625" style="33" customWidth="1"/>
    <col min="14341" max="14341" width="18.21875" style="33" customWidth="1"/>
    <col min="14342" max="14343" width="16.77734375" style="33" customWidth="1"/>
    <col min="14344" max="14344" width="14.77734375" style="33" customWidth="1"/>
    <col min="14345" max="14345" width="2" style="33" customWidth="1"/>
    <col min="14346" max="14346" width="42.5546875" style="33" customWidth="1"/>
    <col min="14347" max="14347" width="10.6640625" style="33" customWidth="1"/>
    <col min="14348" max="14348" width="2.6640625" style="33" customWidth="1"/>
    <col min="14349" max="14354" width="14.77734375" style="33" customWidth="1"/>
    <col min="14355" max="14355" width="10.77734375" style="33" customWidth="1"/>
    <col min="14356" max="14592" width="9.77734375" style="33"/>
    <col min="14593" max="14593" width="2" style="33" customWidth="1"/>
    <col min="14594" max="14594" width="42.5546875" style="33" customWidth="1"/>
    <col min="14595" max="14595" width="10.6640625" style="33" customWidth="1"/>
    <col min="14596" max="14596" width="2.6640625" style="33" customWidth="1"/>
    <col min="14597" max="14597" width="18.21875" style="33" customWidth="1"/>
    <col min="14598" max="14599" width="16.77734375" style="33" customWidth="1"/>
    <col min="14600" max="14600" width="14.77734375" style="33" customWidth="1"/>
    <col min="14601" max="14601" width="2" style="33" customWidth="1"/>
    <col min="14602" max="14602" width="42.5546875" style="33" customWidth="1"/>
    <col min="14603" max="14603" width="10.6640625" style="33" customWidth="1"/>
    <col min="14604" max="14604" width="2.6640625" style="33" customWidth="1"/>
    <col min="14605" max="14610" width="14.77734375" style="33" customWidth="1"/>
    <col min="14611" max="14611" width="10.77734375" style="33" customWidth="1"/>
    <col min="14612" max="14848" width="9.77734375" style="33"/>
    <col min="14849" max="14849" width="2" style="33" customWidth="1"/>
    <col min="14850" max="14850" width="42.5546875" style="33" customWidth="1"/>
    <col min="14851" max="14851" width="10.6640625" style="33" customWidth="1"/>
    <col min="14852" max="14852" width="2.6640625" style="33" customWidth="1"/>
    <col min="14853" max="14853" width="18.21875" style="33" customWidth="1"/>
    <col min="14854" max="14855" width="16.77734375" style="33" customWidth="1"/>
    <col min="14856" max="14856" width="14.77734375" style="33" customWidth="1"/>
    <col min="14857" max="14857" width="2" style="33" customWidth="1"/>
    <col min="14858" max="14858" width="42.5546875" style="33" customWidth="1"/>
    <col min="14859" max="14859" width="10.6640625" style="33" customWidth="1"/>
    <col min="14860" max="14860" width="2.6640625" style="33" customWidth="1"/>
    <col min="14861" max="14866" width="14.77734375" style="33" customWidth="1"/>
    <col min="14867" max="14867" width="10.77734375" style="33" customWidth="1"/>
    <col min="14868" max="15104" width="9.77734375" style="33"/>
    <col min="15105" max="15105" width="2" style="33" customWidth="1"/>
    <col min="15106" max="15106" width="42.5546875" style="33" customWidth="1"/>
    <col min="15107" max="15107" width="10.6640625" style="33" customWidth="1"/>
    <col min="15108" max="15108" width="2.6640625" style="33" customWidth="1"/>
    <col min="15109" max="15109" width="18.21875" style="33" customWidth="1"/>
    <col min="15110" max="15111" width="16.77734375" style="33" customWidth="1"/>
    <col min="15112" max="15112" width="14.77734375" style="33" customWidth="1"/>
    <col min="15113" max="15113" width="2" style="33" customWidth="1"/>
    <col min="15114" max="15114" width="42.5546875" style="33" customWidth="1"/>
    <col min="15115" max="15115" width="10.6640625" style="33" customWidth="1"/>
    <col min="15116" max="15116" width="2.6640625" style="33" customWidth="1"/>
    <col min="15117" max="15122" width="14.77734375" style="33" customWidth="1"/>
    <col min="15123" max="15123" width="10.77734375" style="33" customWidth="1"/>
    <col min="15124" max="15360" width="9.77734375" style="33"/>
    <col min="15361" max="15361" width="2" style="33" customWidth="1"/>
    <col min="15362" max="15362" width="42.5546875" style="33" customWidth="1"/>
    <col min="15363" max="15363" width="10.6640625" style="33" customWidth="1"/>
    <col min="15364" max="15364" width="2.6640625" style="33" customWidth="1"/>
    <col min="15365" max="15365" width="18.21875" style="33" customWidth="1"/>
    <col min="15366" max="15367" width="16.77734375" style="33" customWidth="1"/>
    <col min="15368" max="15368" width="14.77734375" style="33" customWidth="1"/>
    <col min="15369" max="15369" width="2" style="33" customWidth="1"/>
    <col min="15370" max="15370" width="42.5546875" style="33" customWidth="1"/>
    <col min="15371" max="15371" width="10.6640625" style="33" customWidth="1"/>
    <col min="15372" max="15372" width="2.6640625" style="33" customWidth="1"/>
    <col min="15373" max="15378" width="14.77734375" style="33" customWidth="1"/>
    <col min="15379" max="15379" width="10.77734375" style="33" customWidth="1"/>
    <col min="15380" max="15616" width="9.77734375" style="33"/>
    <col min="15617" max="15617" width="2" style="33" customWidth="1"/>
    <col min="15618" max="15618" width="42.5546875" style="33" customWidth="1"/>
    <col min="15619" max="15619" width="10.6640625" style="33" customWidth="1"/>
    <col min="15620" max="15620" width="2.6640625" style="33" customWidth="1"/>
    <col min="15621" max="15621" width="18.21875" style="33" customWidth="1"/>
    <col min="15622" max="15623" width="16.77734375" style="33" customWidth="1"/>
    <col min="15624" max="15624" width="14.77734375" style="33" customWidth="1"/>
    <col min="15625" max="15625" width="2" style="33" customWidth="1"/>
    <col min="15626" max="15626" width="42.5546875" style="33" customWidth="1"/>
    <col min="15627" max="15627" width="10.6640625" style="33" customWidth="1"/>
    <col min="15628" max="15628" width="2.6640625" style="33" customWidth="1"/>
    <col min="15629" max="15634" width="14.77734375" style="33" customWidth="1"/>
    <col min="15635" max="15635" width="10.77734375" style="33" customWidth="1"/>
    <col min="15636" max="15872" width="9.77734375" style="33"/>
    <col min="15873" max="15873" width="2" style="33" customWidth="1"/>
    <col min="15874" max="15874" width="42.5546875" style="33" customWidth="1"/>
    <col min="15875" max="15875" width="10.6640625" style="33" customWidth="1"/>
    <col min="15876" max="15876" width="2.6640625" style="33" customWidth="1"/>
    <col min="15877" max="15877" width="18.21875" style="33" customWidth="1"/>
    <col min="15878" max="15879" width="16.77734375" style="33" customWidth="1"/>
    <col min="15880" max="15880" width="14.77734375" style="33" customWidth="1"/>
    <col min="15881" max="15881" width="2" style="33" customWidth="1"/>
    <col min="15882" max="15882" width="42.5546875" style="33" customWidth="1"/>
    <col min="15883" max="15883" width="10.6640625" style="33" customWidth="1"/>
    <col min="15884" max="15884" width="2.6640625" style="33" customWidth="1"/>
    <col min="15885" max="15890" width="14.77734375" style="33" customWidth="1"/>
    <col min="15891" max="15891" width="10.77734375" style="33" customWidth="1"/>
    <col min="15892" max="16128" width="9.77734375" style="33"/>
    <col min="16129" max="16129" width="2" style="33" customWidth="1"/>
    <col min="16130" max="16130" width="42.5546875" style="33" customWidth="1"/>
    <col min="16131" max="16131" width="10.6640625" style="33" customWidth="1"/>
    <col min="16132" max="16132" width="2.6640625" style="33" customWidth="1"/>
    <col min="16133" max="16133" width="18.21875" style="33" customWidth="1"/>
    <col min="16134" max="16135" width="16.77734375" style="33" customWidth="1"/>
    <col min="16136" max="16136" width="14.77734375" style="33" customWidth="1"/>
    <col min="16137" max="16137" width="2" style="33" customWidth="1"/>
    <col min="16138" max="16138" width="42.5546875" style="33" customWidth="1"/>
    <col min="16139" max="16139" width="10.6640625" style="33" customWidth="1"/>
    <col min="16140" max="16140" width="2.6640625" style="33" customWidth="1"/>
    <col min="16141" max="16146" width="14.77734375" style="33" customWidth="1"/>
    <col min="16147" max="16147" width="10.77734375" style="33" customWidth="1"/>
    <col min="16148" max="16384" width="9.77734375" style="33"/>
  </cols>
  <sheetData>
    <row r="1" spans="1:22" ht="18" customHeight="1">
      <c r="A1" s="204" t="s">
        <v>406</v>
      </c>
      <c r="F1" s="367"/>
      <c r="I1" s="204" t="s">
        <v>400</v>
      </c>
      <c r="M1" s="367"/>
    </row>
    <row r="2" spans="1:22" ht="22.5" customHeight="1">
      <c r="A2" s="367" t="s">
        <v>98</v>
      </c>
      <c r="B2" s="426"/>
      <c r="C2" s="426"/>
      <c r="H2" s="367"/>
      <c r="I2" s="367" t="s">
        <v>98</v>
      </c>
      <c r="J2" s="426"/>
      <c r="K2" s="426"/>
    </row>
    <row r="3" spans="1:22" ht="6.6" customHeight="1">
      <c r="A3" s="370"/>
      <c r="I3" s="370"/>
    </row>
    <row r="4" spans="1:22" ht="15.95" customHeight="1">
      <c r="A4" s="367" t="s">
        <v>99</v>
      </c>
      <c r="H4" s="367"/>
      <c r="I4" s="367" t="s">
        <v>99</v>
      </c>
    </row>
    <row r="5" spans="1:22" ht="18" customHeight="1">
      <c r="A5" s="427"/>
      <c r="B5" s="427"/>
      <c r="C5" s="427"/>
      <c r="D5" s="427"/>
      <c r="E5" s="428"/>
      <c r="F5" s="428"/>
      <c r="G5" s="428"/>
      <c r="H5" s="428"/>
      <c r="I5" s="427"/>
      <c r="J5" s="427"/>
      <c r="K5" s="427"/>
      <c r="L5" s="427"/>
      <c r="M5" s="428"/>
      <c r="N5" s="428"/>
      <c r="O5" s="428"/>
      <c r="P5" s="428"/>
      <c r="Q5" s="428"/>
      <c r="R5" s="428"/>
    </row>
    <row r="6" spans="1:22" s="385" customFormat="1" ht="2.1" hidden="1" customHeight="1">
      <c r="D6" s="427"/>
      <c r="E6" s="428"/>
      <c r="F6" s="428"/>
      <c r="G6" s="428"/>
      <c r="H6" s="400"/>
      <c r="I6" s="427"/>
      <c r="J6" s="427"/>
      <c r="K6" s="427"/>
      <c r="L6" s="427"/>
      <c r="M6" s="428"/>
      <c r="N6" s="428"/>
      <c r="O6" s="428"/>
      <c r="P6" s="428"/>
      <c r="Q6" s="428"/>
      <c r="R6" s="400"/>
    </row>
    <row r="7" spans="1:22" ht="30" customHeight="1">
      <c r="A7" s="544" t="s">
        <v>2</v>
      </c>
      <c r="B7" s="544"/>
      <c r="C7" s="544"/>
      <c r="D7" s="372"/>
      <c r="E7" s="537" t="s">
        <v>35</v>
      </c>
      <c r="F7" s="537" t="s">
        <v>100</v>
      </c>
      <c r="G7" s="539" t="s">
        <v>101</v>
      </c>
      <c r="H7" s="541" t="s">
        <v>102</v>
      </c>
      <c r="I7" s="544" t="s">
        <v>2</v>
      </c>
      <c r="J7" s="544"/>
      <c r="K7" s="544"/>
      <c r="L7" s="372"/>
      <c r="M7" s="537" t="s">
        <v>103</v>
      </c>
      <c r="N7" s="537" t="s">
        <v>104</v>
      </c>
      <c r="O7" s="537" t="s">
        <v>105</v>
      </c>
      <c r="P7" s="537" t="s">
        <v>106</v>
      </c>
      <c r="Q7" s="539" t="s">
        <v>107</v>
      </c>
      <c r="R7" s="541" t="s">
        <v>108</v>
      </c>
    </row>
    <row r="8" spans="1:22" ht="30" customHeight="1">
      <c r="A8" s="545"/>
      <c r="B8" s="545"/>
      <c r="C8" s="545"/>
      <c r="D8" s="372"/>
      <c r="E8" s="538"/>
      <c r="F8" s="538"/>
      <c r="G8" s="540"/>
      <c r="H8" s="542"/>
      <c r="I8" s="545"/>
      <c r="J8" s="545"/>
      <c r="K8" s="545"/>
      <c r="L8" s="372"/>
      <c r="M8" s="538"/>
      <c r="N8" s="538"/>
      <c r="O8" s="538"/>
      <c r="P8" s="538"/>
      <c r="Q8" s="540"/>
      <c r="R8" s="542"/>
    </row>
    <row r="9" spans="1:22" ht="11.25" customHeight="1">
      <c r="A9" s="385"/>
      <c r="B9" s="385"/>
      <c r="C9" s="385"/>
      <c r="D9" s="429"/>
      <c r="E9" s="430"/>
      <c r="F9" s="430"/>
      <c r="G9" s="430"/>
      <c r="H9" s="386"/>
      <c r="I9" s="429"/>
      <c r="J9" s="429"/>
      <c r="K9" s="429"/>
      <c r="L9" s="429"/>
      <c r="M9" s="430"/>
      <c r="N9" s="430"/>
      <c r="O9" s="430"/>
      <c r="P9" s="430"/>
      <c r="Q9" s="430"/>
      <c r="R9" s="386"/>
    </row>
    <row r="10" spans="1:22" ht="26.1" customHeight="1">
      <c r="E10" s="375" t="s">
        <v>109</v>
      </c>
      <c r="F10" s="376"/>
      <c r="G10" s="33"/>
      <c r="M10" s="431" t="s">
        <v>109</v>
      </c>
      <c r="N10" s="376"/>
      <c r="O10" s="376"/>
      <c r="P10" s="376"/>
      <c r="Q10" s="376"/>
      <c r="R10" s="376"/>
    </row>
    <row r="11" spans="1:22" ht="11.25" customHeight="1">
      <c r="E11" s="376"/>
      <c r="F11" s="376"/>
      <c r="G11" s="376"/>
      <c r="H11" s="376"/>
      <c r="M11" s="376"/>
      <c r="N11" s="376"/>
      <c r="O11" s="376"/>
      <c r="P11" s="376"/>
      <c r="Q11" s="376"/>
      <c r="R11" s="376"/>
    </row>
    <row r="12" spans="1:22" s="378" customFormat="1" ht="17.25" customHeight="1">
      <c r="A12" s="270" t="s">
        <v>501</v>
      </c>
      <c r="D12" s="379" t="s">
        <v>6</v>
      </c>
      <c r="E12" s="391">
        <v>483178147.08713192</v>
      </c>
      <c r="F12" s="380" t="s">
        <v>64</v>
      </c>
      <c r="G12" s="380" t="s">
        <v>64</v>
      </c>
      <c r="H12" s="380" t="s">
        <v>64</v>
      </c>
      <c r="I12" s="270" t="s">
        <v>501</v>
      </c>
      <c r="L12" s="379" t="s">
        <v>6</v>
      </c>
      <c r="M12" s="380" t="s">
        <v>64</v>
      </c>
      <c r="N12" s="380" t="s">
        <v>64</v>
      </c>
      <c r="O12" s="380" t="s">
        <v>64</v>
      </c>
      <c r="P12" s="380" t="s">
        <v>64</v>
      </c>
      <c r="Q12" s="380" t="s">
        <v>64</v>
      </c>
      <c r="R12" s="381" t="s">
        <v>64</v>
      </c>
      <c r="S12" s="382"/>
      <c r="T12" s="33"/>
    </row>
    <row r="13" spans="1:22" ht="17.25" customHeight="1">
      <c r="B13" s="370" t="s">
        <v>451</v>
      </c>
      <c r="D13" s="383" t="s">
        <v>6</v>
      </c>
      <c r="E13" s="374">
        <v>178890539.8567175</v>
      </c>
      <c r="F13" s="374">
        <v>30355903.070179224</v>
      </c>
      <c r="G13" s="374">
        <v>35629571.219393581</v>
      </c>
      <c r="H13" s="374">
        <v>2446163.374554934</v>
      </c>
      <c r="J13" s="370" t="s">
        <v>451</v>
      </c>
      <c r="L13" s="383" t="s">
        <v>6</v>
      </c>
      <c r="M13" s="374">
        <v>17879220.541724227</v>
      </c>
      <c r="N13" s="374">
        <v>1166684.6694045486</v>
      </c>
      <c r="O13" s="374">
        <v>12686976.08279678</v>
      </c>
      <c r="P13" s="374">
        <v>42199902.04173851</v>
      </c>
      <c r="Q13" s="374">
        <v>6293618.8871997306</v>
      </c>
      <c r="R13" s="384">
        <v>1581353.9003283044</v>
      </c>
      <c r="S13" s="382"/>
      <c r="U13" s="386"/>
      <c r="V13" s="386"/>
    </row>
    <row r="14" spans="1:22" ht="17.25" customHeight="1">
      <c r="B14" s="370" t="s">
        <v>452</v>
      </c>
      <c r="D14" s="383" t="s">
        <v>6</v>
      </c>
      <c r="E14" s="374">
        <v>48580376.882825136</v>
      </c>
      <c r="F14" s="374">
        <v>8109842.2969299993</v>
      </c>
      <c r="G14" s="374">
        <v>10572818.66773</v>
      </c>
      <c r="H14" s="374">
        <v>670920.67859250004</v>
      </c>
      <c r="J14" s="370" t="s">
        <v>452</v>
      </c>
      <c r="L14" s="383" t="s">
        <v>6</v>
      </c>
      <c r="M14" s="374">
        <v>3394772.3227370586</v>
      </c>
      <c r="N14" s="374">
        <v>574788.81418999995</v>
      </c>
      <c r="O14" s="374">
        <v>4404430.3017899999</v>
      </c>
      <c r="P14" s="374">
        <v>10317879.225771176</v>
      </c>
      <c r="Q14" s="374">
        <v>1972447.33825</v>
      </c>
      <c r="R14" s="384">
        <v>374124.71986999997</v>
      </c>
      <c r="S14" s="382"/>
      <c r="U14" s="386"/>
      <c r="V14" s="386"/>
    </row>
    <row r="15" spans="1:22" ht="17.25" customHeight="1">
      <c r="B15" s="396" t="s">
        <v>449</v>
      </c>
      <c r="D15" s="383" t="s">
        <v>6</v>
      </c>
      <c r="E15" s="374">
        <v>17944833.09592</v>
      </c>
      <c r="F15" s="374">
        <v>2328167.9094700003</v>
      </c>
      <c r="G15" s="374">
        <v>4513232.2403500006</v>
      </c>
      <c r="H15" s="374">
        <v>145010.47346000001</v>
      </c>
      <c r="J15" s="396" t="s">
        <v>449</v>
      </c>
      <c r="L15" s="383" t="s">
        <v>6</v>
      </c>
      <c r="M15" s="374">
        <v>2257978.7801199998</v>
      </c>
      <c r="N15" s="374">
        <v>94329.696230000001</v>
      </c>
      <c r="O15" s="374">
        <v>1416039.62827</v>
      </c>
      <c r="P15" s="374">
        <v>3722487.5181100001</v>
      </c>
      <c r="Q15" s="374">
        <v>1024247.4351000001</v>
      </c>
      <c r="R15" s="384">
        <v>126709.47228999999</v>
      </c>
      <c r="S15" s="382"/>
      <c r="U15" s="386"/>
      <c r="V15" s="386"/>
    </row>
    <row r="16" spans="1:22" ht="17.25" customHeight="1">
      <c r="B16" s="370" t="s">
        <v>110</v>
      </c>
      <c r="D16" s="383" t="s">
        <v>6</v>
      </c>
      <c r="E16" s="374">
        <v>8258824.3012800002</v>
      </c>
      <c r="F16" s="374">
        <v>674745.58117008733</v>
      </c>
      <c r="G16" s="374">
        <v>1353832.499324163</v>
      </c>
      <c r="H16" s="374">
        <v>19668.326741320776</v>
      </c>
      <c r="J16" s="370" t="s">
        <v>110</v>
      </c>
      <c r="L16" s="383" t="s">
        <v>6</v>
      </c>
      <c r="M16" s="374">
        <v>3728020.5422987845</v>
      </c>
      <c r="N16" s="374">
        <v>6917.4685354286339</v>
      </c>
      <c r="O16" s="374">
        <v>291641.90751100122</v>
      </c>
      <c r="P16" s="374">
        <v>1270411.6712934324</v>
      </c>
      <c r="Q16" s="374">
        <v>146829.08505014062</v>
      </c>
      <c r="R16" s="384">
        <v>25073.970041108918</v>
      </c>
      <c r="S16" s="382"/>
      <c r="U16" s="386"/>
      <c r="V16" s="386"/>
    </row>
    <row r="17" spans="1:22" ht="17.25" customHeight="1">
      <c r="B17" s="370" t="s">
        <v>453</v>
      </c>
      <c r="D17" s="383" t="s">
        <v>6</v>
      </c>
      <c r="E17" s="374">
        <v>19583009.344121251</v>
      </c>
      <c r="F17" s="374">
        <v>3294450.9619399998</v>
      </c>
      <c r="G17" s="374">
        <v>4818433.2626400003</v>
      </c>
      <c r="H17" s="374">
        <v>385589.79752249998</v>
      </c>
      <c r="J17" s="370" t="s">
        <v>453</v>
      </c>
      <c r="L17" s="383" t="s">
        <v>6</v>
      </c>
      <c r="M17" s="374">
        <v>1767987.4307299999</v>
      </c>
      <c r="N17" s="374">
        <v>156073.16509999998</v>
      </c>
      <c r="O17" s="374">
        <v>1513062.0443599999</v>
      </c>
      <c r="P17" s="374">
        <v>3337482.67772</v>
      </c>
      <c r="Q17" s="374">
        <v>727488.29492000001</v>
      </c>
      <c r="R17" s="384">
        <v>127671.19325</v>
      </c>
      <c r="S17" s="382"/>
      <c r="U17" s="386"/>
      <c r="V17" s="386"/>
    </row>
    <row r="18" spans="1:22" ht="17.25" customHeight="1">
      <c r="B18" s="370" t="s">
        <v>111</v>
      </c>
      <c r="D18" s="383" t="s">
        <v>6</v>
      </c>
      <c r="E18" s="374">
        <v>159015152.73317999</v>
      </c>
      <c r="F18" s="374">
        <v>19225960.470720001</v>
      </c>
      <c r="G18" s="374">
        <v>25320118.215610001</v>
      </c>
      <c r="H18" s="374">
        <v>3300989.1403000001</v>
      </c>
      <c r="J18" s="370" t="s">
        <v>111</v>
      </c>
      <c r="L18" s="383" t="s">
        <v>6</v>
      </c>
      <c r="M18" s="374">
        <v>15860003.03875</v>
      </c>
      <c r="N18" s="374">
        <v>1403872.33711</v>
      </c>
      <c r="O18" s="374">
        <v>6567187.87696</v>
      </c>
      <c r="P18" s="374">
        <v>43696269.833839998</v>
      </c>
      <c r="Q18" s="374">
        <v>6431605.7663599998</v>
      </c>
      <c r="R18" s="384">
        <v>2946946.1395200002</v>
      </c>
      <c r="S18" s="382"/>
    </row>
    <row r="19" spans="1:22" ht="17.25" customHeight="1">
      <c r="B19" s="370" t="s">
        <v>112</v>
      </c>
      <c r="D19" s="383" t="s">
        <v>6</v>
      </c>
      <c r="E19" s="374">
        <v>50905410.873088077</v>
      </c>
      <c r="F19" s="380" t="s">
        <v>64</v>
      </c>
      <c r="G19" s="380" t="s">
        <v>64</v>
      </c>
      <c r="H19" s="380" t="s">
        <v>64</v>
      </c>
      <c r="J19" s="370" t="s">
        <v>112</v>
      </c>
      <c r="L19" s="383" t="s">
        <v>6</v>
      </c>
      <c r="M19" s="380" t="s">
        <v>64</v>
      </c>
      <c r="N19" s="380" t="s">
        <v>64</v>
      </c>
      <c r="O19" s="380" t="s">
        <v>64</v>
      </c>
      <c r="P19" s="380" t="s">
        <v>64</v>
      </c>
      <c r="Q19" s="380" t="s">
        <v>64</v>
      </c>
      <c r="R19" s="381" t="s">
        <v>64</v>
      </c>
      <c r="S19" s="382"/>
    </row>
    <row r="20" spans="1:22" ht="15" customHeight="1">
      <c r="D20" s="383" t="s">
        <v>6</v>
      </c>
      <c r="E20" s="376"/>
      <c r="F20" s="376"/>
      <c r="G20" s="376"/>
      <c r="H20" s="376"/>
      <c r="L20" s="383" t="s">
        <v>6</v>
      </c>
      <c r="M20" s="376"/>
      <c r="N20" s="376"/>
      <c r="O20" s="376"/>
      <c r="P20" s="376"/>
      <c r="Q20" s="374"/>
      <c r="R20" s="384"/>
      <c r="S20" s="382"/>
    </row>
    <row r="21" spans="1:22" s="378" customFormat="1" ht="17.25" customHeight="1">
      <c r="A21" s="270" t="s">
        <v>502</v>
      </c>
      <c r="D21" s="379" t="s">
        <v>6</v>
      </c>
      <c r="E21" s="391">
        <v>104204091.30261999</v>
      </c>
      <c r="F21" s="387" t="s">
        <v>64</v>
      </c>
      <c r="G21" s="387" t="s">
        <v>64</v>
      </c>
      <c r="H21" s="387" t="s">
        <v>64</v>
      </c>
      <c r="I21" s="270" t="s">
        <v>502</v>
      </c>
      <c r="L21" s="379" t="s">
        <v>6</v>
      </c>
      <c r="M21" s="387" t="s">
        <v>64</v>
      </c>
      <c r="N21" s="387" t="s">
        <v>64</v>
      </c>
      <c r="O21" s="387" t="s">
        <v>64</v>
      </c>
      <c r="P21" s="387" t="s">
        <v>64</v>
      </c>
      <c r="Q21" s="387" t="s">
        <v>64</v>
      </c>
      <c r="R21" s="388" t="s">
        <v>64</v>
      </c>
      <c r="S21" s="382"/>
      <c r="T21" s="33"/>
    </row>
    <row r="22" spans="1:22" ht="15" customHeight="1">
      <c r="D22" s="383" t="s">
        <v>6</v>
      </c>
      <c r="E22" s="376"/>
      <c r="F22" s="376"/>
      <c r="G22" s="374"/>
      <c r="H22" s="374"/>
      <c r="L22" s="383" t="s">
        <v>6</v>
      </c>
      <c r="M22" s="374"/>
      <c r="N22" s="374"/>
      <c r="O22" s="374"/>
      <c r="P22" s="374"/>
      <c r="Q22" s="374"/>
      <c r="R22" s="384"/>
      <c r="S22" s="382"/>
    </row>
    <row r="23" spans="1:22" s="378" customFormat="1" ht="17.25" customHeight="1">
      <c r="A23" s="270" t="s">
        <v>503</v>
      </c>
      <c r="D23" s="379" t="s">
        <v>6</v>
      </c>
      <c r="E23" s="391">
        <v>5158840.2149</v>
      </c>
      <c r="F23" s="387" t="s">
        <v>64</v>
      </c>
      <c r="G23" s="387" t="s">
        <v>64</v>
      </c>
      <c r="H23" s="387" t="s">
        <v>64</v>
      </c>
      <c r="I23" s="270" t="s">
        <v>503</v>
      </c>
      <c r="L23" s="379" t="s">
        <v>6</v>
      </c>
      <c r="M23" s="387" t="s">
        <v>64</v>
      </c>
      <c r="N23" s="387" t="s">
        <v>64</v>
      </c>
      <c r="O23" s="387" t="s">
        <v>64</v>
      </c>
      <c r="P23" s="387" t="s">
        <v>64</v>
      </c>
      <c r="Q23" s="387" t="s">
        <v>64</v>
      </c>
      <c r="R23" s="388" t="s">
        <v>64</v>
      </c>
      <c r="S23" s="382"/>
      <c r="T23" s="33"/>
    </row>
    <row r="24" spans="1:22" ht="15" customHeight="1">
      <c r="D24" s="383" t="s">
        <v>6</v>
      </c>
      <c r="E24" s="374"/>
      <c r="F24" s="374"/>
      <c r="G24" s="374"/>
      <c r="H24" s="374"/>
      <c r="L24" s="383" t="s">
        <v>6</v>
      </c>
      <c r="M24" s="374"/>
      <c r="N24" s="374"/>
      <c r="O24" s="374"/>
      <c r="P24" s="374"/>
      <c r="Q24" s="374"/>
      <c r="R24" s="384"/>
      <c r="S24" s="382"/>
    </row>
    <row r="25" spans="1:22" s="378" customFormat="1" ht="17.25" customHeight="1">
      <c r="A25" s="389" t="s">
        <v>488</v>
      </c>
      <c r="B25" s="382"/>
      <c r="C25" s="382"/>
      <c r="D25" s="395" t="s">
        <v>6</v>
      </c>
      <c r="E25" s="391">
        <v>20338969.564769998</v>
      </c>
      <c r="F25" s="391">
        <v>2948187.1610599998</v>
      </c>
      <c r="G25" s="391">
        <v>3623810.2657300001</v>
      </c>
      <c r="H25" s="391">
        <v>376580.38825000002</v>
      </c>
      <c r="I25" s="389" t="s">
        <v>488</v>
      </c>
      <c r="J25" s="382"/>
      <c r="K25" s="382"/>
      <c r="L25" s="395" t="s">
        <v>6</v>
      </c>
      <c r="M25" s="391">
        <v>1859664.1692899999</v>
      </c>
      <c r="N25" s="391">
        <v>237300.76209</v>
      </c>
      <c r="O25" s="391">
        <v>1410255.2705999999</v>
      </c>
      <c r="P25" s="391">
        <v>4461381.2245500004</v>
      </c>
      <c r="Q25" s="391">
        <v>925838.25366000005</v>
      </c>
      <c r="R25" s="392">
        <v>165943.36115000001</v>
      </c>
      <c r="S25" s="382"/>
      <c r="T25" s="33"/>
    </row>
    <row r="26" spans="1:22" ht="17.25" customHeight="1">
      <c r="B26" s="393" t="s">
        <v>113</v>
      </c>
      <c r="C26" s="393"/>
      <c r="D26" s="397" t="s">
        <v>6</v>
      </c>
      <c r="E26" s="374">
        <v>-1265.0067100000001</v>
      </c>
      <c r="F26" s="374">
        <v>6.6645700000000003</v>
      </c>
      <c r="G26" s="374">
        <v>-985.45883000000003</v>
      </c>
      <c r="H26" s="374">
        <v>0</v>
      </c>
      <c r="J26" s="393" t="s">
        <v>113</v>
      </c>
      <c r="K26" s="393"/>
      <c r="L26" s="397" t="s">
        <v>6</v>
      </c>
      <c r="M26" s="374">
        <v>-56.029949999999999</v>
      </c>
      <c r="N26" s="374">
        <v>0</v>
      </c>
      <c r="O26" s="374">
        <v>-120.73657</v>
      </c>
      <c r="P26" s="374">
        <v>66.771259999999998</v>
      </c>
      <c r="Q26" s="374">
        <v>12.266579999999999</v>
      </c>
      <c r="R26" s="384">
        <v>0</v>
      </c>
      <c r="S26" s="382"/>
    </row>
    <row r="27" spans="1:22" ht="17.25" customHeight="1">
      <c r="B27" s="393" t="s">
        <v>114</v>
      </c>
      <c r="C27" s="393"/>
      <c r="D27" s="397" t="s">
        <v>6</v>
      </c>
      <c r="E27" s="374">
        <v>6289768.8881200003</v>
      </c>
      <c r="F27" s="374">
        <v>1025844.9794900001</v>
      </c>
      <c r="G27" s="374">
        <v>1569968.6661100001</v>
      </c>
      <c r="H27" s="374">
        <v>28150.834989999999</v>
      </c>
      <c r="J27" s="393" t="s">
        <v>114</v>
      </c>
      <c r="K27" s="393"/>
      <c r="L27" s="397" t="s">
        <v>6</v>
      </c>
      <c r="M27" s="374">
        <v>596648.14648999996</v>
      </c>
      <c r="N27" s="374">
        <v>11633.713400000001</v>
      </c>
      <c r="O27" s="374">
        <v>356001.58892000001</v>
      </c>
      <c r="P27" s="374">
        <v>1312064.3296699999</v>
      </c>
      <c r="Q27" s="374">
        <v>284516.45150999998</v>
      </c>
      <c r="R27" s="384">
        <v>41421.17093</v>
      </c>
      <c r="S27" s="382"/>
    </row>
    <row r="28" spans="1:22" ht="17.25" customHeight="1">
      <c r="B28" s="393" t="s">
        <v>115</v>
      </c>
      <c r="C28" s="393"/>
      <c r="D28" s="397" t="s">
        <v>6</v>
      </c>
      <c r="E28" s="374">
        <v>11248671.01914</v>
      </c>
      <c r="F28" s="374">
        <v>1604257.2040200001</v>
      </c>
      <c r="G28" s="374">
        <v>1570421.68717</v>
      </c>
      <c r="H28" s="374">
        <v>276581.33146999998</v>
      </c>
      <c r="J28" s="393" t="s">
        <v>115</v>
      </c>
      <c r="K28" s="393"/>
      <c r="L28" s="397" t="s">
        <v>6</v>
      </c>
      <c r="M28" s="374">
        <v>1150830.5922300001</v>
      </c>
      <c r="N28" s="374">
        <v>170906.84742000001</v>
      </c>
      <c r="O28" s="374">
        <v>824676.60439999995</v>
      </c>
      <c r="P28" s="374">
        <v>2534275.1230100002</v>
      </c>
      <c r="Q28" s="374">
        <v>431743.06568</v>
      </c>
      <c r="R28" s="384">
        <v>83946.865520000007</v>
      </c>
      <c r="S28" s="382"/>
    </row>
    <row r="29" spans="1:22" ht="17.25" customHeight="1">
      <c r="B29" s="393" t="s">
        <v>116</v>
      </c>
      <c r="C29" s="393"/>
      <c r="D29" s="397" t="s">
        <v>6</v>
      </c>
      <c r="E29" s="374">
        <v>1712154.05464</v>
      </c>
      <c r="F29" s="374">
        <v>218389.17681</v>
      </c>
      <c r="G29" s="374">
        <v>253577.95357000001</v>
      </c>
      <c r="H29" s="374">
        <v>40952.554150000004</v>
      </c>
      <c r="J29" s="393" t="s">
        <v>116</v>
      </c>
      <c r="K29" s="393"/>
      <c r="L29" s="397" t="s">
        <v>6</v>
      </c>
      <c r="M29" s="374">
        <v>57887.475669999993</v>
      </c>
      <c r="N29" s="374">
        <v>25022.359260000001</v>
      </c>
      <c r="O29" s="374">
        <v>161220.81406999999</v>
      </c>
      <c r="P29" s="374">
        <v>364747.38779000001</v>
      </c>
      <c r="Q29" s="374">
        <v>159603.42514000001</v>
      </c>
      <c r="R29" s="384">
        <v>18767.163710000001</v>
      </c>
      <c r="S29" s="382"/>
    </row>
    <row r="30" spans="1:22" ht="17.25" customHeight="1">
      <c r="B30" s="393" t="s">
        <v>117</v>
      </c>
      <c r="C30" s="393"/>
      <c r="D30" s="397" t="s">
        <v>6</v>
      </c>
      <c r="E30" s="374">
        <v>4964.3596900000002</v>
      </c>
      <c r="F30" s="374">
        <v>412.43691999999999</v>
      </c>
      <c r="G30" s="374">
        <v>136.30644000000001</v>
      </c>
      <c r="H30" s="374">
        <v>125.47302000000001</v>
      </c>
      <c r="J30" s="393" t="s">
        <v>117</v>
      </c>
      <c r="K30" s="393"/>
      <c r="L30" s="397" t="s">
        <v>6</v>
      </c>
      <c r="M30" s="374">
        <v>44.5197</v>
      </c>
      <c r="N30" s="374">
        <v>16.937999999999999</v>
      </c>
      <c r="O30" s="374">
        <v>163.50933000000001</v>
      </c>
      <c r="P30" s="374">
        <v>744.00291000000004</v>
      </c>
      <c r="Q30" s="374">
        <v>12.39775</v>
      </c>
      <c r="R30" s="384">
        <v>31.088940000000001</v>
      </c>
      <c r="S30" s="382"/>
    </row>
    <row r="31" spans="1:22" ht="17.25" customHeight="1">
      <c r="B31" s="393" t="s">
        <v>118</v>
      </c>
      <c r="C31" s="393"/>
      <c r="D31" s="397" t="s">
        <v>6</v>
      </c>
      <c r="E31" s="374">
        <v>789.77752999999996</v>
      </c>
      <c r="F31" s="374">
        <v>0</v>
      </c>
      <c r="G31" s="374">
        <v>0</v>
      </c>
      <c r="H31" s="374">
        <v>0</v>
      </c>
      <c r="J31" s="393" t="s">
        <v>118</v>
      </c>
      <c r="K31" s="393"/>
      <c r="L31" s="397" t="s">
        <v>6</v>
      </c>
      <c r="M31" s="374">
        <v>28.882429999999999</v>
      </c>
      <c r="N31" s="374">
        <v>0</v>
      </c>
      <c r="O31" s="374">
        <v>0</v>
      </c>
      <c r="P31" s="374">
        <v>760.89509999999996</v>
      </c>
      <c r="Q31" s="374">
        <v>0</v>
      </c>
      <c r="R31" s="384">
        <v>0</v>
      </c>
      <c r="S31" s="382"/>
    </row>
    <row r="32" spans="1:22" ht="17.25" customHeight="1">
      <c r="B32" s="393" t="s">
        <v>119</v>
      </c>
      <c r="C32" s="393"/>
      <c r="D32" s="397" t="s">
        <v>6</v>
      </c>
      <c r="E32" s="374">
        <v>1466046.5767900001</v>
      </c>
      <c r="F32" s="374">
        <v>184173.77056999999</v>
      </c>
      <c r="G32" s="374">
        <v>214372.70478</v>
      </c>
      <c r="H32" s="374">
        <v>34208.948329999999</v>
      </c>
      <c r="J32" s="393" t="s">
        <v>119</v>
      </c>
      <c r="K32" s="393"/>
      <c r="L32" s="397" t="s">
        <v>6</v>
      </c>
      <c r="M32" s="374">
        <v>116756.94575</v>
      </c>
      <c r="N32" s="374">
        <v>20707.624189999999</v>
      </c>
      <c r="O32" s="374">
        <v>136544.49682</v>
      </c>
      <c r="P32" s="374">
        <v>317715.96114000003</v>
      </c>
      <c r="Q32" s="374">
        <v>140492.79084999999</v>
      </c>
      <c r="R32" s="384">
        <v>15248.418309999999</v>
      </c>
      <c r="S32" s="382"/>
    </row>
    <row r="33" spans="1:20" ht="17.25" customHeight="1">
      <c r="B33" s="393" t="s">
        <v>120</v>
      </c>
      <c r="C33" s="393"/>
      <c r="D33" s="397" t="s">
        <v>6</v>
      </c>
      <c r="E33" s="374">
        <v>240353.34062999999</v>
      </c>
      <c r="F33" s="374">
        <v>33802.969319999997</v>
      </c>
      <c r="G33" s="374">
        <v>39068.942349999998</v>
      </c>
      <c r="H33" s="374">
        <v>6618.1328000000003</v>
      </c>
      <c r="J33" s="393" t="s">
        <v>120</v>
      </c>
      <c r="K33" s="393"/>
      <c r="L33" s="397" t="s">
        <v>6</v>
      </c>
      <c r="M33" s="374">
        <v>-58942.872210000009</v>
      </c>
      <c r="N33" s="374">
        <v>4297.7970699999996</v>
      </c>
      <c r="O33" s="374">
        <v>24512.807919999999</v>
      </c>
      <c r="P33" s="374">
        <v>45526.528639999997</v>
      </c>
      <c r="Q33" s="374">
        <v>19098.236540000002</v>
      </c>
      <c r="R33" s="384">
        <v>3487.6564600000002</v>
      </c>
      <c r="S33" s="382"/>
    </row>
    <row r="34" spans="1:20" ht="17.25" customHeight="1">
      <c r="B34" s="393" t="s">
        <v>121</v>
      </c>
      <c r="C34" s="393"/>
      <c r="D34" s="397" t="s">
        <v>6</v>
      </c>
      <c r="E34" s="374">
        <v>413240.10626999999</v>
      </c>
      <c r="F34" s="374">
        <v>59042.914270000001</v>
      </c>
      <c r="G34" s="374">
        <v>73466.254520000002</v>
      </c>
      <c r="H34" s="374">
        <v>11352.704460000001</v>
      </c>
      <c r="J34" s="393" t="s">
        <v>121</v>
      </c>
      <c r="K34" s="393"/>
      <c r="L34" s="397" t="s">
        <v>6</v>
      </c>
      <c r="M34" s="374">
        <v>32467.10295</v>
      </c>
      <c r="N34" s="374">
        <v>7808.5468799999999</v>
      </c>
      <c r="O34" s="374">
        <v>41314.332620000001</v>
      </c>
      <c r="P34" s="374">
        <v>82588.14129</v>
      </c>
      <c r="Q34" s="374">
        <v>20799.731589999999</v>
      </c>
      <c r="R34" s="384">
        <v>4719.1856799999996</v>
      </c>
      <c r="S34" s="382"/>
    </row>
    <row r="35" spans="1:20" ht="17.25" customHeight="1">
      <c r="B35" s="393" t="s">
        <v>122</v>
      </c>
      <c r="C35" s="393"/>
      <c r="D35" s="397" t="s">
        <v>6</v>
      </c>
      <c r="E35" s="374">
        <v>676399.78330999997</v>
      </c>
      <c r="F35" s="374">
        <v>40645.501900000003</v>
      </c>
      <c r="G35" s="374">
        <v>157361.16318999999</v>
      </c>
      <c r="H35" s="374">
        <v>19542.963179999999</v>
      </c>
      <c r="J35" s="393" t="s">
        <v>122</v>
      </c>
      <c r="K35" s="393"/>
      <c r="L35" s="397" t="s">
        <v>6</v>
      </c>
      <c r="M35" s="374">
        <v>21886.8819</v>
      </c>
      <c r="N35" s="374">
        <v>21929.295129999999</v>
      </c>
      <c r="O35" s="374">
        <v>27162.667160000001</v>
      </c>
      <c r="P35" s="374">
        <v>167639.47153000001</v>
      </c>
      <c r="Q35" s="374">
        <v>29163.313160000002</v>
      </c>
      <c r="R35" s="384">
        <v>17088.975310000002</v>
      </c>
      <c r="S35" s="382"/>
    </row>
    <row r="36" spans="1:20" ht="17.25" customHeight="1">
      <c r="B36" s="393" t="s">
        <v>123</v>
      </c>
      <c r="C36" s="393"/>
      <c r="D36" s="397" t="s">
        <v>6</v>
      </c>
      <c r="E36" s="374">
        <v>0.72</v>
      </c>
      <c r="F36" s="374">
        <v>0.72</v>
      </c>
      <c r="G36" s="374">
        <v>0</v>
      </c>
      <c r="H36" s="374">
        <v>0</v>
      </c>
      <c r="J36" s="393" t="s">
        <v>123</v>
      </c>
      <c r="K36" s="393"/>
      <c r="L36" s="397" t="s">
        <v>6</v>
      </c>
      <c r="M36" s="374">
        <v>0</v>
      </c>
      <c r="N36" s="374">
        <v>0</v>
      </c>
      <c r="O36" s="374">
        <v>0</v>
      </c>
      <c r="P36" s="374">
        <v>0</v>
      </c>
      <c r="Q36" s="374">
        <v>0</v>
      </c>
      <c r="R36" s="384">
        <v>0</v>
      </c>
      <c r="S36" s="382"/>
    </row>
    <row r="37" spans="1:20" ht="15" customHeight="1">
      <c r="B37" s="393"/>
      <c r="C37" s="393"/>
      <c r="D37" s="397"/>
      <c r="E37" s="374"/>
      <c r="F37" s="374"/>
      <c r="G37" s="374"/>
      <c r="H37" s="374"/>
      <c r="J37" s="393"/>
      <c r="K37" s="393"/>
      <c r="L37" s="397"/>
      <c r="M37" s="374"/>
      <c r="N37" s="374"/>
      <c r="O37" s="374"/>
      <c r="P37" s="374"/>
      <c r="Q37" s="374"/>
      <c r="R37" s="384"/>
      <c r="S37" s="382"/>
    </row>
    <row r="38" spans="1:20" s="378" customFormat="1" ht="17.25" customHeight="1">
      <c r="A38" s="432" t="s">
        <v>504</v>
      </c>
      <c r="B38" s="432"/>
      <c r="D38" s="395" t="s">
        <v>6</v>
      </c>
      <c r="E38" s="391">
        <v>60381440.40557</v>
      </c>
      <c r="F38" s="391">
        <v>8883502</v>
      </c>
      <c r="G38" s="391">
        <v>10655445</v>
      </c>
      <c r="H38" s="391">
        <v>1069110</v>
      </c>
      <c r="I38" s="432" t="s">
        <v>504</v>
      </c>
      <c r="J38" s="432"/>
      <c r="L38" s="395" t="s">
        <v>6</v>
      </c>
      <c r="M38" s="391">
        <v>5783341</v>
      </c>
      <c r="N38" s="391">
        <v>647760</v>
      </c>
      <c r="O38" s="391">
        <v>5179529</v>
      </c>
      <c r="P38" s="391">
        <v>14194243</v>
      </c>
      <c r="Q38" s="391">
        <v>2590708</v>
      </c>
      <c r="R38" s="392">
        <v>539791</v>
      </c>
      <c r="S38" s="382"/>
      <c r="T38" s="33"/>
    </row>
    <row r="39" spans="1:20" ht="17.25" customHeight="1">
      <c r="A39" s="365"/>
      <c r="B39" s="365" t="s">
        <v>124</v>
      </c>
      <c r="C39" s="396"/>
      <c r="D39" s="397" t="s">
        <v>6</v>
      </c>
      <c r="E39" s="374">
        <v>393600.913</v>
      </c>
      <c r="F39" s="374">
        <v>45889</v>
      </c>
      <c r="G39" s="374">
        <v>84733</v>
      </c>
      <c r="H39" s="374">
        <v>14384</v>
      </c>
      <c r="I39" s="365"/>
      <c r="J39" s="365" t="s">
        <v>124</v>
      </c>
      <c r="K39" s="396"/>
      <c r="L39" s="397" t="s">
        <v>6</v>
      </c>
      <c r="M39" s="374">
        <v>22581</v>
      </c>
      <c r="N39" s="374">
        <v>15633</v>
      </c>
      <c r="O39" s="374">
        <v>72818</v>
      </c>
      <c r="P39" s="374">
        <v>44580</v>
      </c>
      <c r="Q39" s="374">
        <v>19266</v>
      </c>
      <c r="R39" s="384">
        <v>1395</v>
      </c>
      <c r="S39" s="382"/>
    </row>
    <row r="40" spans="1:20" ht="17.25" customHeight="1">
      <c r="A40" s="365"/>
      <c r="B40" s="365" t="s">
        <v>125</v>
      </c>
      <c r="C40" s="396"/>
      <c r="D40" s="397" t="s">
        <v>6</v>
      </c>
      <c r="E40" s="374">
        <v>12821055.63122</v>
      </c>
      <c r="F40" s="374">
        <v>1641991</v>
      </c>
      <c r="G40" s="374">
        <v>1675192</v>
      </c>
      <c r="H40" s="374">
        <v>250482</v>
      </c>
      <c r="I40" s="365"/>
      <c r="J40" s="365" t="s">
        <v>125</v>
      </c>
      <c r="K40" s="396"/>
      <c r="L40" s="397" t="s">
        <v>6</v>
      </c>
      <c r="M40" s="374">
        <v>1052698</v>
      </c>
      <c r="N40" s="374">
        <v>167437</v>
      </c>
      <c r="O40" s="374">
        <v>1275815</v>
      </c>
      <c r="P40" s="374">
        <v>3379079</v>
      </c>
      <c r="Q40" s="374">
        <v>539082</v>
      </c>
      <c r="R40" s="384">
        <v>124946</v>
      </c>
      <c r="S40" s="382"/>
    </row>
    <row r="41" spans="1:20" ht="17.25" customHeight="1">
      <c r="A41" s="365"/>
      <c r="B41" s="365" t="s">
        <v>126</v>
      </c>
      <c r="C41" s="370"/>
      <c r="D41" s="397" t="s">
        <v>6</v>
      </c>
      <c r="E41" s="374">
        <v>45737411.976089999</v>
      </c>
      <c r="F41" s="374">
        <v>6908991</v>
      </c>
      <c r="G41" s="374">
        <v>8842404</v>
      </c>
      <c r="H41" s="374">
        <v>782645</v>
      </c>
      <c r="I41" s="365"/>
      <c r="J41" s="365" t="s">
        <v>126</v>
      </c>
      <c r="K41" s="370"/>
      <c r="L41" s="397" t="s">
        <v>6</v>
      </c>
      <c r="M41" s="374">
        <v>4594409</v>
      </c>
      <c r="N41" s="374">
        <v>443014</v>
      </c>
      <c r="O41" s="374">
        <v>3675262</v>
      </c>
      <c r="P41" s="374">
        <v>10410791</v>
      </c>
      <c r="Q41" s="374">
        <v>1952144</v>
      </c>
      <c r="R41" s="384">
        <v>391431</v>
      </c>
      <c r="S41" s="382"/>
    </row>
    <row r="42" spans="1:20" ht="17.25" customHeight="1">
      <c r="A42" s="365"/>
      <c r="B42" s="365" t="s">
        <v>490</v>
      </c>
      <c r="C42" s="370"/>
      <c r="D42" s="397" t="s">
        <v>6</v>
      </c>
      <c r="E42" s="374">
        <v>1429371.8852599999</v>
      </c>
      <c r="F42" s="374">
        <v>286631</v>
      </c>
      <c r="G42" s="374">
        <v>53116</v>
      </c>
      <c r="H42" s="374">
        <v>21599</v>
      </c>
      <c r="I42" s="365"/>
      <c r="J42" s="365" t="s">
        <v>490</v>
      </c>
      <c r="K42" s="370"/>
      <c r="L42" s="397" t="s">
        <v>6</v>
      </c>
      <c r="M42" s="374">
        <v>113653</v>
      </c>
      <c r="N42" s="374">
        <v>21676</v>
      </c>
      <c r="O42" s="374">
        <v>155634</v>
      </c>
      <c r="P42" s="374">
        <v>359793</v>
      </c>
      <c r="Q42" s="374">
        <v>80216</v>
      </c>
      <c r="R42" s="384">
        <v>22019</v>
      </c>
      <c r="S42" s="382"/>
    </row>
    <row r="43" spans="1:20" ht="15" customHeight="1">
      <c r="D43" s="397"/>
      <c r="E43" s="374"/>
      <c r="F43" s="374"/>
      <c r="G43" s="374"/>
      <c r="H43" s="374"/>
      <c r="L43" s="397"/>
      <c r="M43" s="374"/>
      <c r="N43" s="374"/>
      <c r="O43" s="374"/>
      <c r="P43" s="374"/>
      <c r="Q43" s="374"/>
      <c r="R43" s="384"/>
      <c r="S43" s="382"/>
    </row>
    <row r="44" spans="1:20" s="378" customFormat="1" ht="17.25" customHeight="1">
      <c r="A44" s="432" t="s">
        <v>491</v>
      </c>
      <c r="B44" s="432"/>
      <c r="D44" s="395" t="s">
        <v>6</v>
      </c>
      <c r="E44" s="391">
        <v>673261488.57499194</v>
      </c>
      <c r="F44" s="387" t="s">
        <v>64</v>
      </c>
      <c r="G44" s="387" t="s">
        <v>64</v>
      </c>
      <c r="H44" s="387" t="s">
        <v>64</v>
      </c>
      <c r="I44" s="432" t="s">
        <v>491</v>
      </c>
      <c r="J44" s="432"/>
      <c r="L44" s="395" t="s">
        <v>6</v>
      </c>
      <c r="M44" s="387" t="s">
        <v>64</v>
      </c>
      <c r="N44" s="387" t="s">
        <v>64</v>
      </c>
      <c r="O44" s="387" t="s">
        <v>64</v>
      </c>
      <c r="P44" s="387" t="s">
        <v>64</v>
      </c>
      <c r="Q44" s="387" t="s">
        <v>64</v>
      </c>
      <c r="R44" s="388" t="s">
        <v>64</v>
      </c>
      <c r="S44" s="382"/>
      <c r="T44" s="33"/>
    </row>
    <row r="45" spans="1:20" s="378" customFormat="1" ht="12" customHeight="1">
      <c r="A45" s="432"/>
      <c r="B45" s="432"/>
      <c r="D45" s="389"/>
      <c r="E45" s="391"/>
      <c r="F45" s="387"/>
      <c r="G45" s="387"/>
      <c r="H45" s="387"/>
      <c r="I45" s="432"/>
      <c r="J45" s="432"/>
      <c r="L45" s="389"/>
      <c r="M45" s="387"/>
      <c r="N45" s="387"/>
      <c r="O45" s="387"/>
      <c r="P45" s="387"/>
      <c r="Q45" s="387"/>
      <c r="R45" s="388"/>
      <c r="S45" s="382"/>
      <c r="T45" s="33"/>
    </row>
    <row r="46" spans="1:20" s="378" customFormat="1" ht="25.5" customHeight="1">
      <c r="A46" s="432"/>
      <c r="B46" s="432"/>
      <c r="D46" s="389"/>
      <c r="E46" s="433" t="s">
        <v>127</v>
      </c>
      <c r="F46" s="387"/>
      <c r="I46" s="432"/>
      <c r="J46" s="432"/>
      <c r="L46" s="389"/>
      <c r="M46" s="434" t="s">
        <v>128</v>
      </c>
      <c r="N46" s="387"/>
      <c r="O46" s="387"/>
      <c r="P46" s="387"/>
      <c r="Q46" s="387"/>
      <c r="R46" s="388"/>
      <c r="S46" s="382"/>
      <c r="T46" s="33"/>
    </row>
    <row r="47" spans="1:20" s="378" customFormat="1" ht="12" customHeight="1">
      <c r="A47" s="432"/>
      <c r="B47" s="432"/>
      <c r="D47" s="389"/>
      <c r="E47" s="391"/>
      <c r="F47" s="387"/>
      <c r="G47" s="387"/>
      <c r="H47" s="387"/>
      <c r="I47" s="432"/>
      <c r="J47" s="432"/>
      <c r="L47" s="389"/>
      <c r="M47" s="387"/>
      <c r="N47" s="387"/>
      <c r="O47" s="387"/>
      <c r="P47" s="387"/>
      <c r="Q47" s="387"/>
      <c r="R47" s="388"/>
      <c r="S47" s="382"/>
      <c r="T47" s="33"/>
    </row>
    <row r="48" spans="1:20" s="378" customFormat="1" ht="18" customHeight="1">
      <c r="A48" s="402" t="s">
        <v>492</v>
      </c>
      <c r="B48" s="403"/>
      <c r="C48" s="403"/>
      <c r="D48" s="395" t="s">
        <v>6</v>
      </c>
      <c r="E48" s="435">
        <v>30938003.50987</v>
      </c>
      <c r="F48" s="387" t="s">
        <v>64</v>
      </c>
      <c r="G48" s="387" t="s">
        <v>64</v>
      </c>
      <c r="H48" s="387" t="s">
        <v>64</v>
      </c>
      <c r="I48" s="402" t="s">
        <v>492</v>
      </c>
      <c r="J48" s="403"/>
      <c r="K48" s="403"/>
      <c r="L48" s="395" t="s">
        <v>6</v>
      </c>
      <c r="M48" s="387" t="s">
        <v>64</v>
      </c>
      <c r="N48" s="387" t="s">
        <v>64</v>
      </c>
      <c r="O48" s="387" t="s">
        <v>64</v>
      </c>
      <c r="P48" s="387" t="s">
        <v>64</v>
      </c>
      <c r="Q48" s="387" t="s">
        <v>64</v>
      </c>
      <c r="R48" s="388" t="s">
        <v>64</v>
      </c>
      <c r="S48" s="382"/>
      <c r="T48" s="33"/>
    </row>
    <row r="49" spans="1:20" s="378" customFormat="1" ht="18" customHeight="1">
      <c r="A49" s="34"/>
      <c r="B49" s="407"/>
      <c r="C49" s="407"/>
      <c r="D49" s="395" t="s">
        <v>6</v>
      </c>
      <c r="E49" s="436"/>
      <c r="F49" s="387"/>
      <c r="G49" s="387"/>
      <c r="H49" s="387"/>
      <c r="I49" s="34"/>
      <c r="J49" s="407"/>
      <c r="K49" s="407"/>
      <c r="L49" s="395" t="s">
        <v>6</v>
      </c>
      <c r="M49" s="387"/>
      <c r="N49" s="387"/>
      <c r="O49" s="387"/>
      <c r="P49" s="387"/>
      <c r="Q49" s="387"/>
      <c r="R49" s="388"/>
      <c r="S49" s="382"/>
      <c r="T49" s="33"/>
    </row>
    <row r="50" spans="1:20" s="378" customFormat="1" ht="18" customHeight="1">
      <c r="A50" s="437" t="s">
        <v>505</v>
      </c>
      <c r="B50" s="403"/>
      <c r="C50" s="403"/>
      <c r="D50" s="395" t="s">
        <v>6</v>
      </c>
      <c r="E50" s="435">
        <v>281607697.92289793</v>
      </c>
      <c r="F50" s="387" t="s">
        <v>64</v>
      </c>
      <c r="G50" s="387" t="s">
        <v>64</v>
      </c>
      <c r="H50" s="387" t="s">
        <v>64</v>
      </c>
      <c r="I50" s="437" t="s">
        <v>505</v>
      </c>
      <c r="J50" s="403"/>
      <c r="K50" s="403"/>
      <c r="L50" s="395" t="s">
        <v>6</v>
      </c>
      <c r="M50" s="387" t="s">
        <v>64</v>
      </c>
      <c r="N50" s="387" t="s">
        <v>64</v>
      </c>
      <c r="O50" s="387" t="s">
        <v>64</v>
      </c>
      <c r="P50" s="387" t="s">
        <v>64</v>
      </c>
      <c r="Q50" s="387" t="s">
        <v>64</v>
      </c>
      <c r="R50" s="388" t="s">
        <v>64</v>
      </c>
      <c r="S50" s="382"/>
      <c r="T50" s="33"/>
    </row>
    <row r="51" spans="1:20" s="378" customFormat="1" ht="18" customHeight="1">
      <c r="A51" s="34"/>
      <c r="B51" s="404"/>
      <c r="C51" s="404"/>
      <c r="D51" s="395" t="s">
        <v>6</v>
      </c>
      <c r="E51" s="412"/>
      <c r="F51" s="412"/>
      <c r="G51" s="412"/>
      <c r="H51" s="412"/>
      <c r="I51" s="34"/>
      <c r="J51" s="404"/>
      <c r="K51" s="404"/>
      <c r="L51" s="395" t="s">
        <v>6</v>
      </c>
      <c r="M51" s="412"/>
      <c r="N51" s="412"/>
      <c r="O51" s="412"/>
      <c r="P51" s="412"/>
      <c r="Q51" s="412"/>
      <c r="R51" s="414"/>
      <c r="S51" s="382"/>
      <c r="T51" s="33"/>
    </row>
    <row r="52" spans="1:20" s="378" customFormat="1" ht="18" customHeight="1">
      <c r="A52" s="437" t="s">
        <v>494</v>
      </c>
      <c r="B52" s="403"/>
      <c r="C52" s="403"/>
      <c r="D52" s="395" t="s">
        <v>6</v>
      </c>
      <c r="E52" s="435">
        <v>267939439.24418131</v>
      </c>
      <c r="F52" s="435">
        <v>33206722.796739653</v>
      </c>
      <c r="G52" s="435">
        <v>39409859.677375786</v>
      </c>
      <c r="H52" s="435">
        <v>9021597.14991403</v>
      </c>
      <c r="I52" s="437" t="s">
        <v>494</v>
      </c>
      <c r="J52" s="403"/>
      <c r="K52" s="403"/>
      <c r="L52" s="395" t="s">
        <v>6</v>
      </c>
      <c r="M52" s="435">
        <v>19080818.45330872</v>
      </c>
      <c r="N52" s="435">
        <v>6100700.4196405448</v>
      </c>
      <c r="O52" s="435">
        <v>23864581.430179164</v>
      </c>
      <c r="P52" s="435">
        <v>54213337.517638527</v>
      </c>
      <c r="Q52" s="435">
        <v>12556406.800278122</v>
      </c>
      <c r="R52" s="438">
        <v>3485237.3298519971</v>
      </c>
      <c r="S52" s="382"/>
      <c r="T52" s="33"/>
    </row>
    <row r="53" spans="1:20" s="378" customFormat="1" ht="18" customHeight="1">
      <c r="A53" s="34"/>
      <c r="B53" s="407" t="s">
        <v>129</v>
      </c>
      <c r="C53" s="407"/>
      <c r="D53" s="395" t="s">
        <v>6</v>
      </c>
      <c r="E53" s="436">
        <v>20338969.564769998</v>
      </c>
      <c r="F53" s="436">
        <v>2948187.1610599998</v>
      </c>
      <c r="G53" s="436">
        <v>3623810.2657300001</v>
      </c>
      <c r="H53" s="436">
        <v>376580.38825000002</v>
      </c>
      <c r="I53" s="34"/>
      <c r="J53" s="407" t="s">
        <v>129</v>
      </c>
      <c r="K53" s="407"/>
      <c r="L53" s="395" t="s">
        <v>6</v>
      </c>
      <c r="M53" s="436">
        <v>1859664.1692899999</v>
      </c>
      <c r="N53" s="436">
        <v>237300.76209</v>
      </c>
      <c r="O53" s="436">
        <v>1410255.2705999999</v>
      </c>
      <c r="P53" s="436">
        <v>4461381.2245500004</v>
      </c>
      <c r="Q53" s="436">
        <v>925838.25366000005</v>
      </c>
      <c r="R53" s="439">
        <v>165943.36115000001</v>
      </c>
      <c r="S53" s="382"/>
      <c r="T53" s="33"/>
    </row>
    <row r="54" spans="1:20" s="378" customFormat="1" ht="18" customHeight="1">
      <c r="A54" s="34"/>
      <c r="B54" s="410" t="s">
        <v>495</v>
      </c>
      <c r="C54" s="410"/>
      <c r="D54" s="395" t="s">
        <v>6</v>
      </c>
      <c r="E54" s="436">
        <v>96675140.275180623</v>
      </c>
      <c r="F54" s="436">
        <v>15286028.276582852</v>
      </c>
      <c r="G54" s="436">
        <v>19133910.577483974</v>
      </c>
      <c r="H54" s="436">
        <v>2112067.2358277054</v>
      </c>
      <c r="I54" s="34"/>
      <c r="J54" s="410" t="s">
        <v>495</v>
      </c>
      <c r="K54" s="410"/>
      <c r="L54" s="395" t="s">
        <v>6</v>
      </c>
      <c r="M54" s="436">
        <v>8409849.4945738185</v>
      </c>
      <c r="N54" s="436">
        <v>1090469.5284885939</v>
      </c>
      <c r="O54" s="436">
        <v>8328329.6725900732</v>
      </c>
      <c r="P54" s="436">
        <v>20680881.957386963</v>
      </c>
      <c r="Q54" s="436">
        <v>4352431.431971442</v>
      </c>
      <c r="R54" s="439">
        <v>921165.91201981029</v>
      </c>
      <c r="S54" s="382"/>
      <c r="T54" s="33"/>
    </row>
    <row r="55" spans="1:20" s="378" customFormat="1" ht="18" customHeight="1">
      <c r="A55" s="34"/>
      <c r="B55" s="410" t="s">
        <v>506</v>
      </c>
      <c r="C55" s="410"/>
      <c r="D55" s="395" t="s">
        <v>6</v>
      </c>
      <c r="E55" s="436">
        <v>18763921.220020626</v>
      </c>
      <c r="F55" s="436">
        <v>2679791.3658000003</v>
      </c>
      <c r="G55" s="436">
        <v>4582806.1927000005</v>
      </c>
      <c r="H55" s="436">
        <v>296848.54957625002</v>
      </c>
      <c r="I55" s="34"/>
      <c r="J55" s="410" t="s">
        <v>506</v>
      </c>
      <c r="K55" s="410"/>
      <c r="L55" s="395" t="s">
        <v>6</v>
      </c>
      <c r="M55" s="436">
        <v>2095605.226975</v>
      </c>
      <c r="N55" s="436">
        <v>150948.236225</v>
      </c>
      <c r="O55" s="436">
        <v>1255649.5731549999</v>
      </c>
      <c r="P55" s="436">
        <v>3785507.2179950001</v>
      </c>
      <c r="Q55" s="436">
        <v>802863.67163500004</v>
      </c>
      <c r="R55" s="439">
        <v>140687.93877000001</v>
      </c>
      <c r="S55" s="382"/>
      <c r="T55" s="33"/>
    </row>
    <row r="56" spans="1:20" s="378" customFormat="1" ht="18" customHeight="1">
      <c r="A56" s="34"/>
      <c r="B56" s="410" t="s">
        <v>497</v>
      </c>
      <c r="C56" s="410"/>
      <c r="D56" s="395" t="s">
        <v>6</v>
      </c>
      <c r="E56" s="436">
        <v>3633882.6925631999</v>
      </c>
      <c r="F56" s="436">
        <v>619080.71220679698</v>
      </c>
      <c r="G56" s="436">
        <v>741796.22346181422</v>
      </c>
      <c r="H56" s="436">
        <v>50235.060940073607</v>
      </c>
      <c r="I56" s="34"/>
      <c r="J56" s="410" t="s">
        <v>497</v>
      </c>
      <c r="K56" s="410"/>
      <c r="L56" s="395" t="s">
        <v>6</v>
      </c>
      <c r="M56" s="436">
        <v>399043.95734990563</v>
      </c>
      <c r="N56" s="436">
        <v>21351.095396949659</v>
      </c>
      <c r="O56" s="436">
        <v>262756.39183409093</v>
      </c>
      <c r="P56" s="436">
        <v>806771.63281656697</v>
      </c>
      <c r="Q56" s="436">
        <v>150193.79425167831</v>
      </c>
      <c r="R56" s="439">
        <v>31788.559382186861</v>
      </c>
      <c r="S56" s="382"/>
      <c r="T56" s="33"/>
    </row>
    <row r="57" spans="1:20" s="378" customFormat="1" ht="18" customHeight="1">
      <c r="A57" s="34"/>
      <c r="B57" s="411" t="s">
        <v>407</v>
      </c>
      <c r="C57" s="411"/>
      <c r="D57" s="395" t="s">
        <v>6</v>
      </c>
      <c r="E57" s="436">
        <v>95537046.512096122</v>
      </c>
      <c r="F57" s="436">
        <v>10879756</v>
      </c>
      <c r="G57" s="436">
        <v>12865376</v>
      </c>
      <c r="H57" s="436">
        <v>3803874</v>
      </c>
      <c r="I57" s="34"/>
      <c r="J57" s="411" t="s">
        <v>407</v>
      </c>
      <c r="K57" s="411"/>
      <c r="L57" s="395" t="s">
        <v>6</v>
      </c>
      <c r="M57" s="436">
        <v>6174225</v>
      </c>
      <c r="N57" s="436">
        <v>2811689</v>
      </c>
      <c r="O57" s="436">
        <v>9939928</v>
      </c>
      <c r="P57" s="436">
        <v>18656069</v>
      </c>
      <c r="Q57" s="436">
        <v>4612595</v>
      </c>
      <c r="R57" s="439">
        <v>1409841</v>
      </c>
      <c r="S57" s="382"/>
      <c r="T57" s="33"/>
    </row>
    <row r="58" spans="1:20" s="378" customFormat="1" ht="18" customHeight="1">
      <c r="A58" s="34"/>
      <c r="B58" s="407" t="s">
        <v>130</v>
      </c>
      <c r="C58" s="407"/>
      <c r="D58" s="395" t="s">
        <v>6</v>
      </c>
      <c r="E58" s="436">
        <v>2342844.6300272858</v>
      </c>
      <c r="F58" s="436">
        <v>386909.56396</v>
      </c>
      <c r="G58" s="436">
        <v>471032.38900000002</v>
      </c>
      <c r="H58" s="436">
        <v>52721.157319999998</v>
      </c>
      <c r="I58" s="34"/>
      <c r="J58" s="407" t="s">
        <v>130</v>
      </c>
      <c r="K58" s="407"/>
      <c r="L58" s="395" t="s">
        <v>6</v>
      </c>
      <c r="M58" s="436">
        <v>234178.44274999999</v>
      </c>
      <c r="N58" s="436">
        <v>24721.981440000003</v>
      </c>
      <c r="O58" s="436">
        <v>193301.935</v>
      </c>
      <c r="P58" s="436">
        <v>469767.70257000002</v>
      </c>
      <c r="Q58" s="436">
        <v>104206.44773</v>
      </c>
      <c r="R58" s="439">
        <v>19733.01872</v>
      </c>
      <c r="S58" s="382"/>
      <c r="T58" s="33"/>
    </row>
    <row r="59" spans="1:20" s="378" customFormat="1" ht="18" customHeight="1">
      <c r="A59" s="34"/>
      <c r="B59" s="410" t="s">
        <v>131</v>
      </c>
      <c r="C59" s="410"/>
      <c r="D59" s="395" t="s">
        <v>6</v>
      </c>
      <c r="E59" s="436">
        <v>3406334.21624</v>
      </c>
      <c r="F59" s="436">
        <v>641709.07013000001</v>
      </c>
      <c r="G59" s="436">
        <v>782014.995</v>
      </c>
      <c r="H59" s="436">
        <v>0</v>
      </c>
      <c r="I59" s="34"/>
      <c r="J59" s="410" t="s">
        <v>131</v>
      </c>
      <c r="K59" s="410"/>
      <c r="L59" s="395" t="s">
        <v>6</v>
      </c>
      <c r="M59" s="436">
        <v>388393.65236999997</v>
      </c>
      <c r="N59" s="436">
        <v>0</v>
      </c>
      <c r="O59" s="436">
        <v>320598.33299999998</v>
      </c>
      <c r="P59" s="436">
        <v>779126.91032000002</v>
      </c>
      <c r="Q59" s="436">
        <v>172830.20503000001</v>
      </c>
      <c r="R59" s="439">
        <v>32727.931809999998</v>
      </c>
      <c r="S59" s="382"/>
      <c r="T59" s="33"/>
    </row>
    <row r="60" spans="1:20" s="378" customFormat="1" ht="18" customHeight="1">
      <c r="A60" s="34"/>
      <c r="B60" s="410" t="s">
        <v>132</v>
      </c>
      <c r="C60" s="407"/>
      <c r="D60" s="395" t="s">
        <v>6</v>
      </c>
      <c r="E60" s="436">
        <v>7408214.7936199987</v>
      </c>
      <c r="F60" s="436">
        <v>773418</v>
      </c>
      <c r="G60" s="436">
        <v>1109751</v>
      </c>
      <c r="H60" s="436">
        <v>423009</v>
      </c>
      <c r="I60" s="34"/>
      <c r="J60" s="410" t="s">
        <v>132</v>
      </c>
      <c r="K60" s="407"/>
      <c r="L60" s="395" t="s">
        <v>6</v>
      </c>
      <c r="M60" s="436">
        <v>548949</v>
      </c>
      <c r="N60" s="436">
        <v>245953</v>
      </c>
      <c r="O60" s="436">
        <v>636366</v>
      </c>
      <c r="P60" s="436">
        <v>1167535</v>
      </c>
      <c r="Q60" s="436">
        <v>388190</v>
      </c>
      <c r="R60" s="439">
        <v>97788</v>
      </c>
      <c r="S60" s="382"/>
      <c r="T60" s="33"/>
    </row>
    <row r="61" spans="1:20" s="378" customFormat="1" ht="18" customHeight="1">
      <c r="A61" s="34"/>
      <c r="B61" s="410" t="s">
        <v>133</v>
      </c>
      <c r="C61" s="407"/>
      <c r="D61" s="395" t="s">
        <v>6</v>
      </c>
      <c r="E61" s="436">
        <v>10041321.339583447</v>
      </c>
      <c r="F61" s="436">
        <v>0</v>
      </c>
      <c r="G61" s="436">
        <v>0</v>
      </c>
      <c r="H61" s="436">
        <v>1142827.8189999999</v>
      </c>
      <c r="I61" s="34"/>
      <c r="J61" s="410" t="s">
        <v>133</v>
      </c>
      <c r="K61" s="407"/>
      <c r="L61" s="395" t="s">
        <v>6</v>
      </c>
      <c r="M61" s="436">
        <v>0</v>
      </c>
      <c r="N61" s="436">
        <v>882674.21100000001</v>
      </c>
      <c r="O61" s="436">
        <v>202968.87899999999</v>
      </c>
      <c r="P61" s="436">
        <v>481462.31599999999</v>
      </c>
      <c r="Q61" s="436">
        <v>215002.448</v>
      </c>
      <c r="R61" s="439">
        <v>134679.96799999999</v>
      </c>
      <c r="S61" s="382"/>
      <c r="T61" s="33"/>
    </row>
    <row r="62" spans="1:20" s="378" customFormat="1" ht="18" customHeight="1">
      <c r="A62" s="34"/>
      <c r="B62" s="410" t="s">
        <v>134</v>
      </c>
      <c r="C62" s="407"/>
      <c r="D62" s="395" t="s">
        <v>6</v>
      </c>
      <c r="E62" s="436">
        <v>0</v>
      </c>
      <c r="F62" s="436">
        <v>-2313418</v>
      </c>
      <c r="G62" s="436">
        <v>-5449267</v>
      </c>
      <c r="H62" s="436">
        <v>494903</v>
      </c>
      <c r="I62" s="34"/>
      <c r="J62" s="410" t="s">
        <v>134</v>
      </c>
      <c r="K62" s="407"/>
      <c r="L62" s="395" t="s">
        <v>6</v>
      </c>
      <c r="M62" s="436">
        <v>-1720166</v>
      </c>
      <c r="N62" s="436">
        <v>472598</v>
      </c>
      <c r="O62" s="436">
        <v>418390</v>
      </c>
      <c r="P62" s="436">
        <v>1021297</v>
      </c>
      <c r="Q62" s="436">
        <v>349093</v>
      </c>
      <c r="R62" s="439">
        <v>151596</v>
      </c>
      <c r="S62" s="382"/>
      <c r="T62" s="33"/>
    </row>
    <row r="63" spans="1:20" s="378" customFormat="1" ht="18" customHeight="1">
      <c r="A63" s="34"/>
      <c r="B63" s="543" t="s">
        <v>135</v>
      </c>
      <c r="C63" s="543"/>
      <c r="D63" s="395"/>
      <c r="E63" s="436">
        <v>8991764</v>
      </c>
      <c r="F63" s="436">
        <v>1305260.6470000001</v>
      </c>
      <c r="G63" s="436">
        <v>1548629.034</v>
      </c>
      <c r="H63" s="436">
        <v>268530.93900000001</v>
      </c>
      <c r="I63" s="34"/>
      <c r="J63" s="543" t="s">
        <v>135</v>
      </c>
      <c r="K63" s="543"/>
      <c r="L63" s="395"/>
      <c r="M63" s="436">
        <v>691075.51</v>
      </c>
      <c r="N63" s="436">
        <v>162994.60500000001</v>
      </c>
      <c r="O63" s="436">
        <v>896037.375</v>
      </c>
      <c r="P63" s="436">
        <v>1903537.5560000001</v>
      </c>
      <c r="Q63" s="436">
        <v>483162.54800000001</v>
      </c>
      <c r="R63" s="439">
        <v>119285.64</v>
      </c>
      <c r="S63" s="382"/>
      <c r="T63" s="33"/>
    </row>
    <row r="64" spans="1:20" s="378" customFormat="1" ht="18" customHeight="1">
      <c r="A64" s="34"/>
      <c r="B64" s="543" t="s">
        <v>136</v>
      </c>
      <c r="C64" s="543"/>
      <c r="D64" s="395"/>
      <c r="E64" s="436">
        <v>800000</v>
      </c>
      <c r="F64" s="436">
        <v>0</v>
      </c>
      <c r="G64" s="436">
        <v>0</v>
      </c>
      <c r="H64" s="436">
        <v>0</v>
      </c>
      <c r="I64" s="34"/>
      <c r="J64" s="543" t="s">
        <v>136</v>
      </c>
      <c r="K64" s="543"/>
      <c r="L64" s="395"/>
      <c r="M64" s="436">
        <v>0</v>
      </c>
      <c r="N64" s="436">
        <v>0</v>
      </c>
      <c r="O64" s="436">
        <v>0</v>
      </c>
      <c r="P64" s="436">
        <v>0</v>
      </c>
      <c r="Q64" s="436">
        <v>0</v>
      </c>
      <c r="R64" s="439">
        <v>260000</v>
      </c>
      <c r="S64" s="382"/>
      <c r="T64" s="33"/>
    </row>
    <row r="65" spans="1:20" s="378" customFormat="1" ht="18" customHeight="1">
      <c r="A65" s="34"/>
      <c r="B65" s="404"/>
      <c r="C65" s="404"/>
      <c r="D65" s="395" t="s">
        <v>6</v>
      </c>
      <c r="E65" s="412"/>
      <c r="F65" s="412"/>
      <c r="G65" s="412"/>
      <c r="H65" s="436"/>
      <c r="I65" s="34"/>
      <c r="J65" s="404"/>
      <c r="K65" s="404"/>
      <c r="L65" s="395" t="s">
        <v>6</v>
      </c>
      <c r="M65" s="412"/>
      <c r="N65" s="412"/>
      <c r="O65" s="412"/>
      <c r="P65" s="412"/>
      <c r="Q65" s="412"/>
      <c r="R65" s="414"/>
      <c r="S65" s="382"/>
      <c r="T65" s="33"/>
    </row>
    <row r="66" spans="1:20" s="378" customFormat="1" ht="18" customHeight="1">
      <c r="A66" s="402" t="s">
        <v>498</v>
      </c>
      <c r="B66" s="403"/>
      <c r="C66" s="403"/>
      <c r="D66" s="395" t="s">
        <v>6</v>
      </c>
      <c r="E66" s="435">
        <v>93066118.691970006</v>
      </c>
      <c r="F66" s="435">
        <v>13757550</v>
      </c>
      <c r="G66" s="435">
        <v>16818020</v>
      </c>
      <c r="H66" s="435">
        <v>1831003</v>
      </c>
      <c r="I66" s="402" t="s">
        <v>498</v>
      </c>
      <c r="J66" s="403"/>
      <c r="K66" s="403"/>
      <c r="L66" s="395" t="s">
        <v>6</v>
      </c>
      <c r="M66" s="435">
        <v>8422851</v>
      </c>
      <c r="N66" s="435">
        <v>1065045</v>
      </c>
      <c r="O66" s="435">
        <v>7946194</v>
      </c>
      <c r="P66" s="435">
        <v>21308585</v>
      </c>
      <c r="Q66" s="435">
        <v>4087639</v>
      </c>
      <c r="R66" s="438">
        <v>867697</v>
      </c>
      <c r="S66" s="382"/>
      <c r="T66" s="33"/>
    </row>
    <row r="67" spans="1:20" s="378" customFormat="1" ht="18" customHeight="1">
      <c r="A67" s="34"/>
      <c r="B67" s="407" t="s">
        <v>137</v>
      </c>
      <c r="C67" s="407"/>
      <c r="D67" s="395" t="s">
        <v>6</v>
      </c>
      <c r="E67" s="436">
        <v>60381440.40557</v>
      </c>
      <c r="F67" s="436">
        <v>8883502</v>
      </c>
      <c r="G67" s="436">
        <v>10655445</v>
      </c>
      <c r="H67" s="436">
        <v>1069110</v>
      </c>
      <c r="I67" s="34"/>
      <c r="J67" s="407" t="s">
        <v>137</v>
      </c>
      <c r="K67" s="407"/>
      <c r="L67" s="395" t="s">
        <v>6</v>
      </c>
      <c r="M67" s="436">
        <v>5783341</v>
      </c>
      <c r="N67" s="436">
        <v>647760</v>
      </c>
      <c r="O67" s="436">
        <v>5179529</v>
      </c>
      <c r="P67" s="436">
        <v>14194243</v>
      </c>
      <c r="Q67" s="436">
        <v>2590708</v>
      </c>
      <c r="R67" s="439">
        <v>539791</v>
      </c>
      <c r="S67" s="382"/>
      <c r="T67" s="33"/>
    </row>
    <row r="68" spans="1:20" s="378" customFormat="1" ht="18" customHeight="1">
      <c r="A68" s="34"/>
      <c r="B68" s="407" t="s">
        <v>138</v>
      </c>
      <c r="C68" s="407"/>
      <c r="D68" s="395" t="s">
        <v>6</v>
      </c>
      <c r="E68" s="436">
        <v>-7400698.5296099996</v>
      </c>
      <c r="F68" s="436">
        <v>-1310934</v>
      </c>
      <c r="G68" s="436">
        <v>-1602615</v>
      </c>
      <c r="H68" s="436">
        <v>-90012</v>
      </c>
      <c r="I68" s="34"/>
      <c r="J68" s="407" t="s">
        <v>138</v>
      </c>
      <c r="K68" s="407"/>
      <c r="L68" s="395" t="s">
        <v>6</v>
      </c>
      <c r="M68" s="436">
        <v>-782809</v>
      </c>
      <c r="N68" s="436">
        <v>-41912</v>
      </c>
      <c r="O68" s="436">
        <v>-648306</v>
      </c>
      <c r="P68" s="436">
        <v>-1632317</v>
      </c>
      <c r="Q68" s="436">
        <v>-351439</v>
      </c>
      <c r="R68" s="439">
        <v>-65310</v>
      </c>
      <c r="S68" s="382"/>
      <c r="T68" s="33"/>
    </row>
    <row r="69" spans="1:20" s="378" customFormat="1" ht="18" customHeight="1">
      <c r="A69" s="34"/>
      <c r="B69" s="407" t="s">
        <v>499</v>
      </c>
      <c r="C69" s="407"/>
      <c r="D69" s="395" t="s">
        <v>6</v>
      </c>
      <c r="E69" s="436">
        <v>35377589.953419998</v>
      </c>
      <c r="F69" s="436">
        <v>5531475</v>
      </c>
      <c r="G69" s="436">
        <v>7002863</v>
      </c>
      <c r="H69" s="436">
        <v>752562</v>
      </c>
      <c r="I69" s="34"/>
      <c r="J69" s="407" t="s">
        <v>499</v>
      </c>
      <c r="K69" s="407"/>
      <c r="L69" s="395" t="s">
        <v>6</v>
      </c>
      <c r="M69" s="436">
        <v>3007605</v>
      </c>
      <c r="N69" s="436">
        <v>394324</v>
      </c>
      <c r="O69" s="436">
        <v>3022565</v>
      </c>
      <c r="P69" s="436">
        <v>7617250</v>
      </c>
      <c r="Q69" s="436">
        <v>1655826</v>
      </c>
      <c r="R69" s="439">
        <v>337759</v>
      </c>
      <c r="S69" s="382"/>
      <c r="T69" s="33"/>
    </row>
    <row r="70" spans="1:20" s="378" customFormat="1" ht="18" customHeight="1">
      <c r="A70" s="34"/>
      <c r="B70" s="34" t="s">
        <v>139</v>
      </c>
      <c r="C70" s="413"/>
      <c r="D70" s="395" t="s">
        <v>6</v>
      </c>
      <c r="E70" s="436">
        <v>4707787.1362899998</v>
      </c>
      <c r="F70" s="436">
        <v>653507</v>
      </c>
      <c r="G70" s="436">
        <v>762327</v>
      </c>
      <c r="H70" s="436">
        <v>99343</v>
      </c>
      <c r="I70" s="34"/>
      <c r="J70" s="34" t="s">
        <v>139</v>
      </c>
      <c r="K70" s="413"/>
      <c r="L70" s="395" t="s">
        <v>6</v>
      </c>
      <c r="M70" s="436">
        <v>414714</v>
      </c>
      <c r="N70" s="436">
        <v>64873</v>
      </c>
      <c r="O70" s="436">
        <v>392406</v>
      </c>
      <c r="P70" s="436">
        <v>1129409</v>
      </c>
      <c r="Q70" s="436">
        <v>192544</v>
      </c>
      <c r="R70" s="439">
        <v>55457</v>
      </c>
      <c r="S70" s="382"/>
      <c r="T70" s="33"/>
    </row>
    <row r="71" spans="1:20" s="378" customFormat="1" ht="18" customHeight="1">
      <c r="A71" s="34"/>
      <c r="B71" s="404"/>
      <c r="C71" s="404"/>
      <c r="D71" s="395" t="s">
        <v>6</v>
      </c>
      <c r="E71" s="412"/>
      <c r="F71" s="412"/>
      <c r="G71" s="412"/>
      <c r="H71" s="412"/>
      <c r="I71" s="34"/>
      <c r="J71" s="404"/>
      <c r="K71" s="404"/>
      <c r="L71" s="395" t="s">
        <v>6</v>
      </c>
      <c r="M71" s="412"/>
      <c r="N71" s="412"/>
      <c r="O71" s="412"/>
      <c r="P71" s="412"/>
      <c r="Q71" s="412"/>
      <c r="R71" s="414"/>
      <c r="S71" s="382"/>
      <c r="T71" s="33"/>
    </row>
    <row r="72" spans="1:20" s="378" customFormat="1" ht="18" customHeight="1">
      <c r="A72" s="402" t="s">
        <v>491</v>
      </c>
      <c r="B72" s="403"/>
      <c r="C72" s="403"/>
      <c r="D72" s="395" t="s">
        <v>6</v>
      </c>
      <c r="E72" s="435">
        <v>673551259.36891925</v>
      </c>
      <c r="F72" s="387" t="s">
        <v>64</v>
      </c>
      <c r="G72" s="387" t="s">
        <v>64</v>
      </c>
      <c r="H72" s="387" t="s">
        <v>64</v>
      </c>
      <c r="I72" s="402" t="s">
        <v>491</v>
      </c>
      <c r="J72" s="403"/>
      <c r="K72" s="403"/>
      <c r="L72" s="395" t="s">
        <v>6</v>
      </c>
      <c r="M72" s="387" t="s">
        <v>64</v>
      </c>
      <c r="N72" s="387" t="s">
        <v>64</v>
      </c>
      <c r="O72" s="387" t="s">
        <v>64</v>
      </c>
      <c r="P72" s="387" t="s">
        <v>64</v>
      </c>
      <c r="Q72" s="387" t="s">
        <v>64</v>
      </c>
      <c r="R72" s="388" t="s">
        <v>64</v>
      </c>
      <c r="S72" s="382"/>
      <c r="T72" s="33"/>
    </row>
    <row r="73" spans="1:20" ht="15" customHeight="1">
      <c r="A73" s="385"/>
      <c r="B73" s="385"/>
      <c r="D73" s="370" t="s">
        <v>6</v>
      </c>
      <c r="I73" s="385"/>
      <c r="J73" s="385"/>
      <c r="L73" s="370" t="s">
        <v>6</v>
      </c>
      <c r="R73" s="400"/>
      <c r="S73" s="385"/>
    </row>
    <row r="74" spans="1:20" ht="21.95" customHeight="1">
      <c r="A74" s="417" t="s">
        <v>500</v>
      </c>
      <c r="B74" s="385"/>
      <c r="D74" s="370"/>
      <c r="E74" s="418"/>
      <c r="F74" s="418"/>
      <c r="G74" s="418"/>
      <c r="H74" s="418"/>
      <c r="I74" s="417" t="s">
        <v>500</v>
      </c>
      <c r="J74" s="385"/>
      <c r="L74" s="370"/>
      <c r="M74" s="418"/>
      <c r="N74" s="418"/>
      <c r="O74" s="418"/>
      <c r="P74" s="418"/>
      <c r="Q74" s="418"/>
      <c r="R74" s="440"/>
      <c r="S74" s="385"/>
    </row>
    <row r="75" spans="1:20" ht="17.100000000000001" customHeight="1">
      <c r="A75" s="419"/>
      <c r="D75" s="370" t="s">
        <v>6</v>
      </c>
      <c r="E75" s="441"/>
      <c r="F75" s="413"/>
      <c r="G75" s="34"/>
      <c r="H75" s="34"/>
      <c r="I75" s="419"/>
      <c r="L75" s="370" t="s">
        <v>6</v>
      </c>
      <c r="M75" s="442"/>
      <c r="N75" s="413"/>
      <c r="O75" s="413"/>
      <c r="R75" s="400"/>
      <c r="S75" s="385"/>
    </row>
    <row r="76" spans="1:20" ht="21.95" customHeight="1">
      <c r="D76" s="370"/>
      <c r="F76" s="33"/>
      <c r="G76" s="33"/>
      <c r="H76" s="385"/>
      <c r="L76" s="370"/>
      <c r="M76" s="33"/>
      <c r="R76" s="400"/>
      <c r="S76" s="385"/>
    </row>
    <row r="77" spans="1:20" ht="20.25" customHeight="1">
      <c r="D77" s="370"/>
      <c r="E77" s="33"/>
      <c r="F77" s="33"/>
      <c r="G77" s="33"/>
      <c r="H77" s="33"/>
      <c r="L77" s="370"/>
      <c r="M77" s="33"/>
      <c r="R77" s="400"/>
      <c r="S77" s="385"/>
    </row>
    <row r="78" spans="1:20" ht="21.95" customHeight="1">
      <c r="D78" s="370" t="s">
        <v>6</v>
      </c>
      <c r="F78" s="443"/>
      <c r="H78" s="443"/>
      <c r="L78" s="370" t="s">
        <v>6</v>
      </c>
      <c r="R78" s="400"/>
      <c r="S78" s="385"/>
    </row>
    <row r="79" spans="1:20" ht="21.95" customHeight="1">
      <c r="D79" s="370"/>
      <c r="F79" s="443"/>
      <c r="H79" s="443"/>
      <c r="L79" s="370"/>
      <c r="R79" s="400"/>
      <c r="S79" s="385"/>
    </row>
    <row r="80" spans="1:20" ht="21.95" customHeight="1">
      <c r="D80" s="370"/>
      <c r="F80" s="443"/>
      <c r="G80" s="368"/>
      <c r="H80" s="367"/>
      <c r="L80" s="370"/>
      <c r="R80" s="400"/>
      <c r="S80" s="385"/>
    </row>
    <row r="81" spans="1:19">
      <c r="A81" s="423"/>
      <c r="B81" s="423"/>
      <c r="C81" s="422"/>
      <c r="D81" s="423"/>
      <c r="E81" s="423"/>
      <c r="F81" s="423"/>
      <c r="G81" s="423"/>
      <c r="H81" s="423"/>
      <c r="I81" s="423"/>
      <c r="J81" s="423"/>
      <c r="K81" s="422"/>
      <c r="L81" s="423"/>
      <c r="M81" s="423"/>
      <c r="N81" s="423"/>
      <c r="O81" s="423"/>
      <c r="P81" s="423"/>
      <c r="Q81" s="423"/>
      <c r="R81" s="444"/>
      <c r="S81" s="385"/>
    </row>
    <row r="82" spans="1:19">
      <c r="A82" s="423"/>
      <c r="B82" s="423"/>
      <c r="C82" s="424"/>
      <c r="D82" s="423"/>
      <c r="I82" s="423"/>
      <c r="J82" s="423"/>
      <c r="K82" s="424"/>
      <c r="L82" s="423"/>
      <c r="R82" s="400"/>
      <c r="S82" s="385"/>
    </row>
    <row r="83" spans="1:19">
      <c r="A83" s="423"/>
      <c r="B83" s="423"/>
      <c r="D83" s="370"/>
      <c r="I83" s="423"/>
      <c r="J83" s="423"/>
      <c r="L83" s="370"/>
      <c r="R83" s="400"/>
      <c r="S83" s="385"/>
    </row>
    <row r="84" spans="1:19">
      <c r="A84" s="423"/>
      <c r="B84" s="423"/>
      <c r="I84" s="423"/>
      <c r="J84" s="423"/>
      <c r="R84" s="400"/>
      <c r="S84" s="385"/>
    </row>
    <row r="85" spans="1:19">
      <c r="A85" s="423"/>
      <c r="B85" s="423"/>
      <c r="I85" s="423"/>
      <c r="J85" s="423"/>
      <c r="R85" s="400"/>
      <c r="S85" s="385"/>
    </row>
    <row r="86" spans="1:19">
      <c r="A86" s="423"/>
      <c r="B86" s="423"/>
      <c r="I86" s="423"/>
      <c r="J86" s="423"/>
      <c r="R86" s="400"/>
      <c r="S86" s="385"/>
    </row>
    <row r="87" spans="1:19">
      <c r="A87" s="423"/>
      <c r="B87" s="423"/>
      <c r="I87" s="423"/>
      <c r="J87" s="423"/>
      <c r="R87" s="400"/>
      <c r="S87" s="385"/>
    </row>
    <row r="88" spans="1:19">
      <c r="A88" s="423"/>
      <c r="B88" s="423"/>
      <c r="I88" s="423"/>
      <c r="J88" s="423"/>
      <c r="R88" s="400"/>
      <c r="S88" s="385"/>
    </row>
    <row r="89" spans="1:19">
      <c r="A89" s="423"/>
      <c r="B89" s="423"/>
      <c r="I89" s="423"/>
      <c r="J89" s="423"/>
      <c r="R89" s="400"/>
      <c r="S89" s="385"/>
    </row>
    <row r="90" spans="1:19">
      <c r="A90" s="423"/>
      <c r="B90" s="423"/>
      <c r="I90" s="423"/>
      <c r="J90" s="423"/>
      <c r="R90" s="400"/>
      <c r="S90" s="385"/>
    </row>
    <row r="91" spans="1:19">
      <c r="A91" s="423"/>
      <c r="B91" s="423"/>
      <c r="C91" s="422"/>
      <c r="D91" s="423"/>
      <c r="E91" s="423"/>
      <c r="F91" s="423"/>
      <c r="G91" s="423"/>
      <c r="H91" s="423"/>
      <c r="I91" s="423"/>
      <c r="J91" s="423"/>
      <c r="K91" s="422"/>
      <c r="L91" s="423"/>
      <c r="M91" s="423"/>
      <c r="N91" s="423"/>
      <c r="O91" s="423"/>
      <c r="P91" s="423"/>
      <c r="Q91" s="423"/>
      <c r="R91" s="444"/>
      <c r="S91" s="385"/>
    </row>
    <row r="92" spans="1:19">
      <c r="A92" s="423"/>
      <c r="B92" s="423"/>
      <c r="I92" s="423"/>
      <c r="J92" s="423"/>
    </row>
    <row r="93" spans="1:19">
      <c r="A93" s="423"/>
      <c r="B93" s="423"/>
      <c r="I93" s="423"/>
      <c r="J93" s="423"/>
    </row>
    <row r="94" spans="1:19">
      <c r="A94" s="423"/>
      <c r="B94" s="423"/>
      <c r="E94" s="33"/>
      <c r="F94" s="33"/>
      <c r="G94" s="33"/>
      <c r="H94" s="33"/>
      <c r="I94" s="423"/>
      <c r="J94" s="423"/>
      <c r="M94" s="33"/>
      <c r="N94" s="33"/>
      <c r="O94" s="33"/>
      <c r="P94" s="33"/>
      <c r="Q94" s="33"/>
      <c r="R94" s="33"/>
    </row>
    <row r="95" spans="1:19">
      <c r="A95" s="423"/>
      <c r="B95" s="423"/>
      <c r="E95" s="33"/>
      <c r="F95" s="33"/>
      <c r="G95" s="33"/>
      <c r="H95" s="33"/>
      <c r="I95" s="423"/>
      <c r="J95" s="423"/>
      <c r="M95" s="33"/>
      <c r="N95" s="33"/>
      <c r="O95" s="33"/>
      <c r="P95" s="33"/>
      <c r="Q95" s="33"/>
      <c r="R95" s="33"/>
    </row>
    <row r="96" spans="1:19">
      <c r="A96" s="423"/>
      <c r="B96" s="423"/>
      <c r="E96" s="33"/>
      <c r="F96" s="33"/>
      <c r="G96" s="33"/>
      <c r="H96" s="33"/>
      <c r="I96" s="423"/>
      <c r="J96" s="423"/>
      <c r="M96" s="33"/>
      <c r="N96" s="33"/>
      <c r="O96" s="33"/>
      <c r="P96" s="33"/>
      <c r="Q96" s="33"/>
      <c r="R96" s="33"/>
    </row>
    <row r="97" spans="1:18">
      <c r="A97" s="423"/>
      <c r="B97" s="423"/>
      <c r="E97" s="33"/>
      <c r="F97" s="33"/>
      <c r="G97" s="33"/>
      <c r="H97" s="33"/>
      <c r="I97" s="423"/>
      <c r="J97" s="423"/>
      <c r="M97" s="33"/>
      <c r="N97" s="33"/>
      <c r="O97" s="33"/>
      <c r="P97" s="33"/>
      <c r="Q97" s="33"/>
      <c r="R97" s="33"/>
    </row>
    <row r="98" spans="1:18">
      <c r="A98" s="423"/>
      <c r="B98" s="423"/>
      <c r="E98" s="33"/>
      <c r="F98" s="33"/>
      <c r="G98" s="33"/>
      <c r="H98" s="33"/>
      <c r="I98" s="423"/>
      <c r="J98" s="423"/>
      <c r="M98" s="33"/>
      <c r="N98" s="33"/>
      <c r="O98" s="33"/>
      <c r="P98" s="33"/>
      <c r="Q98" s="33"/>
      <c r="R98" s="33"/>
    </row>
    <row r="99" spans="1:18">
      <c r="A99" s="423"/>
      <c r="B99" s="423"/>
      <c r="E99" s="33"/>
      <c r="F99" s="33"/>
      <c r="G99" s="33"/>
      <c r="H99" s="33"/>
      <c r="I99" s="423"/>
      <c r="J99" s="423"/>
      <c r="M99" s="33"/>
      <c r="N99" s="33"/>
      <c r="O99" s="33"/>
      <c r="P99" s="33"/>
      <c r="Q99" s="33"/>
      <c r="R99" s="33"/>
    </row>
    <row r="100" spans="1:18">
      <c r="A100" s="423"/>
      <c r="B100" s="423"/>
      <c r="E100" s="33"/>
      <c r="F100" s="33"/>
      <c r="G100" s="33"/>
      <c r="H100" s="33"/>
      <c r="I100" s="423"/>
      <c r="J100" s="423"/>
      <c r="M100" s="33"/>
      <c r="N100" s="33"/>
      <c r="O100" s="33"/>
      <c r="P100" s="33"/>
      <c r="Q100" s="33"/>
      <c r="R100" s="33"/>
    </row>
    <row r="101" spans="1:18">
      <c r="A101" s="423"/>
      <c r="B101" s="423"/>
      <c r="E101" s="33"/>
      <c r="I101" s="423"/>
      <c r="J101" s="423"/>
    </row>
    <row r="102" spans="1:18">
      <c r="A102" s="423"/>
      <c r="B102" s="423"/>
      <c r="E102" s="33"/>
      <c r="I102" s="423"/>
      <c r="J102" s="423"/>
    </row>
    <row r="103" spans="1:18">
      <c r="A103" s="423"/>
      <c r="B103" s="423"/>
      <c r="I103" s="423"/>
      <c r="J103" s="423"/>
    </row>
    <row r="104" spans="1:18">
      <c r="A104" s="423"/>
      <c r="B104" s="423"/>
      <c r="C104" s="423"/>
      <c r="D104" s="423"/>
      <c r="E104" s="423"/>
      <c r="F104" s="423"/>
      <c r="G104" s="423"/>
      <c r="H104" s="423"/>
      <c r="I104" s="423"/>
      <c r="J104" s="423"/>
      <c r="K104" s="423"/>
      <c r="L104" s="423"/>
      <c r="M104" s="423"/>
      <c r="N104" s="423"/>
      <c r="O104" s="423"/>
      <c r="P104" s="423"/>
      <c r="Q104" s="423"/>
      <c r="R104" s="423"/>
    </row>
  </sheetData>
  <mergeCells count="16">
    <mergeCell ref="B63:C63"/>
    <mergeCell ref="J63:K63"/>
    <mergeCell ref="B64:C64"/>
    <mergeCell ref="J64:K64"/>
    <mergeCell ref="M7:M8"/>
    <mergeCell ref="A7:C8"/>
    <mergeCell ref="E7:E8"/>
    <mergeCell ref="F7:F8"/>
    <mergeCell ref="G7:G8"/>
    <mergeCell ref="H7:H8"/>
    <mergeCell ref="I7:K8"/>
    <mergeCell ref="N7:N8"/>
    <mergeCell ref="O7:O8"/>
    <mergeCell ref="P7:P8"/>
    <mergeCell ref="Q7:Q8"/>
    <mergeCell ref="R7:R8"/>
  </mergeCells>
  <printOptions horizontalCentered="1"/>
  <pageMargins left="0.6692913385826772" right="0.6692913385826772" top="0.62992125984251968" bottom="0.59055118110236227" header="0" footer="0.86614173228346458"/>
  <pageSetup paperSize="9" scale="48" orientation="portrait" horizontalDpi="300" verticalDpi="300" r:id="rId1"/>
  <headerFooter alignWithMargins="0"/>
  <colBreaks count="1" manualBreakCount="1">
    <brk id="8" max="74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1"/>
  <dimension ref="A1:R98"/>
  <sheetViews>
    <sheetView zoomScale="55" zoomScaleNormal="55" zoomScaleSheetLayoutView="75" workbookViewId="0"/>
  </sheetViews>
  <sheetFormatPr baseColWidth="10" defaultColWidth="9.77734375" defaultRowHeight="22.5" customHeight="1"/>
  <cols>
    <col min="1" max="1" width="2.109375" style="33" customWidth="1"/>
    <col min="2" max="2" width="37.21875" style="33" customWidth="1"/>
    <col min="3" max="3" width="19.44140625" style="33" customWidth="1"/>
    <col min="4" max="4" width="1.21875" style="33" customWidth="1"/>
    <col min="5" max="8" width="16.77734375" style="365" customWidth="1"/>
    <col min="9" max="9" width="20.77734375" style="365" customWidth="1"/>
    <col min="10" max="10" width="2.109375" style="33" customWidth="1"/>
    <col min="11" max="11" width="37.21875" style="33" customWidth="1"/>
    <col min="12" max="12" width="19" style="33" customWidth="1"/>
    <col min="13" max="13" width="1.21875" style="33" customWidth="1"/>
    <col min="14" max="17" width="20.77734375" style="365" customWidth="1"/>
    <col min="18" max="18" width="12.5546875" style="33" customWidth="1"/>
    <col min="19" max="256" width="9.77734375" style="33"/>
    <col min="257" max="257" width="2.109375" style="33" customWidth="1"/>
    <col min="258" max="258" width="37.21875" style="33" customWidth="1"/>
    <col min="259" max="259" width="17.21875" style="33" customWidth="1"/>
    <col min="260" max="260" width="1.21875" style="33" customWidth="1"/>
    <col min="261" max="264" width="16.77734375" style="33" customWidth="1"/>
    <col min="265" max="265" width="20.77734375" style="33" customWidth="1"/>
    <col min="266" max="266" width="2.109375" style="33" customWidth="1"/>
    <col min="267" max="267" width="37.21875" style="33" customWidth="1"/>
    <col min="268" max="268" width="17.21875" style="33" customWidth="1"/>
    <col min="269" max="269" width="1.21875" style="33" customWidth="1"/>
    <col min="270" max="273" width="20.77734375" style="33" customWidth="1"/>
    <col min="274" max="274" width="12.5546875" style="33" customWidth="1"/>
    <col min="275" max="512" width="9.77734375" style="33"/>
    <col min="513" max="513" width="2.109375" style="33" customWidth="1"/>
    <col min="514" max="514" width="37.21875" style="33" customWidth="1"/>
    <col min="515" max="515" width="17.21875" style="33" customWidth="1"/>
    <col min="516" max="516" width="1.21875" style="33" customWidth="1"/>
    <col min="517" max="520" width="16.77734375" style="33" customWidth="1"/>
    <col min="521" max="521" width="20.77734375" style="33" customWidth="1"/>
    <col min="522" max="522" width="2.109375" style="33" customWidth="1"/>
    <col min="523" max="523" width="37.21875" style="33" customWidth="1"/>
    <col min="524" max="524" width="17.21875" style="33" customWidth="1"/>
    <col min="525" max="525" width="1.21875" style="33" customWidth="1"/>
    <col min="526" max="529" width="20.77734375" style="33" customWidth="1"/>
    <col min="530" max="530" width="12.5546875" style="33" customWidth="1"/>
    <col min="531" max="768" width="9.77734375" style="33"/>
    <col min="769" max="769" width="2.109375" style="33" customWidth="1"/>
    <col min="770" max="770" width="37.21875" style="33" customWidth="1"/>
    <col min="771" max="771" width="17.21875" style="33" customWidth="1"/>
    <col min="772" max="772" width="1.21875" style="33" customWidth="1"/>
    <col min="773" max="776" width="16.77734375" style="33" customWidth="1"/>
    <col min="777" max="777" width="20.77734375" style="33" customWidth="1"/>
    <col min="778" max="778" width="2.109375" style="33" customWidth="1"/>
    <col min="779" max="779" width="37.21875" style="33" customWidth="1"/>
    <col min="780" max="780" width="17.21875" style="33" customWidth="1"/>
    <col min="781" max="781" width="1.21875" style="33" customWidth="1"/>
    <col min="782" max="785" width="20.77734375" style="33" customWidth="1"/>
    <col min="786" max="786" width="12.5546875" style="33" customWidth="1"/>
    <col min="787" max="1024" width="9.77734375" style="33"/>
    <col min="1025" max="1025" width="2.109375" style="33" customWidth="1"/>
    <col min="1026" max="1026" width="37.21875" style="33" customWidth="1"/>
    <col min="1027" max="1027" width="17.21875" style="33" customWidth="1"/>
    <col min="1028" max="1028" width="1.21875" style="33" customWidth="1"/>
    <col min="1029" max="1032" width="16.77734375" style="33" customWidth="1"/>
    <col min="1033" max="1033" width="20.77734375" style="33" customWidth="1"/>
    <col min="1034" max="1034" width="2.109375" style="33" customWidth="1"/>
    <col min="1035" max="1035" width="37.21875" style="33" customWidth="1"/>
    <col min="1036" max="1036" width="17.21875" style="33" customWidth="1"/>
    <col min="1037" max="1037" width="1.21875" style="33" customWidth="1"/>
    <col min="1038" max="1041" width="20.77734375" style="33" customWidth="1"/>
    <col min="1042" max="1042" width="12.5546875" style="33" customWidth="1"/>
    <col min="1043" max="1280" width="9.77734375" style="33"/>
    <col min="1281" max="1281" width="2.109375" style="33" customWidth="1"/>
    <col min="1282" max="1282" width="37.21875" style="33" customWidth="1"/>
    <col min="1283" max="1283" width="17.21875" style="33" customWidth="1"/>
    <col min="1284" max="1284" width="1.21875" style="33" customWidth="1"/>
    <col min="1285" max="1288" width="16.77734375" style="33" customWidth="1"/>
    <col min="1289" max="1289" width="20.77734375" style="33" customWidth="1"/>
    <col min="1290" max="1290" width="2.109375" style="33" customWidth="1"/>
    <col min="1291" max="1291" width="37.21875" style="33" customWidth="1"/>
    <col min="1292" max="1292" width="17.21875" style="33" customWidth="1"/>
    <col min="1293" max="1293" width="1.21875" style="33" customWidth="1"/>
    <col min="1294" max="1297" width="20.77734375" style="33" customWidth="1"/>
    <col min="1298" max="1298" width="12.5546875" style="33" customWidth="1"/>
    <col min="1299" max="1536" width="9.77734375" style="33"/>
    <col min="1537" max="1537" width="2.109375" style="33" customWidth="1"/>
    <col min="1538" max="1538" width="37.21875" style="33" customWidth="1"/>
    <col min="1539" max="1539" width="17.21875" style="33" customWidth="1"/>
    <col min="1540" max="1540" width="1.21875" style="33" customWidth="1"/>
    <col min="1541" max="1544" width="16.77734375" style="33" customWidth="1"/>
    <col min="1545" max="1545" width="20.77734375" style="33" customWidth="1"/>
    <col min="1546" max="1546" width="2.109375" style="33" customWidth="1"/>
    <col min="1547" max="1547" width="37.21875" style="33" customWidth="1"/>
    <col min="1548" max="1548" width="17.21875" style="33" customWidth="1"/>
    <col min="1549" max="1549" width="1.21875" style="33" customWidth="1"/>
    <col min="1550" max="1553" width="20.77734375" style="33" customWidth="1"/>
    <col min="1554" max="1554" width="12.5546875" style="33" customWidth="1"/>
    <col min="1555" max="1792" width="9.77734375" style="33"/>
    <col min="1793" max="1793" width="2.109375" style="33" customWidth="1"/>
    <col min="1794" max="1794" width="37.21875" style="33" customWidth="1"/>
    <col min="1795" max="1795" width="17.21875" style="33" customWidth="1"/>
    <col min="1796" max="1796" width="1.21875" style="33" customWidth="1"/>
    <col min="1797" max="1800" width="16.77734375" style="33" customWidth="1"/>
    <col min="1801" max="1801" width="20.77734375" style="33" customWidth="1"/>
    <col min="1802" max="1802" width="2.109375" style="33" customWidth="1"/>
    <col min="1803" max="1803" width="37.21875" style="33" customWidth="1"/>
    <col min="1804" max="1804" width="17.21875" style="33" customWidth="1"/>
    <col min="1805" max="1805" width="1.21875" style="33" customWidth="1"/>
    <col min="1806" max="1809" width="20.77734375" style="33" customWidth="1"/>
    <col min="1810" max="1810" width="12.5546875" style="33" customWidth="1"/>
    <col min="1811" max="2048" width="9.77734375" style="33"/>
    <col min="2049" max="2049" width="2.109375" style="33" customWidth="1"/>
    <col min="2050" max="2050" width="37.21875" style="33" customWidth="1"/>
    <col min="2051" max="2051" width="17.21875" style="33" customWidth="1"/>
    <col min="2052" max="2052" width="1.21875" style="33" customWidth="1"/>
    <col min="2053" max="2056" width="16.77734375" style="33" customWidth="1"/>
    <col min="2057" max="2057" width="20.77734375" style="33" customWidth="1"/>
    <col min="2058" max="2058" width="2.109375" style="33" customWidth="1"/>
    <col min="2059" max="2059" width="37.21875" style="33" customWidth="1"/>
    <col min="2060" max="2060" width="17.21875" style="33" customWidth="1"/>
    <col min="2061" max="2061" width="1.21875" style="33" customWidth="1"/>
    <col min="2062" max="2065" width="20.77734375" style="33" customWidth="1"/>
    <col min="2066" max="2066" width="12.5546875" style="33" customWidth="1"/>
    <col min="2067" max="2304" width="9.77734375" style="33"/>
    <col min="2305" max="2305" width="2.109375" style="33" customWidth="1"/>
    <col min="2306" max="2306" width="37.21875" style="33" customWidth="1"/>
    <col min="2307" max="2307" width="17.21875" style="33" customWidth="1"/>
    <col min="2308" max="2308" width="1.21875" style="33" customWidth="1"/>
    <col min="2309" max="2312" width="16.77734375" style="33" customWidth="1"/>
    <col min="2313" max="2313" width="20.77734375" style="33" customWidth="1"/>
    <col min="2314" max="2314" width="2.109375" style="33" customWidth="1"/>
    <col min="2315" max="2315" width="37.21875" style="33" customWidth="1"/>
    <col min="2316" max="2316" width="17.21875" style="33" customWidth="1"/>
    <col min="2317" max="2317" width="1.21875" style="33" customWidth="1"/>
    <col min="2318" max="2321" width="20.77734375" style="33" customWidth="1"/>
    <col min="2322" max="2322" width="12.5546875" style="33" customWidth="1"/>
    <col min="2323" max="2560" width="9.77734375" style="33"/>
    <col min="2561" max="2561" width="2.109375" style="33" customWidth="1"/>
    <col min="2562" max="2562" width="37.21875" style="33" customWidth="1"/>
    <col min="2563" max="2563" width="17.21875" style="33" customWidth="1"/>
    <col min="2564" max="2564" width="1.21875" style="33" customWidth="1"/>
    <col min="2565" max="2568" width="16.77734375" style="33" customWidth="1"/>
    <col min="2569" max="2569" width="20.77734375" style="33" customWidth="1"/>
    <col min="2570" max="2570" width="2.109375" style="33" customWidth="1"/>
    <col min="2571" max="2571" width="37.21875" style="33" customWidth="1"/>
    <col min="2572" max="2572" width="17.21875" style="33" customWidth="1"/>
    <col min="2573" max="2573" width="1.21875" style="33" customWidth="1"/>
    <col min="2574" max="2577" width="20.77734375" style="33" customWidth="1"/>
    <col min="2578" max="2578" width="12.5546875" style="33" customWidth="1"/>
    <col min="2579" max="2816" width="9.77734375" style="33"/>
    <col min="2817" max="2817" width="2.109375" style="33" customWidth="1"/>
    <col min="2818" max="2818" width="37.21875" style="33" customWidth="1"/>
    <col min="2819" max="2819" width="17.21875" style="33" customWidth="1"/>
    <col min="2820" max="2820" width="1.21875" style="33" customWidth="1"/>
    <col min="2821" max="2824" width="16.77734375" style="33" customWidth="1"/>
    <col min="2825" max="2825" width="20.77734375" style="33" customWidth="1"/>
    <col min="2826" max="2826" width="2.109375" style="33" customWidth="1"/>
    <col min="2827" max="2827" width="37.21875" style="33" customWidth="1"/>
    <col min="2828" max="2828" width="17.21875" style="33" customWidth="1"/>
    <col min="2829" max="2829" width="1.21875" style="33" customWidth="1"/>
    <col min="2830" max="2833" width="20.77734375" style="33" customWidth="1"/>
    <col min="2834" max="2834" width="12.5546875" style="33" customWidth="1"/>
    <col min="2835" max="3072" width="9.77734375" style="33"/>
    <col min="3073" max="3073" width="2.109375" style="33" customWidth="1"/>
    <col min="3074" max="3074" width="37.21875" style="33" customWidth="1"/>
    <col min="3075" max="3075" width="17.21875" style="33" customWidth="1"/>
    <col min="3076" max="3076" width="1.21875" style="33" customWidth="1"/>
    <col min="3077" max="3080" width="16.77734375" style="33" customWidth="1"/>
    <col min="3081" max="3081" width="20.77734375" style="33" customWidth="1"/>
    <col min="3082" max="3082" width="2.109375" style="33" customWidth="1"/>
    <col min="3083" max="3083" width="37.21875" style="33" customWidth="1"/>
    <col min="3084" max="3084" width="17.21875" style="33" customWidth="1"/>
    <col min="3085" max="3085" width="1.21875" style="33" customWidth="1"/>
    <col min="3086" max="3089" width="20.77734375" style="33" customWidth="1"/>
    <col min="3090" max="3090" width="12.5546875" style="33" customWidth="1"/>
    <col min="3091" max="3328" width="9.77734375" style="33"/>
    <col min="3329" max="3329" width="2.109375" style="33" customWidth="1"/>
    <col min="3330" max="3330" width="37.21875" style="33" customWidth="1"/>
    <col min="3331" max="3331" width="17.21875" style="33" customWidth="1"/>
    <col min="3332" max="3332" width="1.21875" style="33" customWidth="1"/>
    <col min="3333" max="3336" width="16.77734375" style="33" customWidth="1"/>
    <col min="3337" max="3337" width="20.77734375" style="33" customWidth="1"/>
    <col min="3338" max="3338" width="2.109375" style="33" customWidth="1"/>
    <col min="3339" max="3339" width="37.21875" style="33" customWidth="1"/>
    <col min="3340" max="3340" width="17.21875" style="33" customWidth="1"/>
    <col min="3341" max="3341" width="1.21875" style="33" customWidth="1"/>
    <col min="3342" max="3345" width="20.77734375" style="33" customWidth="1"/>
    <col min="3346" max="3346" width="12.5546875" style="33" customWidth="1"/>
    <col min="3347" max="3584" width="9.77734375" style="33"/>
    <col min="3585" max="3585" width="2.109375" style="33" customWidth="1"/>
    <col min="3586" max="3586" width="37.21875" style="33" customWidth="1"/>
    <col min="3587" max="3587" width="17.21875" style="33" customWidth="1"/>
    <col min="3588" max="3588" width="1.21875" style="33" customWidth="1"/>
    <col min="3589" max="3592" width="16.77734375" style="33" customWidth="1"/>
    <col min="3593" max="3593" width="20.77734375" style="33" customWidth="1"/>
    <col min="3594" max="3594" width="2.109375" style="33" customWidth="1"/>
    <col min="3595" max="3595" width="37.21875" style="33" customWidth="1"/>
    <col min="3596" max="3596" width="17.21875" style="33" customWidth="1"/>
    <col min="3597" max="3597" width="1.21875" style="33" customWidth="1"/>
    <col min="3598" max="3601" width="20.77734375" style="33" customWidth="1"/>
    <col min="3602" max="3602" width="12.5546875" style="33" customWidth="1"/>
    <col min="3603" max="3840" width="9.77734375" style="33"/>
    <col min="3841" max="3841" width="2.109375" style="33" customWidth="1"/>
    <col min="3842" max="3842" width="37.21875" style="33" customWidth="1"/>
    <col min="3843" max="3843" width="17.21875" style="33" customWidth="1"/>
    <col min="3844" max="3844" width="1.21875" style="33" customWidth="1"/>
    <col min="3845" max="3848" width="16.77734375" style="33" customWidth="1"/>
    <col min="3849" max="3849" width="20.77734375" style="33" customWidth="1"/>
    <col min="3850" max="3850" width="2.109375" style="33" customWidth="1"/>
    <col min="3851" max="3851" width="37.21875" style="33" customWidth="1"/>
    <col min="3852" max="3852" width="17.21875" style="33" customWidth="1"/>
    <col min="3853" max="3853" width="1.21875" style="33" customWidth="1"/>
    <col min="3854" max="3857" width="20.77734375" style="33" customWidth="1"/>
    <col min="3858" max="3858" width="12.5546875" style="33" customWidth="1"/>
    <col min="3859" max="4096" width="9.77734375" style="33"/>
    <col min="4097" max="4097" width="2.109375" style="33" customWidth="1"/>
    <col min="4098" max="4098" width="37.21875" style="33" customWidth="1"/>
    <col min="4099" max="4099" width="17.21875" style="33" customWidth="1"/>
    <col min="4100" max="4100" width="1.21875" style="33" customWidth="1"/>
    <col min="4101" max="4104" width="16.77734375" style="33" customWidth="1"/>
    <col min="4105" max="4105" width="20.77734375" style="33" customWidth="1"/>
    <col min="4106" max="4106" width="2.109375" style="33" customWidth="1"/>
    <col min="4107" max="4107" width="37.21875" style="33" customWidth="1"/>
    <col min="4108" max="4108" width="17.21875" style="33" customWidth="1"/>
    <col min="4109" max="4109" width="1.21875" style="33" customWidth="1"/>
    <col min="4110" max="4113" width="20.77734375" style="33" customWidth="1"/>
    <col min="4114" max="4114" width="12.5546875" style="33" customWidth="1"/>
    <col min="4115" max="4352" width="9.77734375" style="33"/>
    <col min="4353" max="4353" width="2.109375" style="33" customWidth="1"/>
    <col min="4354" max="4354" width="37.21875" style="33" customWidth="1"/>
    <col min="4355" max="4355" width="17.21875" style="33" customWidth="1"/>
    <col min="4356" max="4356" width="1.21875" style="33" customWidth="1"/>
    <col min="4357" max="4360" width="16.77734375" style="33" customWidth="1"/>
    <col min="4361" max="4361" width="20.77734375" style="33" customWidth="1"/>
    <col min="4362" max="4362" width="2.109375" style="33" customWidth="1"/>
    <col min="4363" max="4363" width="37.21875" style="33" customWidth="1"/>
    <col min="4364" max="4364" width="17.21875" style="33" customWidth="1"/>
    <col min="4365" max="4365" width="1.21875" style="33" customWidth="1"/>
    <col min="4366" max="4369" width="20.77734375" style="33" customWidth="1"/>
    <col min="4370" max="4370" width="12.5546875" style="33" customWidth="1"/>
    <col min="4371" max="4608" width="9.77734375" style="33"/>
    <col min="4609" max="4609" width="2.109375" style="33" customWidth="1"/>
    <col min="4610" max="4610" width="37.21875" style="33" customWidth="1"/>
    <col min="4611" max="4611" width="17.21875" style="33" customWidth="1"/>
    <col min="4612" max="4612" width="1.21875" style="33" customWidth="1"/>
    <col min="4613" max="4616" width="16.77734375" style="33" customWidth="1"/>
    <col min="4617" max="4617" width="20.77734375" style="33" customWidth="1"/>
    <col min="4618" max="4618" width="2.109375" style="33" customWidth="1"/>
    <col min="4619" max="4619" width="37.21875" style="33" customWidth="1"/>
    <col min="4620" max="4620" width="17.21875" style="33" customWidth="1"/>
    <col min="4621" max="4621" width="1.21875" style="33" customWidth="1"/>
    <col min="4622" max="4625" width="20.77734375" style="33" customWidth="1"/>
    <col min="4626" max="4626" width="12.5546875" style="33" customWidth="1"/>
    <col min="4627" max="4864" width="9.77734375" style="33"/>
    <col min="4865" max="4865" width="2.109375" style="33" customWidth="1"/>
    <col min="4866" max="4866" width="37.21875" style="33" customWidth="1"/>
    <col min="4867" max="4867" width="17.21875" style="33" customWidth="1"/>
    <col min="4868" max="4868" width="1.21875" style="33" customWidth="1"/>
    <col min="4869" max="4872" width="16.77734375" style="33" customWidth="1"/>
    <col min="4873" max="4873" width="20.77734375" style="33" customWidth="1"/>
    <col min="4874" max="4874" width="2.109375" style="33" customWidth="1"/>
    <col min="4875" max="4875" width="37.21875" style="33" customWidth="1"/>
    <col min="4876" max="4876" width="17.21875" style="33" customWidth="1"/>
    <col min="4877" max="4877" width="1.21875" style="33" customWidth="1"/>
    <col min="4878" max="4881" width="20.77734375" style="33" customWidth="1"/>
    <col min="4882" max="4882" width="12.5546875" style="33" customWidth="1"/>
    <col min="4883" max="5120" width="9.77734375" style="33"/>
    <col min="5121" max="5121" width="2.109375" style="33" customWidth="1"/>
    <col min="5122" max="5122" width="37.21875" style="33" customWidth="1"/>
    <col min="5123" max="5123" width="17.21875" style="33" customWidth="1"/>
    <col min="5124" max="5124" width="1.21875" style="33" customWidth="1"/>
    <col min="5125" max="5128" width="16.77734375" style="33" customWidth="1"/>
    <col min="5129" max="5129" width="20.77734375" style="33" customWidth="1"/>
    <col min="5130" max="5130" width="2.109375" style="33" customWidth="1"/>
    <col min="5131" max="5131" width="37.21875" style="33" customWidth="1"/>
    <col min="5132" max="5132" width="17.21875" style="33" customWidth="1"/>
    <col min="5133" max="5133" width="1.21875" style="33" customWidth="1"/>
    <col min="5134" max="5137" width="20.77734375" style="33" customWidth="1"/>
    <col min="5138" max="5138" width="12.5546875" style="33" customWidth="1"/>
    <col min="5139" max="5376" width="9.77734375" style="33"/>
    <col min="5377" max="5377" width="2.109375" style="33" customWidth="1"/>
    <col min="5378" max="5378" width="37.21875" style="33" customWidth="1"/>
    <col min="5379" max="5379" width="17.21875" style="33" customWidth="1"/>
    <col min="5380" max="5380" width="1.21875" style="33" customWidth="1"/>
    <col min="5381" max="5384" width="16.77734375" style="33" customWidth="1"/>
    <col min="5385" max="5385" width="20.77734375" style="33" customWidth="1"/>
    <col min="5386" max="5386" width="2.109375" style="33" customWidth="1"/>
    <col min="5387" max="5387" width="37.21875" style="33" customWidth="1"/>
    <col min="5388" max="5388" width="17.21875" style="33" customWidth="1"/>
    <col min="5389" max="5389" width="1.21875" style="33" customWidth="1"/>
    <col min="5390" max="5393" width="20.77734375" style="33" customWidth="1"/>
    <col min="5394" max="5394" width="12.5546875" style="33" customWidth="1"/>
    <col min="5395" max="5632" width="9.77734375" style="33"/>
    <col min="5633" max="5633" width="2.109375" style="33" customWidth="1"/>
    <col min="5634" max="5634" width="37.21875" style="33" customWidth="1"/>
    <col min="5635" max="5635" width="17.21875" style="33" customWidth="1"/>
    <col min="5636" max="5636" width="1.21875" style="33" customWidth="1"/>
    <col min="5637" max="5640" width="16.77734375" style="33" customWidth="1"/>
    <col min="5641" max="5641" width="20.77734375" style="33" customWidth="1"/>
    <col min="5642" max="5642" width="2.109375" style="33" customWidth="1"/>
    <col min="5643" max="5643" width="37.21875" style="33" customWidth="1"/>
    <col min="5644" max="5644" width="17.21875" style="33" customWidth="1"/>
    <col min="5645" max="5645" width="1.21875" style="33" customWidth="1"/>
    <col min="5646" max="5649" width="20.77734375" style="33" customWidth="1"/>
    <col min="5650" max="5650" width="12.5546875" style="33" customWidth="1"/>
    <col min="5651" max="5888" width="9.77734375" style="33"/>
    <col min="5889" max="5889" width="2.109375" style="33" customWidth="1"/>
    <col min="5890" max="5890" width="37.21875" style="33" customWidth="1"/>
    <col min="5891" max="5891" width="17.21875" style="33" customWidth="1"/>
    <col min="5892" max="5892" width="1.21875" style="33" customWidth="1"/>
    <col min="5893" max="5896" width="16.77734375" style="33" customWidth="1"/>
    <col min="5897" max="5897" width="20.77734375" style="33" customWidth="1"/>
    <col min="5898" max="5898" width="2.109375" style="33" customWidth="1"/>
    <col min="5899" max="5899" width="37.21875" style="33" customWidth="1"/>
    <col min="5900" max="5900" width="17.21875" style="33" customWidth="1"/>
    <col min="5901" max="5901" width="1.21875" style="33" customWidth="1"/>
    <col min="5902" max="5905" width="20.77734375" style="33" customWidth="1"/>
    <col min="5906" max="5906" width="12.5546875" style="33" customWidth="1"/>
    <col min="5907" max="6144" width="9.77734375" style="33"/>
    <col min="6145" max="6145" width="2.109375" style="33" customWidth="1"/>
    <col min="6146" max="6146" width="37.21875" style="33" customWidth="1"/>
    <col min="6147" max="6147" width="17.21875" style="33" customWidth="1"/>
    <col min="6148" max="6148" width="1.21875" style="33" customWidth="1"/>
    <col min="6149" max="6152" width="16.77734375" style="33" customWidth="1"/>
    <col min="6153" max="6153" width="20.77734375" style="33" customWidth="1"/>
    <col min="6154" max="6154" width="2.109375" style="33" customWidth="1"/>
    <col min="6155" max="6155" width="37.21875" style="33" customWidth="1"/>
    <col min="6156" max="6156" width="17.21875" style="33" customWidth="1"/>
    <col min="6157" max="6157" width="1.21875" style="33" customWidth="1"/>
    <col min="6158" max="6161" width="20.77734375" style="33" customWidth="1"/>
    <col min="6162" max="6162" width="12.5546875" style="33" customWidth="1"/>
    <col min="6163" max="6400" width="9.77734375" style="33"/>
    <col min="6401" max="6401" width="2.109375" style="33" customWidth="1"/>
    <col min="6402" max="6402" width="37.21875" style="33" customWidth="1"/>
    <col min="6403" max="6403" width="17.21875" style="33" customWidth="1"/>
    <col min="6404" max="6404" width="1.21875" style="33" customWidth="1"/>
    <col min="6405" max="6408" width="16.77734375" style="33" customWidth="1"/>
    <col min="6409" max="6409" width="20.77734375" style="33" customWidth="1"/>
    <col min="6410" max="6410" width="2.109375" style="33" customWidth="1"/>
    <col min="6411" max="6411" width="37.21875" style="33" customWidth="1"/>
    <col min="6412" max="6412" width="17.21875" style="33" customWidth="1"/>
    <col min="6413" max="6413" width="1.21875" style="33" customWidth="1"/>
    <col min="6414" max="6417" width="20.77734375" style="33" customWidth="1"/>
    <col min="6418" max="6418" width="12.5546875" style="33" customWidth="1"/>
    <col min="6419" max="6656" width="9.77734375" style="33"/>
    <col min="6657" max="6657" width="2.109375" style="33" customWidth="1"/>
    <col min="6658" max="6658" width="37.21875" style="33" customWidth="1"/>
    <col min="6659" max="6659" width="17.21875" style="33" customWidth="1"/>
    <col min="6660" max="6660" width="1.21875" style="33" customWidth="1"/>
    <col min="6661" max="6664" width="16.77734375" style="33" customWidth="1"/>
    <col min="6665" max="6665" width="20.77734375" style="33" customWidth="1"/>
    <col min="6666" max="6666" width="2.109375" style="33" customWidth="1"/>
    <col min="6667" max="6667" width="37.21875" style="33" customWidth="1"/>
    <col min="6668" max="6668" width="17.21875" style="33" customWidth="1"/>
    <col min="6669" max="6669" width="1.21875" style="33" customWidth="1"/>
    <col min="6670" max="6673" width="20.77734375" style="33" customWidth="1"/>
    <col min="6674" max="6674" width="12.5546875" style="33" customWidth="1"/>
    <col min="6675" max="6912" width="9.77734375" style="33"/>
    <col min="6913" max="6913" width="2.109375" style="33" customWidth="1"/>
    <col min="6914" max="6914" width="37.21875" style="33" customWidth="1"/>
    <col min="6915" max="6915" width="17.21875" style="33" customWidth="1"/>
    <col min="6916" max="6916" width="1.21875" style="33" customWidth="1"/>
    <col min="6917" max="6920" width="16.77734375" style="33" customWidth="1"/>
    <col min="6921" max="6921" width="20.77734375" style="33" customWidth="1"/>
    <col min="6922" max="6922" width="2.109375" style="33" customWidth="1"/>
    <col min="6923" max="6923" width="37.21875" style="33" customWidth="1"/>
    <col min="6924" max="6924" width="17.21875" style="33" customWidth="1"/>
    <col min="6925" max="6925" width="1.21875" style="33" customWidth="1"/>
    <col min="6926" max="6929" width="20.77734375" style="33" customWidth="1"/>
    <col min="6930" max="6930" width="12.5546875" style="33" customWidth="1"/>
    <col min="6931" max="7168" width="9.77734375" style="33"/>
    <col min="7169" max="7169" width="2.109375" style="33" customWidth="1"/>
    <col min="7170" max="7170" width="37.21875" style="33" customWidth="1"/>
    <col min="7171" max="7171" width="17.21875" style="33" customWidth="1"/>
    <col min="7172" max="7172" width="1.21875" style="33" customWidth="1"/>
    <col min="7173" max="7176" width="16.77734375" style="33" customWidth="1"/>
    <col min="7177" max="7177" width="20.77734375" style="33" customWidth="1"/>
    <col min="7178" max="7178" width="2.109375" style="33" customWidth="1"/>
    <col min="7179" max="7179" width="37.21875" style="33" customWidth="1"/>
    <col min="7180" max="7180" width="17.21875" style="33" customWidth="1"/>
    <col min="7181" max="7181" width="1.21875" style="33" customWidth="1"/>
    <col min="7182" max="7185" width="20.77734375" style="33" customWidth="1"/>
    <col min="7186" max="7186" width="12.5546875" style="33" customWidth="1"/>
    <col min="7187" max="7424" width="9.77734375" style="33"/>
    <col min="7425" max="7425" width="2.109375" style="33" customWidth="1"/>
    <col min="7426" max="7426" width="37.21875" style="33" customWidth="1"/>
    <col min="7427" max="7427" width="17.21875" style="33" customWidth="1"/>
    <col min="7428" max="7428" width="1.21875" style="33" customWidth="1"/>
    <col min="7429" max="7432" width="16.77734375" style="33" customWidth="1"/>
    <col min="7433" max="7433" width="20.77734375" style="33" customWidth="1"/>
    <col min="7434" max="7434" width="2.109375" style="33" customWidth="1"/>
    <col min="7435" max="7435" width="37.21875" style="33" customWidth="1"/>
    <col min="7436" max="7436" width="17.21875" style="33" customWidth="1"/>
    <col min="7437" max="7437" width="1.21875" style="33" customWidth="1"/>
    <col min="7438" max="7441" width="20.77734375" style="33" customWidth="1"/>
    <col min="7442" max="7442" width="12.5546875" style="33" customWidth="1"/>
    <col min="7443" max="7680" width="9.77734375" style="33"/>
    <col min="7681" max="7681" width="2.109375" style="33" customWidth="1"/>
    <col min="7682" max="7682" width="37.21875" style="33" customWidth="1"/>
    <col min="7683" max="7683" width="17.21875" style="33" customWidth="1"/>
    <col min="7684" max="7684" width="1.21875" style="33" customWidth="1"/>
    <col min="7685" max="7688" width="16.77734375" style="33" customWidth="1"/>
    <col min="7689" max="7689" width="20.77734375" style="33" customWidth="1"/>
    <col min="7690" max="7690" width="2.109375" style="33" customWidth="1"/>
    <col min="7691" max="7691" width="37.21875" style="33" customWidth="1"/>
    <col min="7692" max="7692" width="17.21875" style="33" customWidth="1"/>
    <col min="7693" max="7693" width="1.21875" style="33" customWidth="1"/>
    <col min="7694" max="7697" width="20.77734375" style="33" customWidth="1"/>
    <col min="7698" max="7698" width="12.5546875" style="33" customWidth="1"/>
    <col min="7699" max="7936" width="9.77734375" style="33"/>
    <col min="7937" max="7937" width="2.109375" style="33" customWidth="1"/>
    <col min="7938" max="7938" width="37.21875" style="33" customWidth="1"/>
    <col min="7939" max="7939" width="17.21875" style="33" customWidth="1"/>
    <col min="7940" max="7940" width="1.21875" style="33" customWidth="1"/>
    <col min="7941" max="7944" width="16.77734375" style="33" customWidth="1"/>
    <col min="7945" max="7945" width="20.77734375" style="33" customWidth="1"/>
    <col min="7946" max="7946" width="2.109375" style="33" customWidth="1"/>
    <col min="7947" max="7947" width="37.21875" style="33" customWidth="1"/>
    <col min="7948" max="7948" width="17.21875" style="33" customWidth="1"/>
    <col min="7949" max="7949" width="1.21875" style="33" customWidth="1"/>
    <col min="7950" max="7953" width="20.77734375" style="33" customWidth="1"/>
    <col min="7954" max="7954" width="12.5546875" style="33" customWidth="1"/>
    <col min="7955" max="8192" width="9.77734375" style="33"/>
    <col min="8193" max="8193" width="2.109375" style="33" customWidth="1"/>
    <col min="8194" max="8194" width="37.21875" style="33" customWidth="1"/>
    <col min="8195" max="8195" width="17.21875" style="33" customWidth="1"/>
    <col min="8196" max="8196" width="1.21875" style="33" customWidth="1"/>
    <col min="8197" max="8200" width="16.77734375" style="33" customWidth="1"/>
    <col min="8201" max="8201" width="20.77734375" style="33" customWidth="1"/>
    <col min="8202" max="8202" width="2.109375" style="33" customWidth="1"/>
    <col min="8203" max="8203" width="37.21875" style="33" customWidth="1"/>
    <col min="8204" max="8204" width="17.21875" style="33" customWidth="1"/>
    <col min="8205" max="8205" width="1.21875" style="33" customWidth="1"/>
    <col min="8206" max="8209" width="20.77734375" style="33" customWidth="1"/>
    <col min="8210" max="8210" width="12.5546875" style="33" customWidth="1"/>
    <col min="8211" max="8448" width="9.77734375" style="33"/>
    <col min="8449" max="8449" width="2.109375" style="33" customWidth="1"/>
    <col min="8450" max="8450" width="37.21875" style="33" customWidth="1"/>
    <col min="8451" max="8451" width="17.21875" style="33" customWidth="1"/>
    <col min="8452" max="8452" width="1.21875" style="33" customWidth="1"/>
    <col min="8453" max="8456" width="16.77734375" style="33" customWidth="1"/>
    <col min="8457" max="8457" width="20.77734375" style="33" customWidth="1"/>
    <col min="8458" max="8458" width="2.109375" style="33" customWidth="1"/>
    <col min="8459" max="8459" width="37.21875" style="33" customWidth="1"/>
    <col min="8460" max="8460" width="17.21875" style="33" customWidth="1"/>
    <col min="8461" max="8461" width="1.21875" style="33" customWidth="1"/>
    <col min="8462" max="8465" width="20.77734375" style="33" customWidth="1"/>
    <col min="8466" max="8466" width="12.5546875" style="33" customWidth="1"/>
    <col min="8467" max="8704" width="9.77734375" style="33"/>
    <col min="8705" max="8705" width="2.109375" style="33" customWidth="1"/>
    <col min="8706" max="8706" width="37.21875" style="33" customWidth="1"/>
    <col min="8707" max="8707" width="17.21875" style="33" customWidth="1"/>
    <col min="8708" max="8708" width="1.21875" style="33" customWidth="1"/>
    <col min="8709" max="8712" width="16.77734375" style="33" customWidth="1"/>
    <col min="8713" max="8713" width="20.77734375" style="33" customWidth="1"/>
    <col min="8714" max="8714" width="2.109375" style="33" customWidth="1"/>
    <col min="8715" max="8715" width="37.21875" style="33" customWidth="1"/>
    <col min="8716" max="8716" width="17.21875" style="33" customWidth="1"/>
    <col min="8717" max="8717" width="1.21875" style="33" customWidth="1"/>
    <col min="8718" max="8721" width="20.77734375" style="33" customWidth="1"/>
    <col min="8722" max="8722" width="12.5546875" style="33" customWidth="1"/>
    <col min="8723" max="8960" width="9.77734375" style="33"/>
    <col min="8961" max="8961" width="2.109375" style="33" customWidth="1"/>
    <col min="8962" max="8962" width="37.21875" style="33" customWidth="1"/>
    <col min="8963" max="8963" width="17.21875" style="33" customWidth="1"/>
    <col min="8964" max="8964" width="1.21875" style="33" customWidth="1"/>
    <col min="8965" max="8968" width="16.77734375" style="33" customWidth="1"/>
    <col min="8969" max="8969" width="20.77734375" style="33" customWidth="1"/>
    <col min="8970" max="8970" width="2.109375" style="33" customWidth="1"/>
    <col min="8971" max="8971" width="37.21875" style="33" customWidth="1"/>
    <col min="8972" max="8972" width="17.21875" style="33" customWidth="1"/>
    <col min="8973" max="8973" width="1.21875" style="33" customWidth="1"/>
    <col min="8974" max="8977" width="20.77734375" style="33" customWidth="1"/>
    <col min="8978" max="8978" width="12.5546875" style="33" customWidth="1"/>
    <col min="8979" max="9216" width="9.77734375" style="33"/>
    <col min="9217" max="9217" width="2.109375" style="33" customWidth="1"/>
    <col min="9218" max="9218" width="37.21875" style="33" customWidth="1"/>
    <col min="9219" max="9219" width="17.21875" style="33" customWidth="1"/>
    <col min="9220" max="9220" width="1.21875" style="33" customWidth="1"/>
    <col min="9221" max="9224" width="16.77734375" style="33" customWidth="1"/>
    <col min="9225" max="9225" width="20.77734375" style="33" customWidth="1"/>
    <col min="9226" max="9226" width="2.109375" style="33" customWidth="1"/>
    <col min="9227" max="9227" width="37.21875" style="33" customWidth="1"/>
    <col min="9228" max="9228" width="17.21875" style="33" customWidth="1"/>
    <col min="9229" max="9229" width="1.21875" style="33" customWidth="1"/>
    <col min="9230" max="9233" width="20.77734375" style="33" customWidth="1"/>
    <col min="9234" max="9234" width="12.5546875" style="33" customWidth="1"/>
    <col min="9235" max="9472" width="9.77734375" style="33"/>
    <col min="9473" max="9473" width="2.109375" style="33" customWidth="1"/>
    <col min="9474" max="9474" width="37.21875" style="33" customWidth="1"/>
    <col min="9475" max="9475" width="17.21875" style="33" customWidth="1"/>
    <col min="9476" max="9476" width="1.21875" style="33" customWidth="1"/>
    <col min="9477" max="9480" width="16.77734375" style="33" customWidth="1"/>
    <col min="9481" max="9481" width="20.77734375" style="33" customWidth="1"/>
    <col min="9482" max="9482" width="2.109375" style="33" customWidth="1"/>
    <col min="9483" max="9483" width="37.21875" style="33" customWidth="1"/>
    <col min="9484" max="9484" width="17.21875" style="33" customWidth="1"/>
    <col min="9485" max="9485" width="1.21875" style="33" customWidth="1"/>
    <col min="9486" max="9489" width="20.77734375" style="33" customWidth="1"/>
    <col min="9490" max="9490" width="12.5546875" style="33" customWidth="1"/>
    <col min="9491" max="9728" width="9.77734375" style="33"/>
    <col min="9729" max="9729" width="2.109375" style="33" customWidth="1"/>
    <col min="9730" max="9730" width="37.21875" style="33" customWidth="1"/>
    <col min="9731" max="9731" width="17.21875" style="33" customWidth="1"/>
    <col min="9732" max="9732" width="1.21875" style="33" customWidth="1"/>
    <col min="9733" max="9736" width="16.77734375" style="33" customWidth="1"/>
    <col min="9737" max="9737" width="20.77734375" style="33" customWidth="1"/>
    <col min="9738" max="9738" width="2.109375" style="33" customWidth="1"/>
    <col min="9739" max="9739" width="37.21875" style="33" customWidth="1"/>
    <col min="9740" max="9740" width="17.21875" style="33" customWidth="1"/>
    <col min="9741" max="9741" width="1.21875" style="33" customWidth="1"/>
    <col min="9742" max="9745" width="20.77734375" style="33" customWidth="1"/>
    <col min="9746" max="9746" width="12.5546875" style="33" customWidth="1"/>
    <col min="9747" max="9984" width="9.77734375" style="33"/>
    <col min="9985" max="9985" width="2.109375" style="33" customWidth="1"/>
    <col min="9986" max="9986" width="37.21875" style="33" customWidth="1"/>
    <col min="9987" max="9987" width="17.21875" style="33" customWidth="1"/>
    <col min="9988" max="9988" width="1.21875" style="33" customWidth="1"/>
    <col min="9989" max="9992" width="16.77734375" style="33" customWidth="1"/>
    <col min="9993" max="9993" width="20.77734375" style="33" customWidth="1"/>
    <col min="9994" max="9994" width="2.109375" style="33" customWidth="1"/>
    <col min="9995" max="9995" width="37.21875" style="33" customWidth="1"/>
    <col min="9996" max="9996" width="17.21875" style="33" customWidth="1"/>
    <col min="9997" max="9997" width="1.21875" style="33" customWidth="1"/>
    <col min="9998" max="10001" width="20.77734375" style="33" customWidth="1"/>
    <col min="10002" max="10002" width="12.5546875" style="33" customWidth="1"/>
    <col min="10003" max="10240" width="9.77734375" style="33"/>
    <col min="10241" max="10241" width="2.109375" style="33" customWidth="1"/>
    <col min="10242" max="10242" width="37.21875" style="33" customWidth="1"/>
    <col min="10243" max="10243" width="17.21875" style="33" customWidth="1"/>
    <col min="10244" max="10244" width="1.21875" style="33" customWidth="1"/>
    <col min="10245" max="10248" width="16.77734375" style="33" customWidth="1"/>
    <col min="10249" max="10249" width="20.77734375" style="33" customWidth="1"/>
    <col min="10250" max="10250" width="2.109375" style="33" customWidth="1"/>
    <col min="10251" max="10251" width="37.21875" style="33" customWidth="1"/>
    <col min="10252" max="10252" width="17.21875" style="33" customWidth="1"/>
    <col min="10253" max="10253" width="1.21875" style="33" customWidth="1"/>
    <col min="10254" max="10257" width="20.77734375" style="33" customWidth="1"/>
    <col min="10258" max="10258" width="12.5546875" style="33" customWidth="1"/>
    <col min="10259" max="10496" width="9.77734375" style="33"/>
    <col min="10497" max="10497" width="2.109375" style="33" customWidth="1"/>
    <col min="10498" max="10498" width="37.21875" style="33" customWidth="1"/>
    <col min="10499" max="10499" width="17.21875" style="33" customWidth="1"/>
    <col min="10500" max="10500" width="1.21875" style="33" customWidth="1"/>
    <col min="10501" max="10504" width="16.77734375" style="33" customWidth="1"/>
    <col min="10505" max="10505" width="20.77734375" style="33" customWidth="1"/>
    <col min="10506" max="10506" width="2.109375" style="33" customWidth="1"/>
    <col min="10507" max="10507" width="37.21875" style="33" customWidth="1"/>
    <col min="10508" max="10508" width="17.21875" style="33" customWidth="1"/>
    <col min="10509" max="10509" width="1.21875" style="33" customWidth="1"/>
    <col min="10510" max="10513" width="20.77734375" style="33" customWidth="1"/>
    <col min="10514" max="10514" width="12.5546875" style="33" customWidth="1"/>
    <col min="10515" max="10752" width="9.77734375" style="33"/>
    <col min="10753" max="10753" width="2.109375" style="33" customWidth="1"/>
    <col min="10754" max="10754" width="37.21875" style="33" customWidth="1"/>
    <col min="10755" max="10755" width="17.21875" style="33" customWidth="1"/>
    <col min="10756" max="10756" width="1.21875" style="33" customWidth="1"/>
    <col min="10757" max="10760" width="16.77734375" style="33" customWidth="1"/>
    <col min="10761" max="10761" width="20.77734375" style="33" customWidth="1"/>
    <col min="10762" max="10762" width="2.109375" style="33" customWidth="1"/>
    <col min="10763" max="10763" width="37.21875" style="33" customWidth="1"/>
    <col min="10764" max="10764" width="17.21875" style="33" customWidth="1"/>
    <col min="10765" max="10765" width="1.21875" style="33" customWidth="1"/>
    <col min="10766" max="10769" width="20.77734375" style="33" customWidth="1"/>
    <col min="10770" max="10770" width="12.5546875" style="33" customWidth="1"/>
    <col min="10771" max="11008" width="9.77734375" style="33"/>
    <col min="11009" max="11009" width="2.109375" style="33" customWidth="1"/>
    <col min="11010" max="11010" width="37.21875" style="33" customWidth="1"/>
    <col min="11011" max="11011" width="17.21875" style="33" customWidth="1"/>
    <col min="11012" max="11012" width="1.21875" style="33" customWidth="1"/>
    <col min="11013" max="11016" width="16.77734375" style="33" customWidth="1"/>
    <col min="11017" max="11017" width="20.77734375" style="33" customWidth="1"/>
    <col min="11018" max="11018" width="2.109375" style="33" customWidth="1"/>
    <col min="11019" max="11019" width="37.21875" style="33" customWidth="1"/>
    <col min="11020" max="11020" width="17.21875" style="33" customWidth="1"/>
    <col min="11021" max="11021" width="1.21875" style="33" customWidth="1"/>
    <col min="11022" max="11025" width="20.77734375" style="33" customWidth="1"/>
    <col min="11026" max="11026" width="12.5546875" style="33" customWidth="1"/>
    <col min="11027" max="11264" width="9.77734375" style="33"/>
    <col min="11265" max="11265" width="2.109375" style="33" customWidth="1"/>
    <col min="11266" max="11266" width="37.21875" style="33" customWidth="1"/>
    <col min="11267" max="11267" width="17.21875" style="33" customWidth="1"/>
    <col min="11268" max="11268" width="1.21875" style="33" customWidth="1"/>
    <col min="11269" max="11272" width="16.77734375" style="33" customWidth="1"/>
    <col min="11273" max="11273" width="20.77734375" style="33" customWidth="1"/>
    <col min="11274" max="11274" width="2.109375" style="33" customWidth="1"/>
    <col min="11275" max="11275" width="37.21875" style="33" customWidth="1"/>
    <col min="11276" max="11276" width="17.21875" style="33" customWidth="1"/>
    <col min="11277" max="11277" width="1.21875" style="33" customWidth="1"/>
    <col min="11278" max="11281" width="20.77734375" style="33" customWidth="1"/>
    <col min="11282" max="11282" width="12.5546875" style="33" customWidth="1"/>
    <col min="11283" max="11520" width="9.77734375" style="33"/>
    <col min="11521" max="11521" width="2.109375" style="33" customWidth="1"/>
    <col min="11522" max="11522" width="37.21875" style="33" customWidth="1"/>
    <col min="11523" max="11523" width="17.21875" style="33" customWidth="1"/>
    <col min="11524" max="11524" width="1.21875" style="33" customWidth="1"/>
    <col min="11525" max="11528" width="16.77734375" style="33" customWidth="1"/>
    <col min="11529" max="11529" width="20.77734375" style="33" customWidth="1"/>
    <col min="11530" max="11530" width="2.109375" style="33" customWidth="1"/>
    <col min="11531" max="11531" width="37.21875" style="33" customWidth="1"/>
    <col min="11532" max="11532" width="17.21875" style="33" customWidth="1"/>
    <col min="11533" max="11533" width="1.21875" style="33" customWidth="1"/>
    <col min="11534" max="11537" width="20.77734375" style="33" customWidth="1"/>
    <col min="11538" max="11538" width="12.5546875" style="33" customWidth="1"/>
    <col min="11539" max="11776" width="9.77734375" style="33"/>
    <col min="11777" max="11777" width="2.109375" style="33" customWidth="1"/>
    <col min="11778" max="11778" width="37.21875" style="33" customWidth="1"/>
    <col min="11779" max="11779" width="17.21875" style="33" customWidth="1"/>
    <col min="11780" max="11780" width="1.21875" style="33" customWidth="1"/>
    <col min="11781" max="11784" width="16.77734375" style="33" customWidth="1"/>
    <col min="11785" max="11785" width="20.77734375" style="33" customWidth="1"/>
    <col min="11786" max="11786" width="2.109375" style="33" customWidth="1"/>
    <col min="11787" max="11787" width="37.21875" style="33" customWidth="1"/>
    <col min="11788" max="11788" width="17.21875" style="33" customWidth="1"/>
    <col min="11789" max="11789" width="1.21875" style="33" customWidth="1"/>
    <col min="11790" max="11793" width="20.77734375" style="33" customWidth="1"/>
    <col min="11794" max="11794" width="12.5546875" style="33" customWidth="1"/>
    <col min="11795" max="12032" width="9.77734375" style="33"/>
    <col min="12033" max="12033" width="2.109375" style="33" customWidth="1"/>
    <col min="12034" max="12034" width="37.21875" style="33" customWidth="1"/>
    <col min="12035" max="12035" width="17.21875" style="33" customWidth="1"/>
    <col min="12036" max="12036" width="1.21875" style="33" customWidth="1"/>
    <col min="12037" max="12040" width="16.77734375" style="33" customWidth="1"/>
    <col min="12041" max="12041" width="20.77734375" style="33" customWidth="1"/>
    <col min="12042" max="12042" width="2.109375" style="33" customWidth="1"/>
    <col min="12043" max="12043" width="37.21875" style="33" customWidth="1"/>
    <col min="12044" max="12044" width="17.21875" style="33" customWidth="1"/>
    <col min="12045" max="12045" width="1.21875" style="33" customWidth="1"/>
    <col min="12046" max="12049" width="20.77734375" style="33" customWidth="1"/>
    <col min="12050" max="12050" width="12.5546875" style="33" customWidth="1"/>
    <col min="12051" max="12288" width="9.77734375" style="33"/>
    <col min="12289" max="12289" width="2.109375" style="33" customWidth="1"/>
    <col min="12290" max="12290" width="37.21875" style="33" customWidth="1"/>
    <col min="12291" max="12291" width="17.21875" style="33" customWidth="1"/>
    <col min="12292" max="12292" width="1.21875" style="33" customWidth="1"/>
    <col min="12293" max="12296" width="16.77734375" style="33" customWidth="1"/>
    <col min="12297" max="12297" width="20.77734375" style="33" customWidth="1"/>
    <col min="12298" max="12298" width="2.109375" style="33" customWidth="1"/>
    <col min="12299" max="12299" width="37.21875" style="33" customWidth="1"/>
    <col min="12300" max="12300" width="17.21875" style="33" customWidth="1"/>
    <col min="12301" max="12301" width="1.21875" style="33" customWidth="1"/>
    <col min="12302" max="12305" width="20.77734375" style="33" customWidth="1"/>
    <col min="12306" max="12306" width="12.5546875" style="33" customWidth="1"/>
    <col min="12307" max="12544" width="9.77734375" style="33"/>
    <col min="12545" max="12545" width="2.109375" style="33" customWidth="1"/>
    <col min="12546" max="12546" width="37.21875" style="33" customWidth="1"/>
    <col min="12547" max="12547" width="17.21875" style="33" customWidth="1"/>
    <col min="12548" max="12548" width="1.21875" style="33" customWidth="1"/>
    <col min="12549" max="12552" width="16.77734375" style="33" customWidth="1"/>
    <col min="12553" max="12553" width="20.77734375" style="33" customWidth="1"/>
    <col min="12554" max="12554" width="2.109375" style="33" customWidth="1"/>
    <col min="12555" max="12555" width="37.21875" style="33" customWidth="1"/>
    <col min="12556" max="12556" width="17.21875" style="33" customWidth="1"/>
    <col min="12557" max="12557" width="1.21875" style="33" customWidth="1"/>
    <col min="12558" max="12561" width="20.77734375" style="33" customWidth="1"/>
    <col min="12562" max="12562" width="12.5546875" style="33" customWidth="1"/>
    <col min="12563" max="12800" width="9.77734375" style="33"/>
    <col min="12801" max="12801" width="2.109375" style="33" customWidth="1"/>
    <col min="12802" max="12802" width="37.21875" style="33" customWidth="1"/>
    <col min="12803" max="12803" width="17.21875" style="33" customWidth="1"/>
    <col min="12804" max="12804" width="1.21875" style="33" customWidth="1"/>
    <col min="12805" max="12808" width="16.77734375" style="33" customWidth="1"/>
    <col min="12809" max="12809" width="20.77734375" style="33" customWidth="1"/>
    <col min="12810" max="12810" width="2.109375" style="33" customWidth="1"/>
    <col min="12811" max="12811" width="37.21875" style="33" customWidth="1"/>
    <col min="12812" max="12812" width="17.21875" style="33" customWidth="1"/>
    <col min="12813" max="12813" width="1.21875" style="33" customWidth="1"/>
    <col min="12814" max="12817" width="20.77734375" style="33" customWidth="1"/>
    <col min="12818" max="12818" width="12.5546875" style="33" customWidth="1"/>
    <col min="12819" max="13056" width="9.77734375" style="33"/>
    <col min="13057" max="13057" width="2.109375" style="33" customWidth="1"/>
    <col min="13058" max="13058" width="37.21875" style="33" customWidth="1"/>
    <col min="13059" max="13059" width="17.21875" style="33" customWidth="1"/>
    <col min="13060" max="13060" width="1.21875" style="33" customWidth="1"/>
    <col min="13061" max="13064" width="16.77734375" style="33" customWidth="1"/>
    <col min="13065" max="13065" width="20.77734375" style="33" customWidth="1"/>
    <col min="13066" max="13066" width="2.109375" style="33" customWidth="1"/>
    <col min="13067" max="13067" width="37.21875" style="33" customWidth="1"/>
    <col min="13068" max="13068" width="17.21875" style="33" customWidth="1"/>
    <col min="13069" max="13069" width="1.21875" style="33" customWidth="1"/>
    <col min="13070" max="13073" width="20.77734375" style="33" customWidth="1"/>
    <col min="13074" max="13074" width="12.5546875" style="33" customWidth="1"/>
    <col min="13075" max="13312" width="9.77734375" style="33"/>
    <col min="13313" max="13313" width="2.109375" style="33" customWidth="1"/>
    <col min="13314" max="13314" width="37.21875" style="33" customWidth="1"/>
    <col min="13315" max="13315" width="17.21875" style="33" customWidth="1"/>
    <col min="13316" max="13316" width="1.21875" style="33" customWidth="1"/>
    <col min="13317" max="13320" width="16.77734375" style="33" customWidth="1"/>
    <col min="13321" max="13321" width="20.77734375" style="33" customWidth="1"/>
    <col min="13322" max="13322" width="2.109375" style="33" customWidth="1"/>
    <col min="13323" max="13323" width="37.21875" style="33" customWidth="1"/>
    <col min="13324" max="13324" width="17.21875" style="33" customWidth="1"/>
    <col min="13325" max="13325" width="1.21875" style="33" customWidth="1"/>
    <col min="13326" max="13329" width="20.77734375" style="33" customWidth="1"/>
    <col min="13330" max="13330" width="12.5546875" style="33" customWidth="1"/>
    <col min="13331" max="13568" width="9.77734375" style="33"/>
    <col min="13569" max="13569" width="2.109375" style="33" customWidth="1"/>
    <col min="13570" max="13570" width="37.21875" style="33" customWidth="1"/>
    <col min="13571" max="13571" width="17.21875" style="33" customWidth="1"/>
    <col min="13572" max="13572" width="1.21875" style="33" customWidth="1"/>
    <col min="13573" max="13576" width="16.77734375" style="33" customWidth="1"/>
    <col min="13577" max="13577" width="20.77734375" style="33" customWidth="1"/>
    <col min="13578" max="13578" width="2.109375" style="33" customWidth="1"/>
    <col min="13579" max="13579" width="37.21875" style="33" customWidth="1"/>
    <col min="13580" max="13580" width="17.21875" style="33" customWidth="1"/>
    <col min="13581" max="13581" width="1.21875" style="33" customWidth="1"/>
    <col min="13582" max="13585" width="20.77734375" style="33" customWidth="1"/>
    <col min="13586" max="13586" width="12.5546875" style="33" customWidth="1"/>
    <col min="13587" max="13824" width="9.77734375" style="33"/>
    <col min="13825" max="13825" width="2.109375" style="33" customWidth="1"/>
    <col min="13826" max="13826" width="37.21875" style="33" customWidth="1"/>
    <col min="13827" max="13827" width="17.21875" style="33" customWidth="1"/>
    <col min="13828" max="13828" width="1.21875" style="33" customWidth="1"/>
    <col min="13829" max="13832" width="16.77734375" style="33" customWidth="1"/>
    <col min="13833" max="13833" width="20.77734375" style="33" customWidth="1"/>
    <col min="13834" max="13834" width="2.109375" style="33" customWidth="1"/>
    <col min="13835" max="13835" width="37.21875" style="33" customWidth="1"/>
    <col min="13836" max="13836" width="17.21875" style="33" customWidth="1"/>
    <col min="13837" max="13837" width="1.21875" style="33" customWidth="1"/>
    <col min="13838" max="13841" width="20.77734375" style="33" customWidth="1"/>
    <col min="13842" max="13842" width="12.5546875" style="33" customWidth="1"/>
    <col min="13843" max="14080" width="9.77734375" style="33"/>
    <col min="14081" max="14081" width="2.109375" style="33" customWidth="1"/>
    <col min="14082" max="14082" width="37.21875" style="33" customWidth="1"/>
    <col min="14083" max="14083" width="17.21875" style="33" customWidth="1"/>
    <col min="14084" max="14084" width="1.21875" style="33" customWidth="1"/>
    <col min="14085" max="14088" width="16.77734375" style="33" customWidth="1"/>
    <col min="14089" max="14089" width="20.77734375" style="33" customWidth="1"/>
    <col min="14090" max="14090" width="2.109375" style="33" customWidth="1"/>
    <col min="14091" max="14091" width="37.21875" style="33" customWidth="1"/>
    <col min="14092" max="14092" width="17.21875" style="33" customWidth="1"/>
    <col min="14093" max="14093" width="1.21875" style="33" customWidth="1"/>
    <col min="14094" max="14097" width="20.77734375" style="33" customWidth="1"/>
    <col min="14098" max="14098" width="12.5546875" style="33" customWidth="1"/>
    <col min="14099" max="14336" width="9.77734375" style="33"/>
    <col min="14337" max="14337" width="2.109375" style="33" customWidth="1"/>
    <col min="14338" max="14338" width="37.21875" style="33" customWidth="1"/>
    <col min="14339" max="14339" width="17.21875" style="33" customWidth="1"/>
    <col min="14340" max="14340" width="1.21875" style="33" customWidth="1"/>
    <col min="14341" max="14344" width="16.77734375" style="33" customWidth="1"/>
    <col min="14345" max="14345" width="20.77734375" style="33" customWidth="1"/>
    <col min="14346" max="14346" width="2.109375" style="33" customWidth="1"/>
    <col min="14347" max="14347" width="37.21875" style="33" customWidth="1"/>
    <col min="14348" max="14348" width="17.21875" style="33" customWidth="1"/>
    <col min="14349" max="14349" width="1.21875" style="33" customWidth="1"/>
    <col min="14350" max="14353" width="20.77734375" style="33" customWidth="1"/>
    <col min="14354" max="14354" width="12.5546875" style="33" customWidth="1"/>
    <col min="14355" max="14592" width="9.77734375" style="33"/>
    <col min="14593" max="14593" width="2.109375" style="33" customWidth="1"/>
    <col min="14594" max="14594" width="37.21875" style="33" customWidth="1"/>
    <col min="14595" max="14595" width="17.21875" style="33" customWidth="1"/>
    <col min="14596" max="14596" width="1.21875" style="33" customWidth="1"/>
    <col min="14597" max="14600" width="16.77734375" style="33" customWidth="1"/>
    <col min="14601" max="14601" width="20.77734375" style="33" customWidth="1"/>
    <col min="14602" max="14602" width="2.109375" style="33" customWidth="1"/>
    <col min="14603" max="14603" width="37.21875" style="33" customWidth="1"/>
    <col min="14604" max="14604" width="17.21875" style="33" customWidth="1"/>
    <col min="14605" max="14605" width="1.21875" style="33" customWidth="1"/>
    <col min="14606" max="14609" width="20.77734375" style="33" customWidth="1"/>
    <col min="14610" max="14610" width="12.5546875" style="33" customWidth="1"/>
    <col min="14611" max="14848" width="9.77734375" style="33"/>
    <col min="14849" max="14849" width="2.109375" style="33" customWidth="1"/>
    <col min="14850" max="14850" width="37.21875" style="33" customWidth="1"/>
    <col min="14851" max="14851" width="17.21875" style="33" customWidth="1"/>
    <col min="14852" max="14852" width="1.21875" style="33" customWidth="1"/>
    <col min="14853" max="14856" width="16.77734375" style="33" customWidth="1"/>
    <col min="14857" max="14857" width="20.77734375" style="33" customWidth="1"/>
    <col min="14858" max="14858" width="2.109375" style="33" customWidth="1"/>
    <col min="14859" max="14859" width="37.21875" style="33" customWidth="1"/>
    <col min="14860" max="14860" width="17.21875" style="33" customWidth="1"/>
    <col min="14861" max="14861" width="1.21875" style="33" customWidth="1"/>
    <col min="14862" max="14865" width="20.77734375" style="33" customWidth="1"/>
    <col min="14866" max="14866" width="12.5546875" style="33" customWidth="1"/>
    <col min="14867" max="15104" width="9.77734375" style="33"/>
    <col min="15105" max="15105" width="2.109375" style="33" customWidth="1"/>
    <col min="15106" max="15106" width="37.21875" style="33" customWidth="1"/>
    <col min="15107" max="15107" width="17.21875" style="33" customWidth="1"/>
    <col min="15108" max="15108" width="1.21875" style="33" customWidth="1"/>
    <col min="15109" max="15112" width="16.77734375" style="33" customWidth="1"/>
    <col min="15113" max="15113" width="20.77734375" style="33" customWidth="1"/>
    <col min="15114" max="15114" width="2.109375" style="33" customWidth="1"/>
    <col min="15115" max="15115" width="37.21875" style="33" customWidth="1"/>
    <col min="15116" max="15116" width="17.21875" style="33" customWidth="1"/>
    <col min="15117" max="15117" width="1.21875" style="33" customWidth="1"/>
    <col min="15118" max="15121" width="20.77734375" style="33" customWidth="1"/>
    <col min="15122" max="15122" width="12.5546875" style="33" customWidth="1"/>
    <col min="15123" max="15360" width="9.77734375" style="33"/>
    <col min="15361" max="15361" width="2.109375" style="33" customWidth="1"/>
    <col min="15362" max="15362" width="37.21875" style="33" customWidth="1"/>
    <col min="15363" max="15363" width="17.21875" style="33" customWidth="1"/>
    <col min="15364" max="15364" width="1.21875" style="33" customWidth="1"/>
    <col min="15365" max="15368" width="16.77734375" style="33" customWidth="1"/>
    <col min="15369" max="15369" width="20.77734375" style="33" customWidth="1"/>
    <col min="15370" max="15370" width="2.109375" style="33" customWidth="1"/>
    <col min="15371" max="15371" width="37.21875" style="33" customWidth="1"/>
    <col min="15372" max="15372" width="17.21875" style="33" customWidth="1"/>
    <col min="15373" max="15373" width="1.21875" style="33" customWidth="1"/>
    <col min="15374" max="15377" width="20.77734375" style="33" customWidth="1"/>
    <col min="15378" max="15378" width="12.5546875" style="33" customWidth="1"/>
    <col min="15379" max="15616" width="9.77734375" style="33"/>
    <col min="15617" max="15617" width="2.109375" style="33" customWidth="1"/>
    <col min="15618" max="15618" width="37.21875" style="33" customWidth="1"/>
    <col min="15619" max="15619" width="17.21875" style="33" customWidth="1"/>
    <col min="15620" max="15620" width="1.21875" style="33" customWidth="1"/>
    <col min="15621" max="15624" width="16.77734375" style="33" customWidth="1"/>
    <col min="15625" max="15625" width="20.77734375" style="33" customWidth="1"/>
    <col min="15626" max="15626" width="2.109375" style="33" customWidth="1"/>
    <col min="15627" max="15627" width="37.21875" style="33" customWidth="1"/>
    <col min="15628" max="15628" width="17.21875" style="33" customWidth="1"/>
    <col min="15629" max="15629" width="1.21875" style="33" customWidth="1"/>
    <col min="15630" max="15633" width="20.77734375" style="33" customWidth="1"/>
    <col min="15634" max="15634" width="12.5546875" style="33" customWidth="1"/>
    <col min="15635" max="15872" width="9.77734375" style="33"/>
    <col min="15873" max="15873" width="2.109375" style="33" customWidth="1"/>
    <col min="15874" max="15874" width="37.21875" style="33" customWidth="1"/>
    <col min="15875" max="15875" width="17.21875" style="33" customWidth="1"/>
    <col min="15876" max="15876" width="1.21875" style="33" customWidth="1"/>
    <col min="15877" max="15880" width="16.77734375" style="33" customWidth="1"/>
    <col min="15881" max="15881" width="20.77734375" style="33" customWidth="1"/>
    <col min="15882" max="15882" width="2.109375" style="33" customWidth="1"/>
    <col min="15883" max="15883" width="37.21875" style="33" customWidth="1"/>
    <col min="15884" max="15884" width="17.21875" style="33" customWidth="1"/>
    <col min="15885" max="15885" width="1.21875" style="33" customWidth="1"/>
    <col min="15886" max="15889" width="20.77734375" style="33" customWidth="1"/>
    <col min="15890" max="15890" width="12.5546875" style="33" customWidth="1"/>
    <col min="15891" max="16128" width="9.77734375" style="33"/>
    <col min="16129" max="16129" width="2.109375" style="33" customWidth="1"/>
    <col min="16130" max="16130" width="37.21875" style="33" customWidth="1"/>
    <col min="16131" max="16131" width="17.21875" style="33" customWidth="1"/>
    <col min="16132" max="16132" width="1.21875" style="33" customWidth="1"/>
    <col min="16133" max="16136" width="16.77734375" style="33" customWidth="1"/>
    <col min="16137" max="16137" width="20.77734375" style="33" customWidth="1"/>
    <col min="16138" max="16138" width="2.109375" style="33" customWidth="1"/>
    <col min="16139" max="16139" width="37.21875" style="33" customWidth="1"/>
    <col min="16140" max="16140" width="17.21875" style="33" customWidth="1"/>
    <col min="16141" max="16141" width="1.21875" style="33" customWidth="1"/>
    <col min="16142" max="16145" width="20.77734375" style="33" customWidth="1"/>
    <col min="16146" max="16146" width="12.5546875" style="33" customWidth="1"/>
    <col min="16147" max="16384" width="9.77734375" style="33"/>
  </cols>
  <sheetData>
    <row r="1" spans="1:18" ht="18" customHeight="1">
      <c r="A1" s="204" t="s">
        <v>400</v>
      </c>
      <c r="H1" s="366"/>
      <c r="J1" s="204" t="s">
        <v>400</v>
      </c>
      <c r="N1" s="367"/>
    </row>
    <row r="2" spans="1:18" ht="22.5" customHeight="1">
      <c r="A2" s="367" t="s">
        <v>98</v>
      </c>
      <c r="H2" s="368"/>
      <c r="I2" s="367"/>
      <c r="J2" s="369" t="s">
        <v>98</v>
      </c>
    </row>
    <row r="3" spans="1:18" ht="6.6" customHeight="1">
      <c r="A3" s="370"/>
      <c r="J3" s="370"/>
    </row>
    <row r="4" spans="1:18" ht="15.95" customHeight="1">
      <c r="A4" s="367" t="s">
        <v>99</v>
      </c>
      <c r="H4" s="368"/>
      <c r="I4" s="367"/>
      <c r="J4" s="367" t="s">
        <v>99</v>
      </c>
    </row>
    <row r="5" spans="1:18" ht="18" customHeight="1"/>
    <row r="6" spans="1:18" ht="20.100000000000001" customHeight="1">
      <c r="A6" s="550" t="s">
        <v>2</v>
      </c>
      <c r="B6" s="550"/>
      <c r="C6" s="550"/>
      <c r="D6" s="371"/>
      <c r="E6" s="553" t="s">
        <v>140</v>
      </c>
      <c r="F6" s="537" t="s">
        <v>141</v>
      </c>
      <c r="G6" s="539" t="s">
        <v>142</v>
      </c>
      <c r="H6" s="560" t="s">
        <v>143</v>
      </c>
      <c r="I6" s="541" t="s">
        <v>144</v>
      </c>
      <c r="J6" s="550" t="s">
        <v>2</v>
      </c>
      <c r="K6" s="550"/>
      <c r="L6" s="550"/>
      <c r="M6" s="371"/>
      <c r="N6" s="553" t="s">
        <v>145</v>
      </c>
      <c r="O6" s="553" t="s">
        <v>146</v>
      </c>
      <c r="P6" s="546" t="s">
        <v>147</v>
      </c>
      <c r="Q6" s="541" t="s">
        <v>148</v>
      </c>
    </row>
    <row r="7" spans="1:18" ht="20.100000000000001" customHeight="1">
      <c r="A7" s="551"/>
      <c r="B7" s="551"/>
      <c r="C7" s="551"/>
      <c r="D7" s="372"/>
      <c r="E7" s="554"/>
      <c r="F7" s="556"/>
      <c r="G7" s="558"/>
      <c r="H7" s="561"/>
      <c r="I7" s="549"/>
      <c r="J7" s="551"/>
      <c r="K7" s="551"/>
      <c r="L7" s="551"/>
      <c r="M7" s="372"/>
      <c r="N7" s="554"/>
      <c r="O7" s="554"/>
      <c r="P7" s="547"/>
      <c r="Q7" s="549"/>
    </row>
    <row r="8" spans="1:18" ht="20.100000000000001" customHeight="1">
      <c r="A8" s="552"/>
      <c r="B8" s="552"/>
      <c r="C8" s="552"/>
      <c r="D8" s="373"/>
      <c r="E8" s="555"/>
      <c r="F8" s="557"/>
      <c r="G8" s="559"/>
      <c r="H8" s="562"/>
      <c r="I8" s="542"/>
      <c r="J8" s="552"/>
      <c r="K8" s="552"/>
      <c r="L8" s="552"/>
      <c r="M8" s="373"/>
      <c r="N8" s="555"/>
      <c r="O8" s="555"/>
      <c r="P8" s="548"/>
      <c r="Q8" s="542"/>
    </row>
    <row r="9" spans="1:18" ht="11.25" customHeight="1">
      <c r="E9" s="374"/>
    </row>
    <row r="10" spans="1:18" ht="25.5" customHeight="1">
      <c r="E10" s="375" t="s">
        <v>384</v>
      </c>
      <c r="F10" s="376"/>
      <c r="G10" s="376"/>
      <c r="H10" s="33"/>
      <c r="J10" s="375" t="s">
        <v>384</v>
      </c>
      <c r="N10" s="377" t="s">
        <v>109</v>
      </c>
      <c r="O10" s="376"/>
      <c r="P10" s="376"/>
      <c r="Q10" s="376"/>
    </row>
    <row r="11" spans="1:18" ht="11.25" customHeight="1">
      <c r="E11" s="376"/>
      <c r="F11" s="376"/>
      <c r="G11" s="376"/>
      <c r="H11" s="376"/>
      <c r="I11" s="376"/>
      <c r="N11" s="376"/>
      <c r="O11" s="376"/>
      <c r="P11" s="376"/>
      <c r="Q11" s="376"/>
    </row>
    <row r="12" spans="1:18" s="378" customFormat="1" ht="17.25" customHeight="1">
      <c r="A12" s="270" t="s">
        <v>485</v>
      </c>
      <c r="D12" s="379" t="s">
        <v>6</v>
      </c>
      <c r="E12" s="380" t="s">
        <v>64</v>
      </c>
      <c r="F12" s="380" t="s">
        <v>64</v>
      </c>
      <c r="G12" s="380" t="s">
        <v>64</v>
      </c>
      <c r="H12" s="380" t="s">
        <v>64</v>
      </c>
      <c r="I12" s="380" t="s">
        <v>64</v>
      </c>
      <c r="J12" s="270" t="s">
        <v>485</v>
      </c>
      <c r="M12" s="379" t="s">
        <v>6</v>
      </c>
      <c r="N12" s="380" t="s">
        <v>64</v>
      </c>
      <c r="O12" s="380" t="s">
        <v>64</v>
      </c>
      <c r="P12" s="380" t="s">
        <v>64</v>
      </c>
      <c r="Q12" s="381" t="s">
        <v>64</v>
      </c>
      <c r="R12" s="382"/>
    </row>
    <row r="13" spans="1:18" ht="17.25" customHeight="1">
      <c r="B13" s="370" t="s">
        <v>447</v>
      </c>
      <c r="D13" s="383" t="s">
        <v>6</v>
      </c>
      <c r="E13" s="374">
        <v>3821165.5757881333</v>
      </c>
      <c r="F13" s="374">
        <v>1832980.0385422008</v>
      </c>
      <c r="G13" s="374">
        <v>3967215.369476778</v>
      </c>
      <c r="H13" s="374">
        <v>1869297.0700408197</v>
      </c>
      <c r="I13" s="374">
        <v>161730051.84116775</v>
      </c>
      <c r="K13" s="370" t="s">
        <v>447</v>
      </c>
      <c r="M13" s="383" t="s">
        <v>6</v>
      </c>
      <c r="N13" s="374">
        <v>7133879.6000773702</v>
      </c>
      <c r="O13" s="374">
        <v>1731142.928599844</v>
      </c>
      <c r="P13" s="374">
        <v>8295465.4868725054</v>
      </c>
      <c r="Q13" s="384">
        <v>17160488.015549719</v>
      </c>
      <c r="R13" s="385"/>
    </row>
    <row r="14" spans="1:18" ht="17.25" customHeight="1">
      <c r="B14" s="370" t="s">
        <v>448</v>
      </c>
      <c r="D14" s="383" t="s">
        <v>6</v>
      </c>
      <c r="E14" s="374">
        <v>1069287.4330200001</v>
      </c>
      <c r="F14" s="374">
        <v>568381.80377999996</v>
      </c>
      <c r="G14" s="374">
        <v>1838240.1359999999</v>
      </c>
      <c r="H14" s="374">
        <v>527446.57709875004</v>
      </c>
      <c r="I14" s="374">
        <v>44395380.315759487</v>
      </c>
      <c r="K14" s="370" t="s">
        <v>448</v>
      </c>
      <c r="M14" s="383" t="s">
        <v>6</v>
      </c>
      <c r="N14" s="374">
        <v>1895419.4332399999</v>
      </c>
      <c r="O14" s="374">
        <v>366319.43461565214</v>
      </c>
      <c r="P14" s="374">
        <v>1923257.69921</v>
      </c>
      <c r="Q14" s="384">
        <v>4184996.5670656525</v>
      </c>
      <c r="R14" s="385"/>
    </row>
    <row r="15" spans="1:18" ht="17.25" customHeight="1">
      <c r="B15" s="370" t="s">
        <v>449</v>
      </c>
      <c r="D15" s="383" t="s">
        <v>6</v>
      </c>
      <c r="E15" s="374">
        <v>272546.12196999998</v>
      </c>
      <c r="F15" s="374">
        <v>123188.61095999999</v>
      </c>
      <c r="G15" s="374">
        <v>315523.71932000003</v>
      </c>
      <c r="H15" s="374">
        <v>124387.27241999999</v>
      </c>
      <c r="I15" s="374">
        <v>16463848.878070001</v>
      </c>
      <c r="K15" s="370" t="s">
        <v>449</v>
      </c>
      <c r="M15" s="383" t="s">
        <v>6</v>
      </c>
      <c r="N15" s="374">
        <v>551149.08768999996</v>
      </c>
      <c r="O15" s="374">
        <v>87100.446280000004</v>
      </c>
      <c r="P15" s="374">
        <v>842734.68388000003</v>
      </c>
      <c r="Q15" s="384">
        <v>1480984.2178500001</v>
      </c>
      <c r="R15" s="385"/>
    </row>
    <row r="16" spans="1:18" ht="17.25" customHeight="1">
      <c r="B16" s="370" t="s">
        <v>110</v>
      </c>
      <c r="D16" s="383" t="s">
        <v>6</v>
      </c>
      <c r="E16" s="374">
        <v>24055.339844771494</v>
      </c>
      <c r="F16" s="374">
        <v>10100.565377809582</v>
      </c>
      <c r="G16" s="374">
        <v>223798.71893349834</v>
      </c>
      <c r="H16" s="374">
        <v>12872.078229700524</v>
      </c>
      <c r="I16" s="374">
        <v>7787967.754351249</v>
      </c>
      <c r="K16" s="370" t="s">
        <v>110</v>
      </c>
      <c r="M16" s="383" t="s">
        <v>6</v>
      </c>
      <c r="N16" s="374">
        <v>177981.11496961769</v>
      </c>
      <c r="O16" s="374">
        <v>33369.621511975929</v>
      </c>
      <c r="P16" s="374">
        <v>259505.81044715917</v>
      </c>
      <c r="Q16" s="384">
        <v>470856.5469287528</v>
      </c>
      <c r="R16" s="385"/>
    </row>
    <row r="17" spans="1:18" ht="17.25" customHeight="1">
      <c r="B17" s="370" t="s">
        <v>450</v>
      </c>
      <c r="D17" s="383" t="s">
        <v>6</v>
      </c>
      <c r="E17" s="374">
        <v>445494.07384999999</v>
      </c>
      <c r="F17" s="374">
        <v>371170.84415000002</v>
      </c>
      <c r="G17" s="374">
        <v>727395.80868999998</v>
      </c>
      <c r="H17" s="374">
        <v>253344.94887874997</v>
      </c>
      <c r="I17" s="374">
        <v>17925644.503751248</v>
      </c>
      <c r="K17" s="370" t="s">
        <v>450</v>
      </c>
      <c r="M17" s="383" t="s">
        <v>6</v>
      </c>
      <c r="N17" s="374">
        <v>671581.54790000001</v>
      </c>
      <c r="O17" s="374">
        <v>151255.07389</v>
      </c>
      <c r="P17" s="374">
        <v>834528.21857999999</v>
      </c>
      <c r="Q17" s="384">
        <v>1657364.8403699999</v>
      </c>
      <c r="R17" s="385"/>
    </row>
    <row r="18" spans="1:18" ht="17.25" customHeight="1">
      <c r="B18" s="370" t="s">
        <v>149</v>
      </c>
      <c r="D18" s="383" t="s">
        <v>6</v>
      </c>
      <c r="E18" s="374">
        <v>5408963.6094699996</v>
      </c>
      <c r="F18" s="374">
        <v>1877207.7223799999</v>
      </c>
      <c r="G18" s="374">
        <v>4438249.5967399999</v>
      </c>
      <c r="H18" s="374">
        <v>2211622.83164</v>
      </c>
      <c r="I18" s="374">
        <v>138688996.5794</v>
      </c>
      <c r="K18" s="370" t="s">
        <v>149</v>
      </c>
      <c r="M18" s="383" t="s">
        <v>6</v>
      </c>
      <c r="N18" s="374">
        <v>7657342.3888900001</v>
      </c>
      <c r="O18" s="374">
        <v>1157606.6997</v>
      </c>
      <c r="P18" s="374">
        <v>11511207.06519</v>
      </c>
      <c r="Q18" s="384">
        <v>20326156.153779998</v>
      </c>
      <c r="R18" s="385"/>
    </row>
    <row r="19" spans="1:18" ht="17.25" customHeight="1">
      <c r="B19" s="370" t="s">
        <v>150</v>
      </c>
      <c r="D19" s="383" t="s">
        <v>6</v>
      </c>
      <c r="E19" s="380" t="s">
        <v>64</v>
      </c>
      <c r="F19" s="380" t="s">
        <v>64</v>
      </c>
      <c r="G19" s="380" t="s">
        <v>64</v>
      </c>
      <c r="H19" s="380" t="s">
        <v>64</v>
      </c>
      <c r="I19" s="380" t="s">
        <v>64</v>
      </c>
      <c r="K19" s="370" t="s">
        <v>150</v>
      </c>
      <c r="M19" s="383" t="s">
        <v>6</v>
      </c>
      <c r="N19" s="380" t="s">
        <v>64</v>
      </c>
      <c r="O19" s="380" t="s">
        <v>64</v>
      </c>
      <c r="P19" s="380" t="s">
        <v>64</v>
      </c>
      <c r="Q19" s="381" t="s">
        <v>64</v>
      </c>
      <c r="R19" s="385"/>
    </row>
    <row r="20" spans="1:18" ht="15" customHeight="1">
      <c r="D20" s="383" t="s">
        <v>6</v>
      </c>
      <c r="E20" s="374"/>
      <c r="F20" s="374"/>
      <c r="G20" s="374"/>
      <c r="H20" s="374"/>
      <c r="I20" s="374"/>
      <c r="M20" s="383" t="s">
        <v>6</v>
      </c>
      <c r="N20" s="374"/>
      <c r="O20" s="374"/>
      <c r="P20" s="374"/>
      <c r="Q20" s="386"/>
      <c r="R20" s="385"/>
    </row>
    <row r="21" spans="1:18" s="378" customFormat="1" ht="17.25" customHeight="1">
      <c r="A21" s="270" t="s">
        <v>486</v>
      </c>
      <c r="D21" s="379" t="s">
        <v>6</v>
      </c>
      <c r="E21" s="387" t="s">
        <v>64</v>
      </c>
      <c r="F21" s="387" t="s">
        <v>64</v>
      </c>
      <c r="G21" s="387" t="s">
        <v>64</v>
      </c>
      <c r="H21" s="387" t="s">
        <v>64</v>
      </c>
      <c r="I21" s="387" t="s">
        <v>64</v>
      </c>
      <c r="J21" s="270" t="s">
        <v>486</v>
      </c>
      <c r="M21" s="379" t="s">
        <v>6</v>
      </c>
      <c r="N21" s="387" t="s">
        <v>64</v>
      </c>
      <c r="O21" s="387" t="s">
        <v>64</v>
      </c>
      <c r="P21" s="387" t="s">
        <v>64</v>
      </c>
      <c r="Q21" s="388" t="s">
        <v>64</v>
      </c>
      <c r="R21" s="382"/>
    </row>
    <row r="22" spans="1:18" ht="15" customHeight="1">
      <c r="D22" s="383" t="s">
        <v>6</v>
      </c>
      <c r="E22" s="374"/>
      <c r="F22" s="374"/>
      <c r="G22" s="374"/>
      <c r="H22" s="374"/>
      <c r="I22" s="374"/>
      <c r="M22" s="383" t="s">
        <v>6</v>
      </c>
      <c r="N22" s="374"/>
      <c r="O22" s="374"/>
      <c r="P22" s="374"/>
      <c r="Q22" s="384"/>
      <c r="R22" s="385"/>
    </row>
    <row r="23" spans="1:18" s="378" customFormat="1" ht="17.25" customHeight="1">
      <c r="A23" s="270" t="s">
        <v>487</v>
      </c>
      <c r="D23" s="379" t="s">
        <v>6</v>
      </c>
      <c r="E23" s="387" t="s">
        <v>64</v>
      </c>
      <c r="F23" s="387" t="s">
        <v>64</v>
      </c>
      <c r="G23" s="387" t="s">
        <v>64</v>
      </c>
      <c r="H23" s="387" t="s">
        <v>64</v>
      </c>
      <c r="I23" s="387" t="s">
        <v>64</v>
      </c>
      <c r="J23" s="270" t="s">
        <v>487</v>
      </c>
      <c r="M23" s="379" t="s">
        <v>6</v>
      </c>
      <c r="N23" s="387" t="s">
        <v>64</v>
      </c>
      <c r="O23" s="387" t="s">
        <v>64</v>
      </c>
      <c r="P23" s="387" t="s">
        <v>64</v>
      </c>
      <c r="Q23" s="388" t="s">
        <v>64</v>
      </c>
      <c r="R23" s="382"/>
    </row>
    <row r="24" spans="1:18" ht="15" customHeight="1">
      <c r="D24" s="383" t="s">
        <v>6</v>
      </c>
      <c r="E24" s="374"/>
      <c r="F24" s="374"/>
      <c r="G24" s="374"/>
      <c r="H24" s="374"/>
      <c r="I24" s="374"/>
      <c r="M24" s="383" t="s">
        <v>6</v>
      </c>
      <c r="N24" s="374"/>
      <c r="O24" s="374"/>
      <c r="P24" s="374"/>
      <c r="Q24" s="384"/>
      <c r="R24" s="385"/>
    </row>
    <row r="25" spans="1:18" s="378" customFormat="1" ht="17.25" customHeight="1">
      <c r="A25" s="389" t="s">
        <v>488</v>
      </c>
      <c r="B25" s="382"/>
      <c r="D25" s="390" t="s">
        <v>6</v>
      </c>
      <c r="E25" s="391">
        <v>436163.87099999998</v>
      </c>
      <c r="F25" s="391">
        <v>218518.11709000001</v>
      </c>
      <c r="G25" s="391">
        <v>937584.63702000002</v>
      </c>
      <c r="H25" s="391">
        <v>217528.57185000001</v>
      </c>
      <c r="I25" s="391">
        <v>17818756.053340003</v>
      </c>
      <c r="J25" s="389" t="s">
        <v>488</v>
      </c>
      <c r="K25" s="382"/>
      <c r="M25" s="390" t="s">
        <v>6</v>
      </c>
      <c r="N25" s="391">
        <v>1489564.24083</v>
      </c>
      <c r="O25" s="391">
        <v>180913.33872</v>
      </c>
      <c r="P25" s="391">
        <v>849735.93188000005</v>
      </c>
      <c r="Q25" s="392">
        <v>2520213.51143</v>
      </c>
      <c r="R25" s="382"/>
    </row>
    <row r="26" spans="1:18" ht="17.25" customHeight="1">
      <c r="B26" s="393" t="s">
        <v>113</v>
      </c>
      <c r="D26" s="394" t="s">
        <v>6</v>
      </c>
      <c r="E26" s="374">
        <v>0</v>
      </c>
      <c r="F26" s="374">
        <v>0</v>
      </c>
      <c r="G26" s="374">
        <v>2.39384</v>
      </c>
      <c r="H26" s="374">
        <v>0</v>
      </c>
      <c r="I26" s="374">
        <v>-1074.1291000000001</v>
      </c>
      <c r="K26" s="393" t="s">
        <v>113</v>
      </c>
      <c r="M26" s="394" t="s">
        <v>6</v>
      </c>
      <c r="N26" s="374">
        <v>-190.86147</v>
      </c>
      <c r="O26" s="374">
        <v>-1.6140000000000002E-2</v>
      </c>
      <c r="P26" s="374">
        <v>0</v>
      </c>
      <c r="Q26" s="384">
        <v>-190.87761</v>
      </c>
      <c r="R26" s="385"/>
    </row>
    <row r="27" spans="1:18" ht="17.25" customHeight="1">
      <c r="B27" s="393" t="s">
        <v>114</v>
      </c>
      <c r="D27" s="394" t="s">
        <v>6</v>
      </c>
      <c r="E27" s="374">
        <v>28974.845079999999</v>
      </c>
      <c r="F27" s="374">
        <v>15694.020339999999</v>
      </c>
      <c r="G27" s="374">
        <v>228179.22435999999</v>
      </c>
      <c r="H27" s="374">
        <v>26497.11177</v>
      </c>
      <c r="I27" s="374">
        <v>5525595.083060002</v>
      </c>
      <c r="K27" s="393" t="s">
        <v>114</v>
      </c>
      <c r="M27" s="394" t="s">
        <v>6</v>
      </c>
      <c r="N27" s="374">
        <v>439722.29450999998</v>
      </c>
      <c r="O27" s="374">
        <v>43785.099979999999</v>
      </c>
      <c r="P27" s="374">
        <v>280666.41057000001</v>
      </c>
      <c r="Q27" s="384">
        <v>764173.80505999993</v>
      </c>
      <c r="R27" s="385"/>
    </row>
    <row r="28" spans="1:18" ht="17.25" customHeight="1">
      <c r="B28" s="393" t="s">
        <v>115</v>
      </c>
      <c r="D28" s="394" t="s">
        <v>6</v>
      </c>
      <c r="E28" s="374">
        <v>255751.84212000002</v>
      </c>
      <c r="F28" s="374">
        <v>133652.84601000001</v>
      </c>
      <c r="G28" s="374">
        <v>544937.09438999998</v>
      </c>
      <c r="H28" s="374">
        <v>124528.9647</v>
      </c>
      <c r="I28" s="374">
        <v>9706510.0681399982</v>
      </c>
      <c r="K28" s="393" t="s">
        <v>115</v>
      </c>
      <c r="M28" s="394" t="s">
        <v>6</v>
      </c>
      <c r="N28" s="374">
        <v>960000.36869999999</v>
      </c>
      <c r="O28" s="374">
        <v>103179.53178999999</v>
      </c>
      <c r="P28" s="374">
        <v>478981.05050999997</v>
      </c>
      <c r="Q28" s="384">
        <v>1542160.9509999999</v>
      </c>
      <c r="R28" s="385"/>
    </row>
    <row r="29" spans="1:18" ht="17.25" customHeight="1">
      <c r="B29" s="393" t="s">
        <v>116</v>
      </c>
      <c r="D29" s="394" t="s">
        <v>6</v>
      </c>
      <c r="E29" s="374">
        <v>66749.219209999996</v>
      </c>
      <c r="F29" s="374">
        <v>39142.851029999998</v>
      </c>
      <c r="G29" s="374">
        <v>127542.40363</v>
      </c>
      <c r="H29" s="374">
        <v>34118.900589999997</v>
      </c>
      <c r="I29" s="374">
        <v>1567721.6846300003</v>
      </c>
      <c r="K29" s="393" t="s">
        <v>116</v>
      </c>
      <c r="M29" s="394" t="s">
        <v>6</v>
      </c>
      <c r="N29" s="374">
        <v>62801.642679999997</v>
      </c>
      <c r="O29" s="374">
        <v>12667.045480000001</v>
      </c>
      <c r="P29" s="374">
        <v>68963.681849999994</v>
      </c>
      <c r="Q29" s="384">
        <v>144432.37000999998</v>
      </c>
      <c r="R29" s="385"/>
    </row>
    <row r="30" spans="1:18" ht="17.25" customHeight="1">
      <c r="B30" s="393" t="s">
        <v>117</v>
      </c>
      <c r="D30" s="394" t="s">
        <v>6</v>
      </c>
      <c r="E30" s="374">
        <v>74.549509999999998</v>
      </c>
      <c r="F30" s="374">
        <v>26.91516</v>
      </c>
      <c r="G30" s="374">
        <v>0</v>
      </c>
      <c r="H30" s="374">
        <v>0</v>
      </c>
      <c r="I30" s="374">
        <v>1788.1376800000003</v>
      </c>
      <c r="K30" s="393" t="s">
        <v>117</v>
      </c>
      <c r="M30" s="394" t="s">
        <v>6</v>
      </c>
      <c r="N30" s="374">
        <v>392.19682</v>
      </c>
      <c r="O30" s="374">
        <v>26.20383</v>
      </c>
      <c r="P30" s="374">
        <v>2757.8213599999999</v>
      </c>
      <c r="Q30" s="384">
        <v>3176.22201</v>
      </c>
      <c r="R30" s="385"/>
    </row>
    <row r="31" spans="1:18" ht="17.25" customHeight="1">
      <c r="B31" s="393" t="s">
        <v>118</v>
      </c>
      <c r="D31" s="394" t="s">
        <v>6</v>
      </c>
      <c r="E31" s="374">
        <v>0</v>
      </c>
      <c r="F31" s="374">
        <v>0</v>
      </c>
      <c r="G31" s="374">
        <v>0</v>
      </c>
      <c r="H31" s="374">
        <v>0</v>
      </c>
      <c r="I31" s="374">
        <v>789.77752999999996</v>
      </c>
      <c r="K31" s="393" t="s">
        <v>118</v>
      </c>
      <c r="M31" s="394" t="s">
        <v>6</v>
      </c>
      <c r="N31" s="374">
        <v>0</v>
      </c>
      <c r="O31" s="374">
        <v>0</v>
      </c>
      <c r="P31" s="374">
        <v>0</v>
      </c>
      <c r="Q31" s="384">
        <v>0</v>
      </c>
      <c r="R31" s="385"/>
    </row>
    <row r="32" spans="1:18" ht="17.25" customHeight="1">
      <c r="B32" s="393" t="s">
        <v>119</v>
      </c>
      <c r="D32" s="394" t="s">
        <v>6</v>
      </c>
      <c r="E32" s="374">
        <v>55418.616289999998</v>
      </c>
      <c r="F32" s="374">
        <v>32593.588400000001</v>
      </c>
      <c r="G32" s="374">
        <v>49342.972009999998</v>
      </c>
      <c r="H32" s="374">
        <v>28304.21257</v>
      </c>
      <c r="I32" s="374">
        <v>1345881.0500099997</v>
      </c>
      <c r="K32" s="393" t="s">
        <v>119</v>
      </c>
      <c r="M32" s="394" t="s">
        <v>6</v>
      </c>
      <c r="N32" s="374">
        <v>52135.6351</v>
      </c>
      <c r="O32" s="374">
        <v>10546.56899</v>
      </c>
      <c r="P32" s="374">
        <v>57483.322690000001</v>
      </c>
      <c r="Q32" s="384">
        <v>120165.52678</v>
      </c>
      <c r="R32" s="385"/>
    </row>
    <row r="33" spans="1:18" ht="17.25" customHeight="1">
      <c r="B33" s="393" t="s">
        <v>120</v>
      </c>
      <c r="D33" s="394" t="s">
        <v>6</v>
      </c>
      <c r="E33" s="374">
        <v>11256.05341</v>
      </c>
      <c r="F33" s="374">
        <v>6522.3474699999997</v>
      </c>
      <c r="G33" s="374">
        <v>78199.431620000003</v>
      </c>
      <c r="H33" s="374">
        <v>5814.6880199999996</v>
      </c>
      <c r="I33" s="374">
        <v>219262.71940999999</v>
      </c>
      <c r="K33" s="393" t="s">
        <v>120</v>
      </c>
      <c r="M33" s="394" t="s">
        <v>6</v>
      </c>
      <c r="N33" s="374">
        <v>10273.81076</v>
      </c>
      <c r="O33" s="374">
        <v>2094.2726600000001</v>
      </c>
      <c r="P33" s="374">
        <v>8722.5378000000001</v>
      </c>
      <c r="Q33" s="384">
        <v>21090.621220000001</v>
      </c>
      <c r="R33" s="385"/>
    </row>
    <row r="34" spans="1:18" ht="17.25" customHeight="1">
      <c r="B34" s="393" t="s">
        <v>121</v>
      </c>
      <c r="D34" s="394" t="s">
        <v>6</v>
      </c>
      <c r="E34" s="374">
        <v>17473.238140000001</v>
      </c>
      <c r="F34" s="374">
        <v>10535.26642</v>
      </c>
      <c r="G34" s="374">
        <v>14222.66008</v>
      </c>
      <c r="H34" s="374">
        <v>9587.0245899999991</v>
      </c>
      <c r="I34" s="374">
        <v>385377.10348999995</v>
      </c>
      <c r="K34" s="393" t="s">
        <v>121</v>
      </c>
      <c r="M34" s="394" t="s">
        <v>6</v>
      </c>
      <c r="N34" s="374">
        <v>13306.45247</v>
      </c>
      <c r="O34" s="374">
        <v>3613.3519900000001</v>
      </c>
      <c r="P34" s="374">
        <v>10943.19832</v>
      </c>
      <c r="Q34" s="384">
        <v>27863.002779999999</v>
      </c>
      <c r="R34" s="385"/>
    </row>
    <row r="35" spans="1:18" ht="17.25" customHeight="1">
      <c r="B35" s="393" t="s">
        <v>122</v>
      </c>
      <c r="D35" s="394" t="s">
        <v>6</v>
      </c>
      <c r="E35" s="374">
        <v>67214.726450000002</v>
      </c>
      <c r="F35" s="374">
        <v>19493.133290000002</v>
      </c>
      <c r="G35" s="374">
        <v>22700.860720000001</v>
      </c>
      <c r="H35" s="374">
        <v>22796.570199999998</v>
      </c>
      <c r="I35" s="374">
        <v>634625.52311999991</v>
      </c>
      <c r="K35" s="393" t="s">
        <v>122</v>
      </c>
      <c r="M35" s="394" t="s">
        <v>6</v>
      </c>
      <c r="N35" s="374">
        <v>13924.343940000001</v>
      </c>
      <c r="O35" s="374">
        <v>17668.32562</v>
      </c>
      <c r="P35" s="374">
        <v>10181.590630000001</v>
      </c>
      <c r="Q35" s="384">
        <v>41774.260190000001</v>
      </c>
      <c r="R35" s="385"/>
    </row>
    <row r="36" spans="1:18" ht="17.25" customHeight="1">
      <c r="B36" s="393" t="s">
        <v>123</v>
      </c>
      <c r="D36" s="394" t="s">
        <v>6</v>
      </c>
      <c r="E36" s="374">
        <v>0</v>
      </c>
      <c r="F36" s="374">
        <v>0</v>
      </c>
      <c r="G36" s="374">
        <v>0</v>
      </c>
      <c r="H36" s="374">
        <v>0</v>
      </c>
      <c r="I36" s="374">
        <v>0.72</v>
      </c>
      <c r="K36" s="393" t="s">
        <v>123</v>
      </c>
      <c r="M36" s="394" t="s">
        <v>6</v>
      </c>
      <c r="N36" s="374">
        <v>0</v>
      </c>
      <c r="O36" s="374">
        <v>0</v>
      </c>
      <c r="P36" s="374">
        <v>0</v>
      </c>
      <c r="Q36" s="384">
        <v>0</v>
      </c>
      <c r="R36" s="385"/>
    </row>
    <row r="37" spans="1:18" ht="15" customHeight="1">
      <c r="B37" s="393"/>
      <c r="D37" s="394"/>
      <c r="E37" s="374"/>
      <c r="F37" s="374"/>
      <c r="G37" s="374"/>
      <c r="H37" s="374"/>
      <c r="I37" s="374"/>
      <c r="K37" s="393"/>
      <c r="M37" s="394"/>
      <c r="N37" s="374"/>
      <c r="O37" s="374"/>
      <c r="P37" s="374"/>
      <c r="Q37" s="384"/>
      <c r="R37" s="385"/>
    </row>
    <row r="38" spans="1:18" s="378" customFormat="1" ht="17.25" customHeight="1">
      <c r="A38" s="270" t="s">
        <v>489</v>
      </c>
      <c r="D38" s="395" t="s">
        <v>6</v>
      </c>
      <c r="E38" s="391">
        <v>1867664</v>
      </c>
      <c r="F38" s="391">
        <v>944101</v>
      </c>
      <c r="G38" s="391">
        <v>1765534</v>
      </c>
      <c r="H38" s="391">
        <v>906922</v>
      </c>
      <c r="I38" s="391">
        <v>55027650</v>
      </c>
      <c r="J38" s="270" t="s">
        <v>489</v>
      </c>
      <c r="M38" s="395" t="s">
        <v>6</v>
      </c>
      <c r="N38" s="391">
        <v>2359099.4075700003</v>
      </c>
      <c r="O38" s="391">
        <v>613870.4530000001</v>
      </c>
      <c r="P38" s="391">
        <v>2380820.5449999999</v>
      </c>
      <c r="Q38" s="392">
        <v>5353790.4055699995</v>
      </c>
      <c r="R38" s="382"/>
    </row>
    <row r="39" spans="1:18" ht="17.25" customHeight="1">
      <c r="B39" s="396" t="s">
        <v>151</v>
      </c>
      <c r="C39" s="396"/>
      <c r="D39" s="397" t="s">
        <v>6</v>
      </c>
      <c r="E39" s="374">
        <v>14510</v>
      </c>
      <c r="F39" s="374">
        <v>23325</v>
      </c>
      <c r="G39" s="374">
        <v>22023</v>
      </c>
      <c r="H39" s="374">
        <v>11442</v>
      </c>
      <c r="I39" s="374">
        <v>392579</v>
      </c>
      <c r="K39" s="396" t="s">
        <v>151</v>
      </c>
      <c r="L39" s="396"/>
      <c r="M39" s="397" t="s">
        <v>6</v>
      </c>
      <c r="N39" s="374">
        <v>60.901000000000003</v>
      </c>
      <c r="O39" s="374">
        <v>205.97199999999998</v>
      </c>
      <c r="P39" s="374">
        <v>755.04</v>
      </c>
      <c r="Q39" s="384">
        <v>1021.9129999999999</v>
      </c>
      <c r="R39" s="385"/>
    </row>
    <row r="40" spans="1:18" ht="17.25" customHeight="1">
      <c r="B40" s="396" t="s">
        <v>152</v>
      </c>
      <c r="C40" s="396"/>
      <c r="D40" s="397" t="s">
        <v>6</v>
      </c>
      <c r="E40" s="374">
        <v>478816</v>
      </c>
      <c r="F40" s="374">
        <v>223099</v>
      </c>
      <c r="G40" s="374">
        <v>403509</v>
      </c>
      <c r="H40" s="374">
        <v>221096</v>
      </c>
      <c r="I40" s="374">
        <v>11433242</v>
      </c>
      <c r="K40" s="396" t="s">
        <v>152</v>
      </c>
      <c r="L40" s="396"/>
      <c r="M40" s="397" t="s">
        <v>6</v>
      </c>
      <c r="N40" s="374">
        <v>780719.98621999996</v>
      </c>
      <c r="O40" s="374">
        <v>162534.24199999997</v>
      </c>
      <c r="P40" s="374">
        <v>444559.40299999999</v>
      </c>
      <c r="Q40" s="384">
        <v>1387813.6312199999</v>
      </c>
      <c r="R40" s="385"/>
    </row>
    <row r="41" spans="1:18" ht="17.25" customHeight="1">
      <c r="B41" s="370" t="s">
        <v>153</v>
      </c>
      <c r="C41" s="370"/>
      <c r="D41" s="397" t="s">
        <v>6</v>
      </c>
      <c r="E41" s="374">
        <v>1343437</v>
      </c>
      <c r="F41" s="374">
        <v>677213</v>
      </c>
      <c r="G41" s="374">
        <v>1261706</v>
      </c>
      <c r="H41" s="374">
        <v>655921</v>
      </c>
      <c r="I41" s="374">
        <v>41939368</v>
      </c>
      <c r="K41" s="370" t="s">
        <v>153</v>
      </c>
      <c r="L41" s="370"/>
      <c r="M41" s="397" t="s">
        <v>6</v>
      </c>
      <c r="N41" s="374">
        <v>1480623.1570899999</v>
      </c>
      <c r="O41" s="374">
        <v>430447.15899999999</v>
      </c>
      <c r="P41" s="374">
        <v>1886973.66</v>
      </c>
      <c r="Q41" s="384">
        <v>3798043.97609</v>
      </c>
      <c r="R41" s="385"/>
    </row>
    <row r="42" spans="1:18" ht="17.25" customHeight="1">
      <c r="B42" s="365" t="s">
        <v>490</v>
      </c>
      <c r="C42" s="370"/>
      <c r="D42" s="397" t="s">
        <v>6</v>
      </c>
      <c r="E42" s="374">
        <v>30901</v>
      </c>
      <c r="F42" s="374">
        <v>20464</v>
      </c>
      <c r="G42" s="374">
        <v>78296</v>
      </c>
      <c r="H42" s="374">
        <v>18463</v>
      </c>
      <c r="I42" s="374">
        <v>1262461</v>
      </c>
      <c r="K42" s="365" t="s">
        <v>490</v>
      </c>
      <c r="L42" s="370"/>
      <c r="M42" s="397" t="s">
        <v>6</v>
      </c>
      <c r="N42" s="374">
        <v>97695.363259999984</v>
      </c>
      <c r="O42" s="374">
        <v>20683.079999999998</v>
      </c>
      <c r="P42" s="374">
        <v>48532.441999999995</v>
      </c>
      <c r="Q42" s="384">
        <v>166910.88526000001</v>
      </c>
      <c r="R42" s="385"/>
    </row>
    <row r="43" spans="1:18" ht="17.25" customHeight="1">
      <c r="B43" s="370"/>
      <c r="C43" s="370"/>
      <c r="D43" s="397"/>
      <c r="E43" s="374"/>
      <c r="F43" s="374"/>
      <c r="G43" s="374"/>
      <c r="H43" s="374"/>
      <c r="I43" s="374"/>
      <c r="K43" s="370"/>
      <c r="L43" s="370"/>
      <c r="M43" s="397"/>
      <c r="N43" s="374"/>
      <c r="O43" s="374"/>
      <c r="P43" s="374"/>
      <c r="Q43" s="384"/>
      <c r="R43" s="385"/>
    </row>
    <row r="44" spans="1:18" s="378" customFormat="1" ht="18" customHeight="1">
      <c r="A44" s="389" t="s">
        <v>491</v>
      </c>
      <c r="D44" s="395" t="s">
        <v>6</v>
      </c>
      <c r="E44" s="387" t="s">
        <v>64</v>
      </c>
      <c r="F44" s="387" t="s">
        <v>64</v>
      </c>
      <c r="G44" s="387" t="s">
        <v>64</v>
      </c>
      <c r="H44" s="387" t="s">
        <v>64</v>
      </c>
      <c r="I44" s="387" t="s">
        <v>64</v>
      </c>
      <c r="J44" s="389" t="s">
        <v>491</v>
      </c>
      <c r="M44" s="395" t="s">
        <v>6</v>
      </c>
      <c r="N44" s="387" t="s">
        <v>64</v>
      </c>
      <c r="O44" s="387" t="s">
        <v>64</v>
      </c>
      <c r="P44" s="387" t="s">
        <v>64</v>
      </c>
      <c r="Q44" s="388" t="s">
        <v>64</v>
      </c>
      <c r="R44" s="382"/>
    </row>
    <row r="45" spans="1:18" ht="11.25" customHeight="1">
      <c r="B45" s="385"/>
      <c r="C45" s="385"/>
      <c r="D45" s="385"/>
      <c r="E45" s="384"/>
      <c r="F45" s="374"/>
      <c r="G45" s="374"/>
      <c r="H45" s="374"/>
      <c r="I45" s="374"/>
      <c r="K45" s="385"/>
      <c r="L45" s="385"/>
      <c r="M45" s="385"/>
      <c r="N45" s="384"/>
      <c r="O45" s="374"/>
      <c r="P45" s="374"/>
      <c r="Q45" s="398"/>
      <c r="R45" s="385"/>
    </row>
    <row r="46" spans="1:18" ht="25.5" customHeight="1">
      <c r="B46" s="385"/>
      <c r="C46" s="385"/>
      <c r="D46" s="385"/>
      <c r="E46" s="399" t="s">
        <v>385</v>
      </c>
      <c r="F46" s="374"/>
      <c r="G46" s="374"/>
      <c r="H46" s="33"/>
      <c r="I46" s="400"/>
      <c r="J46" s="399" t="s">
        <v>385</v>
      </c>
      <c r="K46" s="385"/>
      <c r="L46" s="385"/>
      <c r="M46" s="385"/>
      <c r="N46" s="401" t="s">
        <v>127</v>
      </c>
      <c r="O46" s="374"/>
      <c r="P46" s="374"/>
      <c r="Q46" s="398"/>
      <c r="R46" s="385"/>
    </row>
    <row r="47" spans="1:18" ht="11.25" customHeight="1">
      <c r="B47" s="385"/>
      <c r="C47" s="385"/>
      <c r="D47" s="385"/>
      <c r="E47" s="384"/>
      <c r="F47" s="374"/>
      <c r="G47" s="374"/>
      <c r="H47" s="374"/>
      <c r="I47" s="374"/>
      <c r="K47" s="385"/>
      <c r="L47" s="385"/>
      <c r="M47" s="385"/>
      <c r="N47" s="384"/>
      <c r="O47" s="374"/>
      <c r="P47" s="374"/>
      <c r="Q47" s="398"/>
      <c r="R47" s="385"/>
    </row>
    <row r="48" spans="1:18" ht="17.25" customHeight="1">
      <c r="A48" s="402" t="s">
        <v>492</v>
      </c>
      <c r="B48" s="403"/>
      <c r="C48" s="403"/>
      <c r="D48" s="394" t="s">
        <v>6</v>
      </c>
      <c r="E48" s="387" t="s">
        <v>64</v>
      </c>
      <c r="F48" s="387" t="s">
        <v>64</v>
      </c>
      <c r="G48" s="387" t="s">
        <v>64</v>
      </c>
      <c r="H48" s="387" t="s">
        <v>64</v>
      </c>
      <c r="I48" s="387" t="s">
        <v>64</v>
      </c>
      <c r="J48" s="402" t="s">
        <v>492</v>
      </c>
      <c r="K48" s="403"/>
      <c r="L48" s="403"/>
      <c r="M48" s="394" t="s">
        <v>6</v>
      </c>
      <c r="N48" s="387" t="s">
        <v>64</v>
      </c>
      <c r="O48" s="387" t="s">
        <v>64</v>
      </c>
      <c r="P48" s="387" t="s">
        <v>64</v>
      </c>
      <c r="Q48" s="388" t="s">
        <v>64</v>
      </c>
      <c r="R48" s="385"/>
    </row>
    <row r="49" spans="1:18" ht="15" customHeight="1">
      <c r="A49" s="34"/>
      <c r="B49" s="404"/>
      <c r="C49" s="404"/>
      <c r="D49" s="394" t="s">
        <v>6</v>
      </c>
      <c r="E49" s="374"/>
      <c r="F49" s="374"/>
      <c r="G49" s="374"/>
      <c r="H49" s="374"/>
      <c r="I49" s="374"/>
      <c r="J49" s="34"/>
      <c r="K49" s="404"/>
      <c r="L49" s="404"/>
      <c r="M49" s="394" t="s">
        <v>6</v>
      </c>
      <c r="N49" s="374"/>
      <c r="O49" s="374"/>
      <c r="P49" s="374"/>
      <c r="Q49" s="398"/>
      <c r="R49" s="385"/>
    </row>
    <row r="50" spans="1:18" ht="17.25" customHeight="1">
      <c r="A50" s="402" t="s">
        <v>493</v>
      </c>
      <c r="B50" s="403"/>
      <c r="C50" s="403"/>
      <c r="D50" s="394" t="s">
        <v>6</v>
      </c>
      <c r="E50" s="387" t="s">
        <v>64</v>
      </c>
      <c r="F50" s="387" t="s">
        <v>64</v>
      </c>
      <c r="G50" s="387" t="s">
        <v>64</v>
      </c>
      <c r="H50" s="387" t="s">
        <v>64</v>
      </c>
      <c r="I50" s="387" t="s">
        <v>64</v>
      </c>
      <c r="J50" s="402" t="s">
        <v>493</v>
      </c>
      <c r="K50" s="403"/>
      <c r="L50" s="403"/>
      <c r="M50" s="394" t="s">
        <v>6</v>
      </c>
      <c r="N50" s="387" t="s">
        <v>64</v>
      </c>
      <c r="O50" s="387" t="s">
        <v>64</v>
      </c>
      <c r="P50" s="387" t="s">
        <v>64</v>
      </c>
      <c r="Q50" s="388" t="s">
        <v>64</v>
      </c>
      <c r="R50" s="385"/>
    </row>
    <row r="51" spans="1:18" ht="15" customHeight="1">
      <c r="A51" s="34"/>
      <c r="B51" s="404"/>
      <c r="C51" s="404"/>
      <c r="D51" s="394" t="s">
        <v>6</v>
      </c>
      <c r="E51" s="374"/>
      <c r="F51" s="374"/>
      <c r="G51" s="374"/>
      <c r="H51" s="374"/>
      <c r="I51" s="374"/>
      <c r="J51" s="34"/>
      <c r="K51" s="404"/>
      <c r="L51" s="404"/>
      <c r="M51" s="394" t="s">
        <v>6</v>
      </c>
      <c r="N51" s="374"/>
      <c r="O51" s="374"/>
      <c r="P51" s="374"/>
      <c r="Q51" s="384"/>
      <c r="R51" s="385"/>
    </row>
    <row r="52" spans="1:18" ht="17.25" customHeight="1">
      <c r="A52" s="402" t="s">
        <v>494</v>
      </c>
      <c r="B52" s="403"/>
      <c r="C52" s="403"/>
      <c r="D52" s="394" t="s">
        <v>6</v>
      </c>
      <c r="E52" s="405">
        <v>14857699.914683072</v>
      </c>
      <c r="F52" s="405">
        <v>8551017.7486754004</v>
      </c>
      <c r="G52" s="405">
        <v>9046227.5475598164</v>
      </c>
      <c r="H52" s="405">
        <v>8079471.9295965414</v>
      </c>
      <c r="I52" s="405">
        <v>241473678.71544138</v>
      </c>
      <c r="J52" s="402" t="s">
        <v>494</v>
      </c>
      <c r="K52" s="403"/>
      <c r="L52" s="403"/>
      <c r="M52" s="394" t="s">
        <v>6</v>
      </c>
      <c r="N52" s="405">
        <v>16322136.152104</v>
      </c>
      <c r="O52" s="405">
        <v>3146789.848389959</v>
      </c>
      <c r="P52" s="405">
        <v>6996836.2248664005</v>
      </c>
      <c r="Q52" s="406">
        <v>26465762.22536036</v>
      </c>
      <c r="R52" s="406"/>
    </row>
    <row r="53" spans="1:18" ht="17.25" customHeight="1">
      <c r="A53" s="34"/>
      <c r="B53" s="407" t="s">
        <v>129</v>
      </c>
      <c r="C53" s="407"/>
      <c r="D53" s="394" t="s">
        <v>6</v>
      </c>
      <c r="E53" s="408">
        <v>436163.87099999998</v>
      </c>
      <c r="F53" s="408">
        <v>218518.11709000001</v>
      </c>
      <c r="G53" s="408">
        <v>937584.63702000002</v>
      </c>
      <c r="H53" s="408">
        <v>217528.57185000001</v>
      </c>
      <c r="I53" s="408">
        <v>17818756.053340003</v>
      </c>
      <c r="J53" s="34"/>
      <c r="K53" s="407" t="s">
        <v>129</v>
      </c>
      <c r="L53" s="407"/>
      <c r="M53" s="394" t="s">
        <v>6</v>
      </c>
      <c r="N53" s="408">
        <v>1489564.24083</v>
      </c>
      <c r="O53" s="408">
        <v>180913.33872</v>
      </c>
      <c r="P53" s="408">
        <v>849735.93188000005</v>
      </c>
      <c r="Q53" s="409">
        <v>2520213.51143</v>
      </c>
      <c r="R53" s="406"/>
    </row>
    <row r="54" spans="1:18" ht="17.25" customHeight="1">
      <c r="A54" s="34"/>
      <c r="B54" s="410" t="s">
        <v>495</v>
      </c>
      <c r="C54" s="410"/>
      <c r="D54" s="394" t="s">
        <v>6</v>
      </c>
      <c r="E54" s="408">
        <v>2779795.1841227147</v>
      </c>
      <c r="F54" s="408">
        <v>1473256.8708300448</v>
      </c>
      <c r="G54" s="408">
        <v>3098622.8510177624</v>
      </c>
      <c r="H54" s="408">
        <v>1467681.3010244393</v>
      </c>
      <c r="I54" s="408">
        <v>89134490.293920189</v>
      </c>
      <c r="J54" s="34"/>
      <c r="K54" s="410" t="s">
        <v>495</v>
      </c>
      <c r="L54" s="410"/>
      <c r="M54" s="394" t="s">
        <v>6</v>
      </c>
      <c r="N54" s="408">
        <v>3849380.6479328177</v>
      </c>
      <c r="O54" s="408">
        <v>661525.11096896941</v>
      </c>
      <c r="P54" s="408">
        <v>3029744.2223586421</v>
      </c>
      <c r="Q54" s="409">
        <v>7540649.9812604291</v>
      </c>
      <c r="R54" s="406"/>
    </row>
    <row r="55" spans="1:18" ht="17.25" customHeight="1">
      <c r="A55" s="34"/>
      <c r="B55" s="410" t="s">
        <v>496</v>
      </c>
      <c r="C55" s="410"/>
      <c r="D55" s="394" t="s">
        <v>6</v>
      </c>
      <c r="E55" s="408">
        <v>456295.45402</v>
      </c>
      <c r="F55" s="408">
        <v>266886.03353999997</v>
      </c>
      <c r="G55" s="408">
        <v>491458.45250499994</v>
      </c>
      <c r="H55" s="408">
        <v>219739.037059375</v>
      </c>
      <c r="I55" s="408">
        <v>17225086.949955624</v>
      </c>
      <c r="J55" s="34"/>
      <c r="K55" s="410" t="s">
        <v>496</v>
      </c>
      <c r="L55" s="410"/>
      <c r="M55" s="394" t="s">
        <v>6</v>
      </c>
      <c r="N55" s="408">
        <v>643806.80966500007</v>
      </c>
      <c r="O55" s="408">
        <v>133715.09839500001</v>
      </c>
      <c r="P55" s="408">
        <v>761312.362005</v>
      </c>
      <c r="Q55" s="409">
        <v>1538834.270065</v>
      </c>
      <c r="R55" s="406"/>
    </row>
    <row r="56" spans="1:18" ht="17.25" customHeight="1">
      <c r="A56" s="34"/>
      <c r="B56" s="410" t="s">
        <v>497</v>
      </c>
      <c r="C56" s="410"/>
      <c r="D56" s="394" t="s">
        <v>6</v>
      </c>
      <c r="E56" s="408">
        <v>63010.009160355461</v>
      </c>
      <c r="F56" s="408">
        <v>26658.370215355819</v>
      </c>
      <c r="G56" s="408">
        <v>100209.7023170545</v>
      </c>
      <c r="H56" s="408">
        <v>32049.472555441866</v>
      </c>
      <c r="I56" s="408">
        <v>3304944.9818882709</v>
      </c>
      <c r="J56" s="34"/>
      <c r="K56" s="410" t="s">
        <v>497</v>
      </c>
      <c r="L56" s="410"/>
      <c r="M56" s="394" t="s">
        <v>6</v>
      </c>
      <c r="N56" s="408">
        <v>145532.96999618129</v>
      </c>
      <c r="O56" s="408">
        <v>28377.829505989514</v>
      </c>
      <c r="P56" s="408">
        <v>155026.91117275759</v>
      </c>
      <c r="Q56" s="409">
        <v>328937.71067492838</v>
      </c>
      <c r="R56" s="406"/>
    </row>
    <row r="57" spans="1:18" ht="17.25" customHeight="1">
      <c r="A57" s="34"/>
      <c r="B57" s="411" t="s">
        <v>407</v>
      </c>
      <c r="C57" s="407"/>
      <c r="D57" s="394" t="s">
        <v>6</v>
      </c>
      <c r="E57" s="408">
        <v>7088791</v>
      </c>
      <c r="F57" s="408">
        <v>4012286</v>
      </c>
      <c r="G57" s="408">
        <v>3183164</v>
      </c>
      <c r="H57" s="408">
        <v>3853959</v>
      </c>
      <c r="I57" s="408">
        <v>89291553</v>
      </c>
      <c r="J57" s="34"/>
      <c r="K57" s="411" t="s">
        <v>407</v>
      </c>
      <c r="L57" s="407"/>
      <c r="M57" s="394" t="s">
        <v>6</v>
      </c>
      <c r="N57" s="408">
        <v>3653883</v>
      </c>
      <c r="O57" s="408">
        <v>804656</v>
      </c>
      <c r="P57" s="408">
        <v>1786955</v>
      </c>
      <c r="Q57" s="409">
        <v>6245494</v>
      </c>
      <c r="R57" s="406"/>
    </row>
    <row r="58" spans="1:18" ht="17.25" customHeight="1">
      <c r="A58" s="34"/>
      <c r="B58" s="407" t="s">
        <v>130</v>
      </c>
      <c r="C58" s="407"/>
      <c r="D58" s="394" t="s">
        <v>6</v>
      </c>
      <c r="E58" s="408">
        <v>66648.057379999998</v>
      </c>
      <c r="F58" s="408">
        <v>36589.358999999997</v>
      </c>
      <c r="G58" s="408">
        <v>71962.183910000007</v>
      </c>
      <c r="H58" s="408">
        <v>33015.281107285715</v>
      </c>
      <c r="I58" s="408">
        <v>2164787.5198872853</v>
      </c>
      <c r="J58" s="34"/>
      <c r="K58" s="407" t="s">
        <v>130</v>
      </c>
      <c r="L58" s="407"/>
      <c r="M58" s="394" t="s">
        <v>6</v>
      </c>
      <c r="N58" s="408">
        <v>75809.619680000003</v>
      </c>
      <c r="O58" s="408">
        <v>19309.566009999999</v>
      </c>
      <c r="P58" s="408">
        <v>82937.924450000006</v>
      </c>
      <c r="Q58" s="409">
        <v>178057.11014</v>
      </c>
      <c r="R58" s="406"/>
    </row>
    <row r="59" spans="1:18" ht="17.25" customHeight="1">
      <c r="A59" s="34"/>
      <c r="B59" s="410" t="s">
        <v>131</v>
      </c>
      <c r="C59" s="410"/>
      <c r="D59" s="394" t="s">
        <v>6</v>
      </c>
      <c r="E59" s="408">
        <v>0</v>
      </c>
      <c r="F59" s="408">
        <v>0</v>
      </c>
      <c r="G59" s="408">
        <v>119351.91479</v>
      </c>
      <c r="H59" s="408">
        <v>0</v>
      </c>
      <c r="I59" s="408">
        <v>3236753.0124499993</v>
      </c>
      <c r="J59" s="34"/>
      <c r="K59" s="410" t="s">
        <v>131</v>
      </c>
      <c r="L59" s="410"/>
      <c r="M59" s="394" t="s">
        <v>6</v>
      </c>
      <c r="N59" s="408">
        <v>0</v>
      </c>
      <c r="O59" s="408">
        <v>32025.621790000001</v>
      </c>
      <c r="P59" s="408">
        <v>137555.58199999999</v>
      </c>
      <c r="Q59" s="409">
        <v>169581.20379</v>
      </c>
      <c r="R59" s="406"/>
    </row>
    <row r="60" spans="1:18" ht="17.25" customHeight="1">
      <c r="A60" s="34"/>
      <c r="B60" s="410" t="s">
        <v>132</v>
      </c>
      <c r="C60" s="407"/>
      <c r="D60" s="394" t="s">
        <v>6</v>
      </c>
      <c r="E60" s="408">
        <v>530428</v>
      </c>
      <c r="F60" s="408">
        <v>372633</v>
      </c>
      <c r="G60" s="408">
        <v>230395</v>
      </c>
      <c r="H60" s="408">
        <v>295588</v>
      </c>
      <c r="I60" s="408">
        <v>6820003</v>
      </c>
      <c r="J60" s="34"/>
      <c r="K60" s="410" t="s">
        <v>132</v>
      </c>
      <c r="L60" s="407"/>
      <c r="M60" s="394" t="s">
        <v>6</v>
      </c>
      <c r="N60" s="408">
        <v>404489</v>
      </c>
      <c r="O60" s="408">
        <v>40745</v>
      </c>
      <c r="P60" s="408">
        <v>142979</v>
      </c>
      <c r="Q60" s="409">
        <v>588213</v>
      </c>
      <c r="R60" s="406"/>
    </row>
    <row r="61" spans="1:18" ht="17.25" customHeight="1">
      <c r="A61" s="34"/>
      <c r="B61" s="410" t="s">
        <v>133</v>
      </c>
      <c r="C61" s="407"/>
      <c r="D61" s="394" t="s">
        <v>6</v>
      </c>
      <c r="E61" s="408">
        <v>2012044.8910000001</v>
      </c>
      <c r="F61" s="408">
        <v>1235287.8589999999</v>
      </c>
      <c r="G61" s="408">
        <v>166741.63</v>
      </c>
      <c r="H61" s="412">
        <v>1148712.976</v>
      </c>
      <c r="I61" s="408">
        <v>7622402.9969999995</v>
      </c>
      <c r="J61" s="34"/>
      <c r="K61" s="410" t="s">
        <v>133</v>
      </c>
      <c r="L61" s="407"/>
      <c r="M61" s="394" t="s">
        <v>6</v>
      </c>
      <c r="N61" s="408">
        <v>2154953.1359999999</v>
      </c>
      <c r="O61" s="408">
        <v>263965.20799999998</v>
      </c>
      <c r="P61" s="408">
        <v>0</v>
      </c>
      <c r="Q61" s="409">
        <v>2418918.344</v>
      </c>
      <c r="R61" s="406"/>
    </row>
    <row r="62" spans="1:18" ht="17.25" customHeight="1">
      <c r="A62" s="34"/>
      <c r="B62" s="410" t="s">
        <v>134</v>
      </c>
      <c r="C62" s="407"/>
      <c r="D62" s="394" t="s">
        <v>6</v>
      </c>
      <c r="E62" s="408">
        <v>1022588</v>
      </c>
      <c r="F62" s="408">
        <v>596617</v>
      </c>
      <c r="G62" s="408">
        <v>247588</v>
      </c>
      <c r="H62" s="408">
        <v>580716</v>
      </c>
      <c r="I62" s="408">
        <v>-4127465</v>
      </c>
      <c r="J62" s="34"/>
      <c r="K62" s="410" t="s">
        <v>134</v>
      </c>
      <c r="L62" s="407"/>
      <c r="M62" s="394" t="s">
        <v>6</v>
      </c>
      <c r="N62" s="408">
        <v>3613163</v>
      </c>
      <c r="O62" s="408">
        <v>626068</v>
      </c>
      <c r="P62" s="408">
        <v>-111766</v>
      </c>
      <c r="Q62" s="409">
        <v>4127465</v>
      </c>
      <c r="R62" s="406"/>
    </row>
    <row r="63" spans="1:18" ht="17.25" customHeight="1">
      <c r="A63" s="34"/>
      <c r="B63" s="543" t="s">
        <v>135</v>
      </c>
      <c r="C63" s="543"/>
      <c r="D63" s="394"/>
      <c r="E63" s="408">
        <v>401935.44799999997</v>
      </c>
      <c r="F63" s="408">
        <v>232285.139</v>
      </c>
      <c r="G63" s="408">
        <v>319149.17599999998</v>
      </c>
      <c r="H63" s="408">
        <v>230482.29</v>
      </c>
      <c r="I63" s="408">
        <v>8562365.9069999997</v>
      </c>
      <c r="J63" s="34"/>
      <c r="K63" s="543" t="s">
        <v>135</v>
      </c>
      <c r="L63" s="543"/>
      <c r="M63" s="394"/>
      <c r="N63" s="408">
        <v>211553.728</v>
      </c>
      <c r="O63" s="408">
        <v>55489.074999999997</v>
      </c>
      <c r="P63" s="408">
        <v>162355.291</v>
      </c>
      <c r="Q63" s="409">
        <v>429398.09400000004</v>
      </c>
      <c r="R63" s="406"/>
    </row>
    <row r="64" spans="1:18" ht="17.25" customHeight="1">
      <c r="A64" s="34"/>
      <c r="B64" s="543" t="s">
        <v>136</v>
      </c>
      <c r="C64" s="543"/>
      <c r="D64" s="394"/>
      <c r="E64" s="408">
        <v>0</v>
      </c>
      <c r="F64" s="408">
        <v>80000</v>
      </c>
      <c r="G64" s="408">
        <v>80000</v>
      </c>
      <c r="H64" s="408">
        <v>0</v>
      </c>
      <c r="I64" s="405">
        <v>420000</v>
      </c>
      <c r="J64" s="34"/>
      <c r="K64" s="543" t="s">
        <v>136</v>
      </c>
      <c r="L64" s="543"/>
      <c r="M64" s="394"/>
      <c r="N64" s="408">
        <v>80000</v>
      </c>
      <c r="O64" s="408">
        <v>300000</v>
      </c>
      <c r="P64" s="408">
        <v>0</v>
      </c>
      <c r="Q64" s="409">
        <v>380000</v>
      </c>
      <c r="R64" s="406"/>
    </row>
    <row r="65" spans="1:18" ht="15" customHeight="1">
      <c r="A65" s="34"/>
      <c r="B65" s="404"/>
      <c r="C65" s="404"/>
      <c r="D65" s="394"/>
      <c r="E65" s="408"/>
      <c r="F65" s="408"/>
      <c r="G65" s="408"/>
      <c r="H65" s="408"/>
      <c r="I65" s="408"/>
      <c r="J65" s="34"/>
      <c r="K65" s="404"/>
      <c r="L65" s="404"/>
      <c r="M65" s="394"/>
      <c r="N65" s="408"/>
      <c r="O65" s="408"/>
      <c r="P65" s="408"/>
      <c r="Q65" s="409"/>
      <c r="R65" s="385"/>
    </row>
    <row r="66" spans="1:18" ht="17.25" customHeight="1">
      <c r="A66" s="402" t="s">
        <v>498</v>
      </c>
      <c r="B66" s="403"/>
      <c r="C66" s="403"/>
      <c r="D66" s="394" t="s">
        <v>6</v>
      </c>
      <c r="E66" s="405">
        <v>2960430</v>
      </c>
      <c r="F66" s="405">
        <v>1513591</v>
      </c>
      <c r="G66" s="405">
        <v>2768193</v>
      </c>
      <c r="H66" s="405">
        <v>1478047</v>
      </c>
      <c r="I66" s="405">
        <v>84824845</v>
      </c>
      <c r="J66" s="402" t="s">
        <v>498</v>
      </c>
      <c r="K66" s="403"/>
      <c r="L66" s="403"/>
      <c r="M66" s="394" t="s">
        <v>6</v>
      </c>
      <c r="N66" s="405">
        <v>3885857.4989700001</v>
      </c>
      <c r="O66" s="405">
        <v>837919.39199999999</v>
      </c>
      <c r="P66" s="405">
        <v>3517496.801</v>
      </c>
      <c r="Q66" s="406">
        <v>8241273.69197</v>
      </c>
      <c r="R66" s="385"/>
    </row>
    <row r="67" spans="1:18" ht="17.25" customHeight="1">
      <c r="A67" s="34"/>
      <c r="B67" s="407" t="s">
        <v>154</v>
      </c>
      <c r="C67" s="407"/>
      <c r="D67" s="394" t="s">
        <v>6</v>
      </c>
      <c r="E67" s="408">
        <v>1867664</v>
      </c>
      <c r="F67" s="408">
        <v>944101</v>
      </c>
      <c r="G67" s="408">
        <v>1765534</v>
      </c>
      <c r="H67" s="408">
        <v>906922</v>
      </c>
      <c r="I67" s="408">
        <v>55027650</v>
      </c>
      <c r="J67" s="34"/>
      <c r="K67" s="407" t="s">
        <v>154</v>
      </c>
      <c r="L67" s="407"/>
      <c r="M67" s="394" t="s">
        <v>6</v>
      </c>
      <c r="N67" s="408">
        <v>2359099.4075700003</v>
      </c>
      <c r="O67" s="408">
        <v>613870.4530000001</v>
      </c>
      <c r="P67" s="408">
        <v>2380820.5449999999</v>
      </c>
      <c r="Q67" s="409">
        <v>5353790.4055699995</v>
      </c>
      <c r="R67" s="385"/>
    </row>
    <row r="68" spans="1:18" ht="17.25" customHeight="1">
      <c r="A68" s="34"/>
      <c r="B68" s="407" t="s">
        <v>138</v>
      </c>
      <c r="C68" s="407"/>
      <c r="D68" s="394" t="s">
        <v>6</v>
      </c>
      <c r="E68" s="408">
        <v>-111803</v>
      </c>
      <c r="F68" s="408">
        <v>-62495</v>
      </c>
      <c r="G68" s="408">
        <v>-244434</v>
      </c>
      <c r="H68" s="408">
        <v>-58541</v>
      </c>
      <c r="I68" s="408">
        <v>-7002927</v>
      </c>
      <c r="J68" s="34"/>
      <c r="K68" s="407" t="s">
        <v>138</v>
      </c>
      <c r="L68" s="407"/>
      <c r="M68" s="394" t="s">
        <v>6</v>
      </c>
      <c r="N68" s="408">
        <v>-53621.438609999997</v>
      </c>
      <c r="O68" s="408">
        <v>-64993.175000000003</v>
      </c>
      <c r="P68" s="408">
        <v>-279156.91600000003</v>
      </c>
      <c r="Q68" s="409">
        <v>-397771.52961000003</v>
      </c>
      <c r="R68" s="385"/>
    </row>
    <row r="69" spans="1:18" ht="17.25" customHeight="1">
      <c r="A69" s="34"/>
      <c r="B69" s="407" t="s">
        <v>499</v>
      </c>
      <c r="C69" s="407"/>
      <c r="D69" s="394" t="s">
        <v>6</v>
      </c>
      <c r="E69" s="408">
        <v>997256</v>
      </c>
      <c r="F69" s="408">
        <v>527212</v>
      </c>
      <c r="G69" s="408">
        <v>1126026</v>
      </c>
      <c r="H69" s="408">
        <v>533903</v>
      </c>
      <c r="I69" s="408">
        <v>32506626</v>
      </c>
      <c r="J69" s="34"/>
      <c r="K69" s="407" t="s">
        <v>499</v>
      </c>
      <c r="L69" s="407"/>
      <c r="M69" s="394" t="s">
        <v>6</v>
      </c>
      <c r="N69" s="408">
        <v>1397949.2144200001</v>
      </c>
      <c r="O69" s="408">
        <v>242083.29200000002</v>
      </c>
      <c r="P69" s="408">
        <v>1230931.4469999999</v>
      </c>
      <c r="Q69" s="409">
        <v>2870963.9534200002</v>
      </c>
      <c r="R69" s="385"/>
    </row>
    <row r="70" spans="1:18" ht="17.25" customHeight="1">
      <c r="A70" s="34"/>
      <c r="B70" s="34" t="s">
        <v>139</v>
      </c>
      <c r="C70" s="413"/>
      <c r="D70" s="394" t="s">
        <v>6</v>
      </c>
      <c r="E70" s="408">
        <v>207313</v>
      </c>
      <c r="F70" s="408">
        <v>104773</v>
      </c>
      <c r="G70" s="408">
        <v>121067</v>
      </c>
      <c r="H70" s="408">
        <v>95763</v>
      </c>
      <c r="I70" s="408">
        <v>4293496</v>
      </c>
      <c r="J70" s="34"/>
      <c r="K70" s="34" t="s">
        <v>139</v>
      </c>
      <c r="L70" s="413"/>
      <c r="M70" s="394" t="s">
        <v>6</v>
      </c>
      <c r="N70" s="408">
        <v>182430.58829000001</v>
      </c>
      <c r="O70" s="408">
        <v>46958.822</v>
      </c>
      <c r="P70" s="408">
        <v>184901.726</v>
      </c>
      <c r="Q70" s="409">
        <v>414291.13629000005</v>
      </c>
      <c r="R70" s="385"/>
    </row>
    <row r="71" spans="1:18" ht="15" customHeight="1">
      <c r="A71" s="34"/>
      <c r="B71" s="404"/>
      <c r="C71" s="404"/>
      <c r="D71" s="394" t="s">
        <v>6</v>
      </c>
      <c r="E71" s="412"/>
      <c r="F71" s="412"/>
      <c r="G71" s="412"/>
      <c r="H71" s="412"/>
      <c r="I71" s="412"/>
      <c r="J71" s="34"/>
      <c r="K71" s="404"/>
      <c r="L71" s="404"/>
      <c r="M71" s="394" t="s">
        <v>6</v>
      </c>
      <c r="N71" s="412"/>
      <c r="O71" s="412"/>
      <c r="P71" s="412"/>
      <c r="Q71" s="414"/>
      <c r="R71" s="385"/>
    </row>
    <row r="72" spans="1:18" ht="17.25" customHeight="1">
      <c r="A72" s="402" t="s">
        <v>491</v>
      </c>
      <c r="B72" s="403"/>
      <c r="C72" s="403"/>
      <c r="D72" s="394" t="s">
        <v>6</v>
      </c>
      <c r="E72" s="387" t="s">
        <v>64</v>
      </c>
      <c r="F72" s="387" t="s">
        <v>64</v>
      </c>
      <c r="G72" s="387" t="s">
        <v>64</v>
      </c>
      <c r="H72" s="387" t="s">
        <v>64</v>
      </c>
      <c r="I72" s="387" t="s">
        <v>64</v>
      </c>
      <c r="J72" s="402" t="s">
        <v>491</v>
      </c>
      <c r="K72" s="403"/>
      <c r="L72" s="403"/>
      <c r="M72" s="394" t="s">
        <v>6</v>
      </c>
      <c r="N72" s="387" t="s">
        <v>64</v>
      </c>
      <c r="O72" s="387" t="s">
        <v>64</v>
      </c>
      <c r="P72" s="387" t="s">
        <v>64</v>
      </c>
      <c r="Q72" s="388" t="s">
        <v>64</v>
      </c>
      <c r="R72" s="385"/>
    </row>
    <row r="73" spans="1:18" ht="15" customHeight="1">
      <c r="B73" s="385"/>
      <c r="C73" s="385"/>
      <c r="D73" s="385" t="s">
        <v>6</v>
      </c>
      <c r="E73" s="374"/>
      <c r="F73" s="374"/>
      <c r="G73" s="374"/>
      <c r="H73" s="374"/>
      <c r="I73" s="374"/>
      <c r="K73" s="385"/>
      <c r="L73" s="385"/>
      <c r="M73" s="385" t="s">
        <v>6</v>
      </c>
      <c r="N73" s="374"/>
      <c r="O73" s="374"/>
      <c r="P73" s="374"/>
      <c r="Q73" s="398"/>
      <c r="R73" s="385"/>
    </row>
    <row r="74" spans="1:18" ht="15" customHeight="1">
      <c r="B74" s="385"/>
      <c r="C74" s="385"/>
      <c r="D74" s="385"/>
      <c r="E74" s="374"/>
      <c r="F74" s="374"/>
      <c r="G74" s="374"/>
      <c r="H74" s="374"/>
      <c r="I74" s="374"/>
      <c r="J74" s="415"/>
      <c r="K74" s="385"/>
      <c r="L74" s="385"/>
      <c r="M74" s="385"/>
      <c r="N74" s="374"/>
      <c r="O74" s="374"/>
      <c r="P74" s="374"/>
      <c r="Q74" s="416"/>
    </row>
    <row r="75" spans="1:18" ht="21.95" customHeight="1">
      <c r="A75" s="417" t="s">
        <v>500</v>
      </c>
      <c r="B75" s="385"/>
      <c r="C75" s="385"/>
      <c r="D75" s="385"/>
      <c r="E75" s="418"/>
      <c r="F75" s="418"/>
      <c r="G75" s="418"/>
      <c r="H75" s="418"/>
      <c r="I75" s="418"/>
      <c r="J75" s="417" t="s">
        <v>500</v>
      </c>
      <c r="K75" s="385"/>
      <c r="L75" s="385"/>
      <c r="M75" s="385"/>
      <c r="N75" s="418"/>
      <c r="O75" s="418"/>
      <c r="P75" s="418"/>
      <c r="Q75" s="418"/>
    </row>
    <row r="76" spans="1:18" ht="17.100000000000001" customHeight="1">
      <c r="A76" s="419"/>
      <c r="C76" s="385"/>
      <c r="D76" s="385"/>
      <c r="E76" s="418"/>
      <c r="F76" s="33"/>
      <c r="G76" s="33"/>
      <c r="H76" s="33"/>
      <c r="I76" s="33"/>
      <c r="J76" s="419"/>
      <c r="L76" s="385"/>
      <c r="M76" s="385"/>
      <c r="N76" s="33"/>
      <c r="O76" s="33"/>
      <c r="P76" s="33"/>
      <c r="Q76" s="33"/>
    </row>
    <row r="77" spans="1:18" ht="21.95" customHeight="1">
      <c r="C77" s="385"/>
      <c r="D77" s="385"/>
      <c r="E77" s="33"/>
      <c r="F77" s="33"/>
      <c r="G77" s="33"/>
      <c r="H77" s="33"/>
      <c r="I77" s="33"/>
      <c r="L77" s="385"/>
      <c r="M77" s="385"/>
      <c r="N77" s="33"/>
      <c r="O77" s="33"/>
      <c r="P77" s="33"/>
      <c r="Q77" s="33"/>
    </row>
    <row r="78" spans="1:18" ht="20.25" customHeight="1">
      <c r="C78" s="385"/>
      <c r="D78" s="385"/>
      <c r="E78" s="33"/>
      <c r="F78" s="33"/>
      <c r="G78" s="33"/>
      <c r="H78" s="33"/>
      <c r="I78" s="33"/>
      <c r="L78" s="385"/>
      <c r="M78" s="385"/>
      <c r="N78" s="33"/>
      <c r="O78" s="33"/>
      <c r="P78" s="33"/>
      <c r="Q78" s="33"/>
    </row>
    <row r="79" spans="1:18" ht="20.25" customHeight="1">
      <c r="B79" s="385"/>
      <c r="C79" s="385"/>
      <c r="D79" s="385"/>
      <c r="E79" s="374"/>
      <c r="F79" s="374"/>
      <c r="G79" s="374"/>
      <c r="H79" s="374"/>
      <c r="I79" s="374"/>
      <c r="K79" s="385"/>
      <c r="L79" s="385"/>
      <c r="M79" s="385"/>
      <c r="N79" s="374"/>
      <c r="O79" s="374"/>
      <c r="P79" s="374"/>
      <c r="Q79" s="416"/>
    </row>
    <row r="80" spans="1:18" ht="20.25" customHeight="1">
      <c r="B80" s="385"/>
      <c r="C80" s="385"/>
      <c r="D80" s="385"/>
      <c r="E80" s="374"/>
      <c r="F80" s="374"/>
      <c r="G80" s="374"/>
      <c r="H80" s="374"/>
      <c r="I80" s="374"/>
      <c r="K80" s="385"/>
      <c r="L80" s="385"/>
      <c r="M80" s="385"/>
      <c r="N80" s="374"/>
      <c r="O80" s="374"/>
      <c r="P80" s="374"/>
      <c r="Q80" s="416"/>
    </row>
    <row r="81" spans="1:17" ht="15" customHeight="1">
      <c r="A81" s="385"/>
      <c r="B81" s="385"/>
      <c r="C81" s="385"/>
      <c r="D81" s="385"/>
      <c r="E81" s="374"/>
      <c r="F81" s="374"/>
      <c r="G81" s="374"/>
      <c r="H81" s="374"/>
      <c r="I81" s="374"/>
      <c r="J81" s="385"/>
      <c r="K81" s="385"/>
      <c r="L81" s="385"/>
      <c r="M81" s="385"/>
      <c r="N81" s="374"/>
      <c r="O81" s="374"/>
      <c r="P81" s="374"/>
      <c r="Q81" s="416"/>
    </row>
    <row r="82" spans="1:17" ht="15" customHeight="1">
      <c r="A82" s="407"/>
      <c r="B82" s="404"/>
      <c r="C82" s="404"/>
      <c r="D82" s="420"/>
      <c r="E82" s="33"/>
      <c r="F82" s="374"/>
      <c r="G82" s="374"/>
      <c r="I82" s="368"/>
      <c r="J82" s="367"/>
      <c r="K82" s="404"/>
      <c r="L82" s="404"/>
      <c r="M82" s="420"/>
      <c r="N82" s="374"/>
      <c r="O82" s="374"/>
      <c r="P82" s="374"/>
      <c r="Q82" s="416"/>
    </row>
    <row r="83" spans="1:17" ht="15" customHeight="1">
      <c r="A83" s="413"/>
      <c r="B83" s="34"/>
      <c r="C83" s="404"/>
      <c r="D83" s="420"/>
      <c r="E83" s="421"/>
      <c r="F83" s="374"/>
      <c r="G83" s="374"/>
      <c r="H83" s="374"/>
      <c r="I83" s="374"/>
      <c r="J83" s="413"/>
      <c r="K83" s="34"/>
      <c r="L83" s="404"/>
      <c r="M83" s="420"/>
      <c r="N83" s="374"/>
      <c r="O83" s="374"/>
      <c r="P83" s="374"/>
      <c r="Q83" s="416"/>
    </row>
    <row r="84" spans="1:17" ht="15" customHeight="1">
      <c r="B84" s="385"/>
      <c r="C84" s="385"/>
      <c r="D84" s="385"/>
      <c r="E84" s="374"/>
      <c r="F84" s="374"/>
      <c r="G84" s="374"/>
      <c r="H84" s="374"/>
      <c r="I84" s="374"/>
      <c r="K84" s="385"/>
      <c r="L84" s="385"/>
      <c r="M84" s="385"/>
      <c r="N84" s="374"/>
      <c r="O84" s="374"/>
      <c r="P84" s="374"/>
      <c r="Q84" s="416"/>
    </row>
    <row r="86" spans="1:17" ht="22.5" customHeight="1">
      <c r="A86" s="422"/>
      <c r="B86" s="422"/>
      <c r="C86" s="422"/>
      <c r="D86" s="422"/>
      <c r="E86" s="423"/>
      <c r="F86" s="423"/>
      <c r="G86" s="423"/>
      <c r="H86" s="423"/>
      <c r="I86" s="423"/>
      <c r="J86" s="422"/>
      <c r="K86" s="422"/>
      <c r="L86" s="422"/>
      <c r="M86" s="422"/>
      <c r="N86" s="423"/>
      <c r="O86" s="423"/>
      <c r="P86" s="423"/>
      <c r="Q86" s="423"/>
    </row>
    <row r="87" spans="1:17" ht="22.5" customHeight="1">
      <c r="A87" s="422"/>
      <c r="B87" s="422"/>
      <c r="C87" s="422"/>
      <c r="D87" s="422"/>
      <c r="J87" s="422"/>
      <c r="K87" s="422"/>
      <c r="L87" s="422"/>
      <c r="M87" s="422"/>
    </row>
    <row r="88" spans="1:17" ht="22.5" customHeight="1">
      <c r="A88" s="422"/>
      <c r="B88" s="422"/>
      <c r="C88" s="424"/>
      <c r="J88" s="422"/>
      <c r="K88" s="422"/>
      <c r="L88" s="424"/>
    </row>
    <row r="89" spans="1:17" ht="22.5" customHeight="1">
      <c r="A89" s="422"/>
      <c r="B89" s="422"/>
      <c r="J89" s="422"/>
      <c r="K89" s="422"/>
    </row>
    <row r="90" spans="1:17" ht="22.5" customHeight="1">
      <c r="A90" s="422"/>
      <c r="B90" s="422"/>
      <c r="G90" s="425"/>
      <c r="H90" s="425"/>
      <c r="I90" s="425"/>
      <c r="J90" s="422"/>
      <c r="K90" s="422"/>
      <c r="N90" s="425"/>
      <c r="O90" s="425"/>
      <c r="P90" s="425"/>
    </row>
    <row r="91" spans="1:17" ht="22.5" customHeight="1">
      <c r="A91" s="422"/>
      <c r="B91" s="422"/>
      <c r="G91" s="425"/>
      <c r="H91" s="425"/>
      <c r="I91" s="425"/>
      <c r="J91" s="422"/>
      <c r="K91" s="422"/>
      <c r="N91" s="425"/>
      <c r="O91" s="425"/>
      <c r="P91" s="425"/>
    </row>
    <row r="92" spans="1:17" ht="22.5" customHeight="1">
      <c r="A92" s="422"/>
      <c r="B92" s="422"/>
      <c r="G92" s="425"/>
      <c r="H92" s="425"/>
      <c r="I92" s="425"/>
      <c r="J92" s="422"/>
      <c r="K92" s="422"/>
      <c r="N92" s="425"/>
      <c r="O92" s="425"/>
      <c r="P92" s="425"/>
    </row>
    <row r="93" spans="1:17" ht="22.5" customHeight="1">
      <c r="A93" s="422"/>
      <c r="B93" s="422"/>
      <c r="G93" s="425"/>
      <c r="H93" s="425"/>
      <c r="I93" s="425"/>
      <c r="J93" s="422"/>
      <c r="K93" s="422"/>
      <c r="N93" s="425"/>
      <c r="O93" s="425"/>
      <c r="P93" s="425"/>
    </row>
    <row r="94" spans="1:17" ht="22.5" customHeight="1">
      <c r="A94" s="422"/>
      <c r="B94" s="422"/>
      <c r="J94" s="422"/>
      <c r="K94" s="422"/>
    </row>
    <row r="95" spans="1:17" ht="22.5" customHeight="1">
      <c r="A95" s="422"/>
      <c r="B95" s="422"/>
      <c r="J95" s="422"/>
      <c r="K95" s="422"/>
    </row>
    <row r="96" spans="1:17" ht="22.5" customHeight="1">
      <c r="A96" s="422"/>
      <c r="B96" s="422"/>
      <c r="J96" s="422"/>
      <c r="K96" s="422"/>
    </row>
    <row r="97" spans="1:17" ht="22.5" customHeight="1">
      <c r="A97" s="422"/>
      <c r="B97" s="422"/>
      <c r="J97" s="422"/>
      <c r="K97" s="422"/>
    </row>
    <row r="98" spans="1:17" ht="22.5" customHeight="1">
      <c r="A98" s="422"/>
      <c r="B98" s="422"/>
      <c r="C98" s="422"/>
      <c r="D98" s="422"/>
      <c r="E98" s="423"/>
      <c r="F98" s="423"/>
      <c r="G98" s="423"/>
      <c r="H98" s="423"/>
      <c r="I98" s="423"/>
      <c r="J98" s="422"/>
      <c r="K98" s="422"/>
      <c r="L98" s="422"/>
      <c r="M98" s="422"/>
      <c r="N98" s="423"/>
      <c r="O98" s="423"/>
      <c r="P98" s="423"/>
      <c r="Q98" s="423"/>
    </row>
  </sheetData>
  <mergeCells count="15">
    <mergeCell ref="B64:C64"/>
    <mergeCell ref="K64:L64"/>
    <mergeCell ref="J6:L8"/>
    <mergeCell ref="N6:N8"/>
    <mergeCell ref="O6:O8"/>
    <mergeCell ref="P6:P8"/>
    <mergeCell ref="Q6:Q8"/>
    <mergeCell ref="B63:C63"/>
    <mergeCell ref="K63:L63"/>
    <mergeCell ref="A6:C8"/>
    <mergeCell ref="E6:E8"/>
    <mergeCell ref="F6:F8"/>
    <mergeCell ref="G6:G8"/>
    <mergeCell ref="H6:H8"/>
    <mergeCell ref="I6:I8"/>
  </mergeCells>
  <printOptions horizontalCentered="1"/>
  <pageMargins left="0.6692913385826772" right="0.6692913385826772" top="0.62992125984251968" bottom="0.59055118110236227" header="0" footer="0.86614173228346458"/>
  <pageSetup paperSize="9" scale="49" fitToWidth="2" orientation="portrait" horizontalDpi="300" verticalDpi="300" r:id="rId1"/>
  <headerFooter alignWithMargins="0"/>
  <colBreaks count="1" manualBreakCount="1">
    <brk id="9" max="80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2"/>
  <dimension ref="A1:N82"/>
  <sheetViews>
    <sheetView zoomScale="75" zoomScaleNormal="75" zoomScaleSheetLayoutView="75" workbookViewId="0"/>
  </sheetViews>
  <sheetFormatPr baseColWidth="10" defaultColWidth="9.77734375" defaultRowHeight="15.75"/>
  <cols>
    <col min="1" max="1" width="17.6640625" style="1" customWidth="1"/>
    <col min="2" max="2" width="0.88671875" style="1" customWidth="1"/>
    <col min="3" max="3" width="11.77734375" style="345" customWidth="1"/>
    <col min="4" max="4" width="12.88671875" style="345" customWidth="1"/>
    <col min="5" max="5" width="11.77734375" style="345" customWidth="1"/>
    <col min="6" max="6" width="12.109375" style="345" customWidth="1"/>
    <col min="7" max="7" width="11.21875" style="345" customWidth="1"/>
    <col min="8" max="8" width="12.109375" style="346" customWidth="1"/>
    <col min="9" max="9" width="9.88671875" style="346" customWidth="1"/>
    <col min="10" max="10" width="11.88671875" style="345" customWidth="1"/>
    <col min="11" max="11" width="11.77734375" style="345" customWidth="1"/>
    <col min="12" max="12" width="11.21875" style="1" customWidth="1"/>
    <col min="13" max="13" width="12.77734375" style="1" customWidth="1"/>
    <col min="14" max="15" width="10.77734375" style="1" customWidth="1"/>
    <col min="16" max="256" width="9.77734375" style="1"/>
    <col min="257" max="257" width="17.6640625" style="1" customWidth="1"/>
    <col min="258" max="258" width="0.88671875" style="1" customWidth="1"/>
    <col min="259" max="261" width="11.77734375" style="1" customWidth="1"/>
    <col min="262" max="262" width="12.109375" style="1" customWidth="1"/>
    <col min="263" max="263" width="11.21875" style="1" customWidth="1"/>
    <col min="264" max="264" width="11.33203125" style="1" customWidth="1"/>
    <col min="265" max="265" width="9.5546875" style="1" customWidth="1"/>
    <col min="266" max="266" width="10.6640625" style="1" customWidth="1"/>
    <col min="267" max="267" width="11.77734375" style="1" customWidth="1"/>
    <col min="268" max="268" width="11.21875" style="1" customWidth="1"/>
    <col min="269" max="269" width="11.77734375" style="1" customWidth="1"/>
    <col min="270" max="271" width="10.77734375" style="1" customWidth="1"/>
    <col min="272" max="512" width="9.77734375" style="1"/>
    <col min="513" max="513" width="17.6640625" style="1" customWidth="1"/>
    <col min="514" max="514" width="0.88671875" style="1" customWidth="1"/>
    <col min="515" max="517" width="11.77734375" style="1" customWidth="1"/>
    <col min="518" max="518" width="12.109375" style="1" customWidth="1"/>
    <col min="519" max="519" width="11.21875" style="1" customWidth="1"/>
    <col min="520" max="520" width="11.33203125" style="1" customWidth="1"/>
    <col min="521" max="521" width="9.5546875" style="1" customWidth="1"/>
    <col min="522" max="522" width="10.6640625" style="1" customWidth="1"/>
    <col min="523" max="523" width="11.77734375" style="1" customWidth="1"/>
    <col min="524" max="524" width="11.21875" style="1" customWidth="1"/>
    <col min="525" max="525" width="11.77734375" style="1" customWidth="1"/>
    <col min="526" max="527" width="10.77734375" style="1" customWidth="1"/>
    <col min="528" max="768" width="9.77734375" style="1"/>
    <col min="769" max="769" width="17.6640625" style="1" customWidth="1"/>
    <col min="770" max="770" width="0.88671875" style="1" customWidth="1"/>
    <col min="771" max="773" width="11.77734375" style="1" customWidth="1"/>
    <col min="774" max="774" width="12.109375" style="1" customWidth="1"/>
    <col min="775" max="775" width="11.21875" style="1" customWidth="1"/>
    <col min="776" max="776" width="11.33203125" style="1" customWidth="1"/>
    <col min="777" max="777" width="9.5546875" style="1" customWidth="1"/>
    <col min="778" max="778" width="10.6640625" style="1" customWidth="1"/>
    <col min="779" max="779" width="11.77734375" style="1" customWidth="1"/>
    <col min="780" max="780" width="11.21875" style="1" customWidth="1"/>
    <col min="781" max="781" width="11.77734375" style="1" customWidth="1"/>
    <col min="782" max="783" width="10.77734375" style="1" customWidth="1"/>
    <col min="784" max="1024" width="9.77734375" style="1"/>
    <col min="1025" max="1025" width="17.6640625" style="1" customWidth="1"/>
    <col min="1026" max="1026" width="0.88671875" style="1" customWidth="1"/>
    <col min="1027" max="1029" width="11.77734375" style="1" customWidth="1"/>
    <col min="1030" max="1030" width="12.109375" style="1" customWidth="1"/>
    <col min="1031" max="1031" width="11.21875" style="1" customWidth="1"/>
    <col min="1032" max="1032" width="11.33203125" style="1" customWidth="1"/>
    <col min="1033" max="1033" width="9.5546875" style="1" customWidth="1"/>
    <col min="1034" max="1034" width="10.6640625" style="1" customWidth="1"/>
    <col min="1035" max="1035" width="11.77734375" style="1" customWidth="1"/>
    <col min="1036" max="1036" width="11.21875" style="1" customWidth="1"/>
    <col min="1037" max="1037" width="11.77734375" style="1" customWidth="1"/>
    <col min="1038" max="1039" width="10.77734375" style="1" customWidth="1"/>
    <col min="1040" max="1280" width="9.77734375" style="1"/>
    <col min="1281" max="1281" width="17.6640625" style="1" customWidth="1"/>
    <col min="1282" max="1282" width="0.88671875" style="1" customWidth="1"/>
    <col min="1283" max="1285" width="11.77734375" style="1" customWidth="1"/>
    <col min="1286" max="1286" width="12.109375" style="1" customWidth="1"/>
    <col min="1287" max="1287" width="11.21875" style="1" customWidth="1"/>
    <col min="1288" max="1288" width="11.33203125" style="1" customWidth="1"/>
    <col min="1289" max="1289" width="9.5546875" style="1" customWidth="1"/>
    <col min="1290" max="1290" width="10.6640625" style="1" customWidth="1"/>
    <col min="1291" max="1291" width="11.77734375" style="1" customWidth="1"/>
    <col min="1292" max="1292" width="11.21875" style="1" customWidth="1"/>
    <col min="1293" max="1293" width="11.77734375" style="1" customWidth="1"/>
    <col min="1294" max="1295" width="10.77734375" style="1" customWidth="1"/>
    <col min="1296" max="1536" width="9.77734375" style="1"/>
    <col min="1537" max="1537" width="17.6640625" style="1" customWidth="1"/>
    <col min="1538" max="1538" width="0.88671875" style="1" customWidth="1"/>
    <col min="1539" max="1541" width="11.77734375" style="1" customWidth="1"/>
    <col min="1542" max="1542" width="12.109375" style="1" customWidth="1"/>
    <col min="1543" max="1543" width="11.21875" style="1" customWidth="1"/>
    <col min="1544" max="1544" width="11.33203125" style="1" customWidth="1"/>
    <col min="1545" max="1545" width="9.5546875" style="1" customWidth="1"/>
    <col min="1546" max="1546" width="10.6640625" style="1" customWidth="1"/>
    <col min="1547" max="1547" width="11.77734375" style="1" customWidth="1"/>
    <col min="1548" max="1548" width="11.21875" style="1" customWidth="1"/>
    <col min="1549" max="1549" width="11.77734375" style="1" customWidth="1"/>
    <col min="1550" max="1551" width="10.77734375" style="1" customWidth="1"/>
    <col min="1552" max="1792" width="9.77734375" style="1"/>
    <col min="1793" max="1793" width="17.6640625" style="1" customWidth="1"/>
    <col min="1794" max="1794" width="0.88671875" style="1" customWidth="1"/>
    <col min="1795" max="1797" width="11.77734375" style="1" customWidth="1"/>
    <col min="1798" max="1798" width="12.109375" style="1" customWidth="1"/>
    <col min="1799" max="1799" width="11.21875" style="1" customWidth="1"/>
    <col min="1800" max="1800" width="11.33203125" style="1" customWidth="1"/>
    <col min="1801" max="1801" width="9.5546875" style="1" customWidth="1"/>
    <col min="1802" max="1802" width="10.6640625" style="1" customWidth="1"/>
    <col min="1803" max="1803" width="11.77734375" style="1" customWidth="1"/>
    <col min="1804" max="1804" width="11.21875" style="1" customWidth="1"/>
    <col min="1805" max="1805" width="11.77734375" style="1" customWidth="1"/>
    <col min="1806" max="1807" width="10.77734375" style="1" customWidth="1"/>
    <col min="1808" max="2048" width="9.77734375" style="1"/>
    <col min="2049" max="2049" width="17.6640625" style="1" customWidth="1"/>
    <col min="2050" max="2050" width="0.88671875" style="1" customWidth="1"/>
    <col min="2051" max="2053" width="11.77734375" style="1" customWidth="1"/>
    <col min="2054" max="2054" width="12.109375" style="1" customWidth="1"/>
    <col min="2055" max="2055" width="11.21875" style="1" customWidth="1"/>
    <col min="2056" max="2056" width="11.33203125" style="1" customWidth="1"/>
    <col min="2057" max="2057" width="9.5546875" style="1" customWidth="1"/>
    <col min="2058" max="2058" width="10.6640625" style="1" customWidth="1"/>
    <col min="2059" max="2059" width="11.77734375" style="1" customWidth="1"/>
    <col min="2060" max="2060" width="11.21875" style="1" customWidth="1"/>
    <col min="2061" max="2061" width="11.77734375" style="1" customWidth="1"/>
    <col min="2062" max="2063" width="10.77734375" style="1" customWidth="1"/>
    <col min="2064" max="2304" width="9.77734375" style="1"/>
    <col min="2305" max="2305" width="17.6640625" style="1" customWidth="1"/>
    <col min="2306" max="2306" width="0.88671875" style="1" customWidth="1"/>
    <col min="2307" max="2309" width="11.77734375" style="1" customWidth="1"/>
    <col min="2310" max="2310" width="12.109375" style="1" customWidth="1"/>
    <col min="2311" max="2311" width="11.21875" style="1" customWidth="1"/>
    <col min="2312" max="2312" width="11.33203125" style="1" customWidth="1"/>
    <col min="2313" max="2313" width="9.5546875" style="1" customWidth="1"/>
    <col min="2314" max="2314" width="10.6640625" style="1" customWidth="1"/>
    <col min="2315" max="2315" width="11.77734375" style="1" customWidth="1"/>
    <col min="2316" max="2316" width="11.21875" style="1" customWidth="1"/>
    <col min="2317" max="2317" width="11.77734375" style="1" customWidth="1"/>
    <col min="2318" max="2319" width="10.77734375" style="1" customWidth="1"/>
    <col min="2320" max="2560" width="9.77734375" style="1"/>
    <col min="2561" max="2561" width="17.6640625" style="1" customWidth="1"/>
    <col min="2562" max="2562" width="0.88671875" style="1" customWidth="1"/>
    <col min="2563" max="2565" width="11.77734375" style="1" customWidth="1"/>
    <col min="2566" max="2566" width="12.109375" style="1" customWidth="1"/>
    <col min="2567" max="2567" width="11.21875" style="1" customWidth="1"/>
    <col min="2568" max="2568" width="11.33203125" style="1" customWidth="1"/>
    <col min="2569" max="2569" width="9.5546875" style="1" customWidth="1"/>
    <col min="2570" max="2570" width="10.6640625" style="1" customWidth="1"/>
    <col min="2571" max="2571" width="11.77734375" style="1" customWidth="1"/>
    <col min="2572" max="2572" width="11.21875" style="1" customWidth="1"/>
    <col min="2573" max="2573" width="11.77734375" style="1" customWidth="1"/>
    <col min="2574" max="2575" width="10.77734375" style="1" customWidth="1"/>
    <col min="2576" max="2816" width="9.77734375" style="1"/>
    <col min="2817" max="2817" width="17.6640625" style="1" customWidth="1"/>
    <col min="2818" max="2818" width="0.88671875" style="1" customWidth="1"/>
    <col min="2819" max="2821" width="11.77734375" style="1" customWidth="1"/>
    <col min="2822" max="2822" width="12.109375" style="1" customWidth="1"/>
    <col min="2823" max="2823" width="11.21875" style="1" customWidth="1"/>
    <col min="2824" max="2824" width="11.33203125" style="1" customWidth="1"/>
    <col min="2825" max="2825" width="9.5546875" style="1" customWidth="1"/>
    <col min="2826" max="2826" width="10.6640625" style="1" customWidth="1"/>
    <col min="2827" max="2827" width="11.77734375" style="1" customWidth="1"/>
    <col min="2828" max="2828" width="11.21875" style="1" customWidth="1"/>
    <col min="2829" max="2829" width="11.77734375" style="1" customWidth="1"/>
    <col min="2830" max="2831" width="10.77734375" style="1" customWidth="1"/>
    <col min="2832" max="3072" width="9.77734375" style="1"/>
    <col min="3073" max="3073" width="17.6640625" style="1" customWidth="1"/>
    <col min="3074" max="3074" width="0.88671875" style="1" customWidth="1"/>
    <col min="3075" max="3077" width="11.77734375" style="1" customWidth="1"/>
    <col min="3078" max="3078" width="12.109375" style="1" customWidth="1"/>
    <col min="3079" max="3079" width="11.21875" style="1" customWidth="1"/>
    <col min="3080" max="3080" width="11.33203125" style="1" customWidth="1"/>
    <col min="3081" max="3081" width="9.5546875" style="1" customWidth="1"/>
    <col min="3082" max="3082" width="10.6640625" style="1" customWidth="1"/>
    <col min="3083" max="3083" width="11.77734375" style="1" customWidth="1"/>
    <col min="3084" max="3084" width="11.21875" style="1" customWidth="1"/>
    <col min="3085" max="3085" width="11.77734375" style="1" customWidth="1"/>
    <col min="3086" max="3087" width="10.77734375" style="1" customWidth="1"/>
    <col min="3088" max="3328" width="9.77734375" style="1"/>
    <col min="3329" max="3329" width="17.6640625" style="1" customWidth="1"/>
    <col min="3330" max="3330" width="0.88671875" style="1" customWidth="1"/>
    <col min="3331" max="3333" width="11.77734375" style="1" customWidth="1"/>
    <col min="3334" max="3334" width="12.109375" style="1" customWidth="1"/>
    <col min="3335" max="3335" width="11.21875" style="1" customWidth="1"/>
    <col min="3336" max="3336" width="11.33203125" style="1" customWidth="1"/>
    <col min="3337" max="3337" width="9.5546875" style="1" customWidth="1"/>
    <col min="3338" max="3338" width="10.6640625" style="1" customWidth="1"/>
    <col min="3339" max="3339" width="11.77734375" style="1" customWidth="1"/>
    <col min="3340" max="3340" width="11.21875" style="1" customWidth="1"/>
    <col min="3341" max="3341" width="11.77734375" style="1" customWidth="1"/>
    <col min="3342" max="3343" width="10.77734375" style="1" customWidth="1"/>
    <col min="3344" max="3584" width="9.77734375" style="1"/>
    <col min="3585" max="3585" width="17.6640625" style="1" customWidth="1"/>
    <col min="3586" max="3586" width="0.88671875" style="1" customWidth="1"/>
    <col min="3587" max="3589" width="11.77734375" style="1" customWidth="1"/>
    <col min="3590" max="3590" width="12.109375" style="1" customWidth="1"/>
    <col min="3591" max="3591" width="11.21875" style="1" customWidth="1"/>
    <col min="3592" max="3592" width="11.33203125" style="1" customWidth="1"/>
    <col min="3593" max="3593" width="9.5546875" style="1" customWidth="1"/>
    <col min="3594" max="3594" width="10.6640625" style="1" customWidth="1"/>
    <col min="3595" max="3595" width="11.77734375" style="1" customWidth="1"/>
    <col min="3596" max="3596" width="11.21875" style="1" customWidth="1"/>
    <col min="3597" max="3597" width="11.77734375" style="1" customWidth="1"/>
    <col min="3598" max="3599" width="10.77734375" style="1" customWidth="1"/>
    <col min="3600" max="3840" width="9.77734375" style="1"/>
    <col min="3841" max="3841" width="17.6640625" style="1" customWidth="1"/>
    <col min="3842" max="3842" width="0.88671875" style="1" customWidth="1"/>
    <col min="3843" max="3845" width="11.77734375" style="1" customWidth="1"/>
    <col min="3846" max="3846" width="12.109375" style="1" customWidth="1"/>
    <col min="3847" max="3847" width="11.21875" style="1" customWidth="1"/>
    <col min="3848" max="3848" width="11.33203125" style="1" customWidth="1"/>
    <col min="3849" max="3849" width="9.5546875" style="1" customWidth="1"/>
    <col min="3850" max="3850" width="10.6640625" style="1" customWidth="1"/>
    <col min="3851" max="3851" width="11.77734375" style="1" customWidth="1"/>
    <col min="3852" max="3852" width="11.21875" style="1" customWidth="1"/>
    <col min="3853" max="3853" width="11.77734375" style="1" customWidth="1"/>
    <col min="3854" max="3855" width="10.77734375" style="1" customWidth="1"/>
    <col min="3856" max="4096" width="9.77734375" style="1"/>
    <col min="4097" max="4097" width="17.6640625" style="1" customWidth="1"/>
    <col min="4098" max="4098" width="0.88671875" style="1" customWidth="1"/>
    <col min="4099" max="4101" width="11.77734375" style="1" customWidth="1"/>
    <col min="4102" max="4102" width="12.109375" style="1" customWidth="1"/>
    <col min="4103" max="4103" width="11.21875" style="1" customWidth="1"/>
    <col min="4104" max="4104" width="11.33203125" style="1" customWidth="1"/>
    <col min="4105" max="4105" width="9.5546875" style="1" customWidth="1"/>
    <col min="4106" max="4106" width="10.6640625" style="1" customWidth="1"/>
    <col min="4107" max="4107" width="11.77734375" style="1" customWidth="1"/>
    <col min="4108" max="4108" width="11.21875" style="1" customWidth="1"/>
    <col min="4109" max="4109" width="11.77734375" style="1" customWidth="1"/>
    <col min="4110" max="4111" width="10.77734375" style="1" customWidth="1"/>
    <col min="4112" max="4352" width="9.77734375" style="1"/>
    <col min="4353" max="4353" width="17.6640625" style="1" customWidth="1"/>
    <col min="4354" max="4354" width="0.88671875" style="1" customWidth="1"/>
    <col min="4355" max="4357" width="11.77734375" style="1" customWidth="1"/>
    <col min="4358" max="4358" width="12.109375" style="1" customWidth="1"/>
    <col min="4359" max="4359" width="11.21875" style="1" customWidth="1"/>
    <col min="4360" max="4360" width="11.33203125" style="1" customWidth="1"/>
    <col min="4361" max="4361" width="9.5546875" style="1" customWidth="1"/>
    <col min="4362" max="4362" width="10.6640625" style="1" customWidth="1"/>
    <col min="4363" max="4363" width="11.77734375" style="1" customWidth="1"/>
    <col min="4364" max="4364" width="11.21875" style="1" customWidth="1"/>
    <col min="4365" max="4365" width="11.77734375" style="1" customWidth="1"/>
    <col min="4366" max="4367" width="10.77734375" style="1" customWidth="1"/>
    <col min="4368" max="4608" width="9.77734375" style="1"/>
    <col min="4609" max="4609" width="17.6640625" style="1" customWidth="1"/>
    <col min="4610" max="4610" width="0.88671875" style="1" customWidth="1"/>
    <col min="4611" max="4613" width="11.77734375" style="1" customWidth="1"/>
    <col min="4614" max="4614" width="12.109375" style="1" customWidth="1"/>
    <col min="4615" max="4615" width="11.21875" style="1" customWidth="1"/>
    <col min="4616" max="4616" width="11.33203125" style="1" customWidth="1"/>
    <col min="4617" max="4617" width="9.5546875" style="1" customWidth="1"/>
    <col min="4618" max="4618" width="10.6640625" style="1" customWidth="1"/>
    <col min="4619" max="4619" width="11.77734375" style="1" customWidth="1"/>
    <col min="4620" max="4620" width="11.21875" style="1" customWidth="1"/>
    <col min="4621" max="4621" width="11.77734375" style="1" customWidth="1"/>
    <col min="4622" max="4623" width="10.77734375" style="1" customWidth="1"/>
    <col min="4624" max="4864" width="9.77734375" style="1"/>
    <col min="4865" max="4865" width="17.6640625" style="1" customWidth="1"/>
    <col min="4866" max="4866" width="0.88671875" style="1" customWidth="1"/>
    <col min="4867" max="4869" width="11.77734375" style="1" customWidth="1"/>
    <col min="4870" max="4870" width="12.109375" style="1" customWidth="1"/>
    <col min="4871" max="4871" width="11.21875" style="1" customWidth="1"/>
    <col min="4872" max="4872" width="11.33203125" style="1" customWidth="1"/>
    <col min="4873" max="4873" width="9.5546875" style="1" customWidth="1"/>
    <col min="4874" max="4874" width="10.6640625" style="1" customWidth="1"/>
    <col min="4875" max="4875" width="11.77734375" style="1" customWidth="1"/>
    <col min="4876" max="4876" width="11.21875" style="1" customWidth="1"/>
    <col min="4877" max="4877" width="11.77734375" style="1" customWidth="1"/>
    <col min="4878" max="4879" width="10.77734375" style="1" customWidth="1"/>
    <col min="4880" max="5120" width="9.77734375" style="1"/>
    <col min="5121" max="5121" width="17.6640625" style="1" customWidth="1"/>
    <col min="5122" max="5122" width="0.88671875" style="1" customWidth="1"/>
    <col min="5123" max="5125" width="11.77734375" style="1" customWidth="1"/>
    <col min="5126" max="5126" width="12.109375" style="1" customWidth="1"/>
    <col min="5127" max="5127" width="11.21875" style="1" customWidth="1"/>
    <col min="5128" max="5128" width="11.33203125" style="1" customWidth="1"/>
    <col min="5129" max="5129" width="9.5546875" style="1" customWidth="1"/>
    <col min="5130" max="5130" width="10.6640625" style="1" customWidth="1"/>
    <col min="5131" max="5131" width="11.77734375" style="1" customWidth="1"/>
    <col min="5132" max="5132" width="11.21875" style="1" customWidth="1"/>
    <col min="5133" max="5133" width="11.77734375" style="1" customWidth="1"/>
    <col min="5134" max="5135" width="10.77734375" style="1" customWidth="1"/>
    <col min="5136" max="5376" width="9.77734375" style="1"/>
    <col min="5377" max="5377" width="17.6640625" style="1" customWidth="1"/>
    <col min="5378" max="5378" width="0.88671875" style="1" customWidth="1"/>
    <col min="5379" max="5381" width="11.77734375" style="1" customWidth="1"/>
    <col min="5382" max="5382" width="12.109375" style="1" customWidth="1"/>
    <col min="5383" max="5383" width="11.21875" style="1" customWidth="1"/>
    <col min="5384" max="5384" width="11.33203125" style="1" customWidth="1"/>
    <col min="5385" max="5385" width="9.5546875" style="1" customWidth="1"/>
    <col min="5386" max="5386" width="10.6640625" style="1" customWidth="1"/>
    <col min="5387" max="5387" width="11.77734375" style="1" customWidth="1"/>
    <col min="5388" max="5388" width="11.21875" style="1" customWidth="1"/>
    <col min="5389" max="5389" width="11.77734375" style="1" customWidth="1"/>
    <col min="5390" max="5391" width="10.77734375" style="1" customWidth="1"/>
    <col min="5392" max="5632" width="9.77734375" style="1"/>
    <col min="5633" max="5633" width="17.6640625" style="1" customWidth="1"/>
    <col min="5634" max="5634" width="0.88671875" style="1" customWidth="1"/>
    <col min="5635" max="5637" width="11.77734375" style="1" customWidth="1"/>
    <col min="5638" max="5638" width="12.109375" style="1" customWidth="1"/>
    <col min="5639" max="5639" width="11.21875" style="1" customWidth="1"/>
    <col min="5640" max="5640" width="11.33203125" style="1" customWidth="1"/>
    <col min="5641" max="5641" width="9.5546875" style="1" customWidth="1"/>
    <col min="5642" max="5642" width="10.6640625" style="1" customWidth="1"/>
    <col min="5643" max="5643" width="11.77734375" style="1" customWidth="1"/>
    <col min="5644" max="5644" width="11.21875" style="1" customWidth="1"/>
    <col min="5645" max="5645" width="11.77734375" style="1" customWidth="1"/>
    <col min="5646" max="5647" width="10.77734375" style="1" customWidth="1"/>
    <col min="5648" max="5888" width="9.77734375" style="1"/>
    <col min="5889" max="5889" width="17.6640625" style="1" customWidth="1"/>
    <col min="5890" max="5890" width="0.88671875" style="1" customWidth="1"/>
    <col min="5891" max="5893" width="11.77734375" style="1" customWidth="1"/>
    <col min="5894" max="5894" width="12.109375" style="1" customWidth="1"/>
    <col min="5895" max="5895" width="11.21875" style="1" customWidth="1"/>
    <col min="5896" max="5896" width="11.33203125" style="1" customWidth="1"/>
    <col min="5897" max="5897" width="9.5546875" style="1" customWidth="1"/>
    <col min="5898" max="5898" width="10.6640625" style="1" customWidth="1"/>
    <col min="5899" max="5899" width="11.77734375" style="1" customWidth="1"/>
    <col min="5900" max="5900" width="11.21875" style="1" customWidth="1"/>
    <col min="5901" max="5901" width="11.77734375" style="1" customWidth="1"/>
    <col min="5902" max="5903" width="10.77734375" style="1" customWidth="1"/>
    <col min="5904" max="6144" width="9.77734375" style="1"/>
    <col min="6145" max="6145" width="17.6640625" style="1" customWidth="1"/>
    <col min="6146" max="6146" width="0.88671875" style="1" customWidth="1"/>
    <col min="6147" max="6149" width="11.77734375" style="1" customWidth="1"/>
    <col min="6150" max="6150" width="12.109375" style="1" customWidth="1"/>
    <col min="6151" max="6151" width="11.21875" style="1" customWidth="1"/>
    <col min="6152" max="6152" width="11.33203125" style="1" customWidth="1"/>
    <col min="6153" max="6153" width="9.5546875" style="1" customWidth="1"/>
    <col min="6154" max="6154" width="10.6640625" style="1" customWidth="1"/>
    <col min="6155" max="6155" width="11.77734375" style="1" customWidth="1"/>
    <col min="6156" max="6156" width="11.21875" style="1" customWidth="1"/>
    <col min="6157" max="6157" width="11.77734375" style="1" customWidth="1"/>
    <col min="6158" max="6159" width="10.77734375" style="1" customWidth="1"/>
    <col min="6160" max="6400" width="9.77734375" style="1"/>
    <col min="6401" max="6401" width="17.6640625" style="1" customWidth="1"/>
    <col min="6402" max="6402" width="0.88671875" style="1" customWidth="1"/>
    <col min="6403" max="6405" width="11.77734375" style="1" customWidth="1"/>
    <col min="6406" max="6406" width="12.109375" style="1" customWidth="1"/>
    <col min="6407" max="6407" width="11.21875" style="1" customWidth="1"/>
    <col min="6408" max="6408" width="11.33203125" style="1" customWidth="1"/>
    <col min="6409" max="6409" width="9.5546875" style="1" customWidth="1"/>
    <col min="6410" max="6410" width="10.6640625" style="1" customWidth="1"/>
    <col min="6411" max="6411" width="11.77734375" style="1" customWidth="1"/>
    <col min="6412" max="6412" width="11.21875" style="1" customWidth="1"/>
    <col min="6413" max="6413" width="11.77734375" style="1" customWidth="1"/>
    <col min="6414" max="6415" width="10.77734375" style="1" customWidth="1"/>
    <col min="6416" max="6656" width="9.77734375" style="1"/>
    <col min="6657" max="6657" width="17.6640625" style="1" customWidth="1"/>
    <col min="6658" max="6658" width="0.88671875" style="1" customWidth="1"/>
    <col min="6659" max="6661" width="11.77734375" style="1" customWidth="1"/>
    <col min="6662" max="6662" width="12.109375" style="1" customWidth="1"/>
    <col min="6663" max="6663" width="11.21875" style="1" customWidth="1"/>
    <col min="6664" max="6664" width="11.33203125" style="1" customWidth="1"/>
    <col min="6665" max="6665" width="9.5546875" style="1" customWidth="1"/>
    <col min="6666" max="6666" width="10.6640625" style="1" customWidth="1"/>
    <col min="6667" max="6667" width="11.77734375" style="1" customWidth="1"/>
    <col min="6668" max="6668" width="11.21875" style="1" customWidth="1"/>
    <col min="6669" max="6669" width="11.77734375" style="1" customWidth="1"/>
    <col min="6670" max="6671" width="10.77734375" style="1" customWidth="1"/>
    <col min="6672" max="6912" width="9.77734375" style="1"/>
    <col min="6913" max="6913" width="17.6640625" style="1" customWidth="1"/>
    <col min="6914" max="6914" width="0.88671875" style="1" customWidth="1"/>
    <col min="6915" max="6917" width="11.77734375" style="1" customWidth="1"/>
    <col min="6918" max="6918" width="12.109375" style="1" customWidth="1"/>
    <col min="6919" max="6919" width="11.21875" style="1" customWidth="1"/>
    <col min="6920" max="6920" width="11.33203125" style="1" customWidth="1"/>
    <col min="6921" max="6921" width="9.5546875" style="1" customWidth="1"/>
    <col min="6922" max="6922" width="10.6640625" style="1" customWidth="1"/>
    <col min="6923" max="6923" width="11.77734375" style="1" customWidth="1"/>
    <col min="6924" max="6924" width="11.21875" style="1" customWidth="1"/>
    <col min="6925" max="6925" width="11.77734375" style="1" customWidth="1"/>
    <col min="6926" max="6927" width="10.77734375" style="1" customWidth="1"/>
    <col min="6928" max="7168" width="9.77734375" style="1"/>
    <col min="7169" max="7169" width="17.6640625" style="1" customWidth="1"/>
    <col min="7170" max="7170" width="0.88671875" style="1" customWidth="1"/>
    <col min="7171" max="7173" width="11.77734375" style="1" customWidth="1"/>
    <col min="7174" max="7174" width="12.109375" style="1" customWidth="1"/>
    <col min="7175" max="7175" width="11.21875" style="1" customWidth="1"/>
    <col min="7176" max="7176" width="11.33203125" style="1" customWidth="1"/>
    <col min="7177" max="7177" width="9.5546875" style="1" customWidth="1"/>
    <col min="7178" max="7178" width="10.6640625" style="1" customWidth="1"/>
    <col min="7179" max="7179" width="11.77734375" style="1" customWidth="1"/>
    <col min="7180" max="7180" width="11.21875" style="1" customWidth="1"/>
    <col min="7181" max="7181" width="11.77734375" style="1" customWidth="1"/>
    <col min="7182" max="7183" width="10.77734375" style="1" customWidth="1"/>
    <col min="7184" max="7424" width="9.77734375" style="1"/>
    <col min="7425" max="7425" width="17.6640625" style="1" customWidth="1"/>
    <col min="7426" max="7426" width="0.88671875" style="1" customWidth="1"/>
    <col min="7427" max="7429" width="11.77734375" style="1" customWidth="1"/>
    <col min="7430" max="7430" width="12.109375" style="1" customWidth="1"/>
    <col min="7431" max="7431" width="11.21875" style="1" customWidth="1"/>
    <col min="7432" max="7432" width="11.33203125" style="1" customWidth="1"/>
    <col min="7433" max="7433" width="9.5546875" style="1" customWidth="1"/>
    <col min="7434" max="7434" width="10.6640625" style="1" customWidth="1"/>
    <col min="7435" max="7435" width="11.77734375" style="1" customWidth="1"/>
    <col min="7436" max="7436" width="11.21875" style="1" customWidth="1"/>
    <col min="7437" max="7437" width="11.77734375" style="1" customWidth="1"/>
    <col min="7438" max="7439" width="10.77734375" style="1" customWidth="1"/>
    <col min="7440" max="7680" width="9.77734375" style="1"/>
    <col min="7681" max="7681" width="17.6640625" style="1" customWidth="1"/>
    <col min="7682" max="7682" width="0.88671875" style="1" customWidth="1"/>
    <col min="7683" max="7685" width="11.77734375" style="1" customWidth="1"/>
    <col min="7686" max="7686" width="12.109375" style="1" customWidth="1"/>
    <col min="7687" max="7687" width="11.21875" style="1" customWidth="1"/>
    <col min="7688" max="7688" width="11.33203125" style="1" customWidth="1"/>
    <col min="7689" max="7689" width="9.5546875" style="1" customWidth="1"/>
    <col min="7690" max="7690" width="10.6640625" style="1" customWidth="1"/>
    <col min="7691" max="7691" width="11.77734375" style="1" customWidth="1"/>
    <col min="7692" max="7692" width="11.21875" style="1" customWidth="1"/>
    <col min="7693" max="7693" width="11.77734375" style="1" customWidth="1"/>
    <col min="7694" max="7695" width="10.77734375" style="1" customWidth="1"/>
    <col min="7696" max="7936" width="9.77734375" style="1"/>
    <col min="7937" max="7937" width="17.6640625" style="1" customWidth="1"/>
    <col min="7938" max="7938" width="0.88671875" style="1" customWidth="1"/>
    <col min="7939" max="7941" width="11.77734375" style="1" customWidth="1"/>
    <col min="7942" max="7942" width="12.109375" style="1" customWidth="1"/>
    <col min="7943" max="7943" width="11.21875" style="1" customWidth="1"/>
    <col min="7944" max="7944" width="11.33203125" style="1" customWidth="1"/>
    <col min="7945" max="7945" width="9.5546875" style="1" customWidth="1"/>
    <col min="7946" max="7946" width="10.6640625" style="1" customWidth="1"/>
    <col min="7947" max="7947" width="11.77734375" style="1" customWidth="1"/>
    <col min="7948" max="7948" width="11.21875" style="1" customWidth="1"/>
    <col min="7949" max="7949" width="11.77734375" style="1" customWidth="1"/>
    <col min="7950" max="7951" width="10.77734375" style="1" customWidth="1"/>
    <col min="7952" max="8192" width="9.77734375" style="1"/>
    <col min="8193" max="8193" width="17.6640625" style="1" customWidth="1"/>
    <col min="8194" max="8194" width="0.88671875" style="1" customWidth="1"/>
    <col min="8195" max="8197" width="11.77734375" style="1" customWidth="1"/>
    <col min="8198" max="8198" width="12.109375" style="1" customWidth="1"/>
    <col min="8199" max="8199" width="11.21875" style="1" customWidth="1"/>
    <col min="8200" max="8200" width="11.33203125" style="1" customWidth="1"/>
    <col min="8201" max="8201" width="9.5546875" style="1" customWidth="1"/>
    <col min="8202" max="8202" width="10.6640625" style="1" customWidth="1"/>
    <col min="8203" max="8203" width="11.77734375" style="1" customWidth="1"/>
    <col min="8204" max="8204" width="11.21875" style="1" customWidth="1"/>
    <col min="8205" max="8205" width="11.77734375" style="1" customWidth="1"/>
    <col min="8206" max="8207" width="10.77734375" style="1" customWidth="1"/>
    <col min="8208" max="8448" width="9.77734375" style="1"/>
    <col min="8449" max="8449" width="17.6640625" style="1" customWidth="1"/>
    <col min="8450" max="8450" width="0.88671875" style="1" customWidth="1"/>
    <col min="8451" max="8453" width="11.77734375" style="1" customWidth="1"/>
    <col min="8454" max="8454" width="12.109375" style="1" customWidth="1"/>
    <col min="8455" max="8455" width="11.21875" style="1" customWidth="1"/>
    <col min="8456" max="8456" width="11.33203125" style="1" customWidth="1"/>
    <col min="8457" max="8457" width="9.5546875" style="1" customWidth="1"/>
    <col min="8458" max="8458" width="10.6640625" style="1" customWidth="1"/>
    <col min="8459" max="8459" width="11.77734375" style="1" customWidth="1"/>
    <col min="8460" max="8460" width="11.21875" style="1" customWidth="1"/>
    <col min="8461" max="8461" width="11.77734375" style="1" customWidth="1"/>
    <col min="8462" max="8463" width="10.77734375" style="1" customWidth="1"/>
    <col min="8464" max="8704" width="9.77734375" style="1"/>
    <col min="8705" max="8705" width="17.6640625" style="1" customWidth="1"/>
    <col min="8706" max="8706" width="0.88671875" style="1" customWidth="1"/>
    <col min="8707" max="8709" width="11.77734375" style="1" customWidth="1"/>
    <col min="8710" max="8710" width="12.109375" style="1" customWidth="1"/>
    <col min="8711" max="8711" width="11.21875" style="1" customWidth="1"/>
    <col min="8712" max="8712" width="11.33203125" style="1" customWidth="1"/>
    <col min="8713" max="8713" width="9.5546875" style="1" customWidth="1"/>
    <col min="8714" max="8714" width="10.6640625" style="1" customWidth="1"/>
    <col min="8715" max="8715" width="11.77734375" style="1" customWidth="1"/>
    <col min="8716" max="8716" width="11.21875" style="1" customWidth="1"/>
    <col min="8717" max="8717" width="11.77734375" style="1" customWidth="1"/>
    <col min="8718" max="8719" width="10.77734375" style="1" customWidth="1"/>
    <col min="8720" max="8960" width="9.77734375" style="1"/>
    <col min="8961" max="8961" width="17.6640625" style="1" customWidth="1"/>
    <col min="8962" max="8962" width="0.88671875" style="1" customWidth="1"/>
    <col min="8963" max="8965" width="11.77734375" style="1" customWidth="1"/>
    <col min="8966" max="8966" width="12.109375" style="1" customWidth="1"/>
    <col min="8967" max="8967" width="11.21875" style="1" customWidth="1"/>
    <col min="8968" max="8968" width="11.33203125" style="1" customWidth="1"/>
    <col min="8969" max="8969" width="9.5546875" style="1" customWidth="1"/>
    <col min="8970" max="8970" width="10.6640625" style="1" customWidth="1"/>
    <col min="8971" max="8971" width="11.77734375" style="1" customWidth="1"/>
    <col min="8972" max="8972" width="11.21875" style="1" customWidth="1"/>
    <col min="8973" max="8973" width="11.77734375" style="1" customWidth="1"/>
    <col min="8974" max="8975" width="10.77734375" style="1" customWidth="1"/>
    <col min="8976" max="9216" width="9.77734375" style="1"/>
    <col min="9217" max="9217" width="17.6640625" style="1" customWidth="1"/>
    <col min="9218" max="9218" width="0.88671875" style="1" customWidth="1"/>
    <col min="9219" max="9221" width="11.77734375" style="1" customWidth="1"/>
    <col min="9222" max="9222" width="12.109375" style="1" customWidth="1"/>
    <col min="9223" max="9223" width="11.21875" style="1" customWidth="1"/>
    <col min="9224" max="9224" width="11.33203125" style="1" customWidth="1"/>
    <col min="9225" max="9225" width="9.5546875" style="1" customWidth="1"/>
    <col min="9226" max="9226" width="10.6640625" style="1" customWidth="1"/>
    <col min="9227" max="9227" width="11.77734375" style="1" customWidth="1"/>
    <col min="9228" max="9228" width="11.21875" style="1" customWidth="1"/>
    <col min="9229" max="9229" width="11.77734375" style="1" customWidth="1"/>
    <col min="9230" max="9231" width="10.77734375" style="1" customWidth="1"/>
    <col min="9232" max="9472" width="9.77734375" style="1"/>
    <col min="9473" max="9473" width="17.6640625" style="1" customWidth="1"/>
    <col min="9474" max="9474" width="0.88671875" style="1" customWidth="1"/>
    <col min="9475" max="9477" width="11.77734375" style="1" customWidth="1"/>
    <col min="9478" max="9478" width="12.109375" style="1" customWidth="1"/>
    <col min="9479" max="9479" width="11.21875" style="1" customWidth="1"/>
    <col min="9480" max="9480" width="11.33203125" style="1" customWidth="1"/>
    <col min="9481" max="9481" width="9.5546875" style="1" customWidth="1"/>
    <col min="9482" max="9482" width="10.6640625" style="1" customWidth="1"/>
    <col min="9483" max="9483" width="11.77734375" style="1" customWidth="1"/>
    <col min="9484" max="9484" width="11.21875" style="1" customWidth="1"/>
    <col min="9485" max="9485" width="11.77734375" style="1" customWidth="1"/>
    <col min="9486" max="9487" width="10.77734375" style="1" customWidth="1"/>
    <col min="9488" max="9728" width="9.77734375" style="1"/>
    <col min="9729" max="9729" width="17.6640625" style="1" customWidth="1"/>
    <col min="9730" max="9730" width="0.88671875" style="1" customWidth="1"/>
    <col min="9731" max="9733" width="11.77734375" style="1" customWidth="1"/>
    <col min="9734" max="9734" width="12.109375" style="1" customWidth="1"/>
    <col min="9735" max="9735" width="11.21875" style="1" customWidth="1"/>
    <col min="9736" max="9736" width="11.33203125" style="1" customWidth="1"/>
    <col min="9737" max="9737" width="9.5546875" style="1" customWidth="1"/>
    <col min="9738" max="9738" width="10.6640625" style="1" customWidth="1"/>
    <col min="9739" max="9739" width="11.77734375" style="1" customWidth="1"/>
    <col min="9740" max="9740" width="11.21875" style="1" customWidth="1"/>
    <col min="9741" max="9741" width="11.77734375" style="1" customWidth="1"/>
    <col min="9742" max="9743" width="10.77734375" style="1" customWidth="1"/>
    <col min="9744" max="9984" width="9.77734375" style="1"/>
    <col min="9985" max="9985" width="17.6640625" style="1" customWidth="1"/>
    <col min="9986" max="9986" width="0.88671875" style="1" customWidth="1"/>
    <col min="9987" max="9989" width="11.77734375" style="1" customWidth="1"/>
    <col min="9990" max="9990" width="12.109375" style="1" customWidth="1"/>
    <col min="9991" max="9991" width="11.21875" style="1" customWidth="1"/>
    <col min="9992" max="9992" width="11.33203125" style="1" customWidth="1"/>
    <col min="9993" max="9993" width="9.5546875" style="1" customWidth="1"/>
    <col min="9994" max="9994" width="10.6640625" style="1" customWidth="1"/>
    <col min="9995" max="9995" width="11.77734375" style="1" customWidth="1"/>
    <col min="9996" max="9996" width="11.21875" style="1" customWidth="1"/>
    <col min="9997" max="9997" width="11.77734375" style="1" customWidth="1"/>
    <col min="9998" max="9999" width="10.77734375" style="1" customWidth="1"/>
    <col min="10000" max="10240" width="9.77734375" style="1"/>
    <col min="10241" max="10241" width="17.6640625" style="1" customWidth="1"/>
    <col min="10242" max="10242" width="0.88671875" style="1" customWidth="1"/>
    <col min="10243" max="10245" width="11.77734375" style="1" customWidth="1"/>
    <col min="10246" max="10246" width="12.109375" style="1" customWidth="1"/>
    <col min="10247" max="10247" width="11.21875" style="1" customWidth="1"/>
    <col min="10248" max="10248" width="11.33203125" style="1" customWidth="1"/>
    <col min="10249" max="10249" width="9.5546875" style="1" customWidth="1"/>
    <col min="10250" max="10250" width="10.6640625" style="1" customWidth="1"/>
    <col min="10251" max="10251" width="11.77734375" style="1" customWidth="1"/>
    <col min="10252" max="10252" width="11.21875" style="1" customWidth="1"/>
    <col min="10253" max="10253" width="11.77734375" style="1" customWidth="1"/>
    <col min="10254" max="10255" width="10.77734375" style="1" customWidth="1"/>
    <col min="10256" max="10496" width="9.77734375" style="1"/>
    <col min="10497" max="10497" width="17.6640625" style="1" customWidth="1"/>
    <col min="10498" max="10498" width="0.88671875" style="1" customWidth="1"/>
    <col min="10499" max="10501" width="11.77734375" style="1" customWidth="1"/>
    <col min="10502" max="10502" width="12.109375" style="1" customWidth="1"/>
    <col min="10503" max="10503" width="11.21875" style="1" customWidth="1"/>
    <col min="10504" max="10504" width="11.33203125" style="1" customWidth="1"/>
    <col min="10505" max="10505" width="9.5546875" style="1" customWidth="1"/>
    <col min="10506" max="10506" width="10.6640625" style="1" customWidth="1"/>
    <col min="10507" max="10507" width="11.77734375" style="1" customWidth="1"/>
    <col min="10508" max="10508" width="11.21875" style="1" customWidth="1"/>
    <col min="10509" max="10509" width="11.77734375" style="1" customWidth="1"/>
    <col min="10510" max="10511" width="10.77734375" style="1" customWidth="1"/>
    <col min="10512" max="10752" width="9.77734375" style="1"/>
    <col min="10753" max="10753" width="17.6640625" style="1" customWidth="1"/>
    <col min="10754" max="10754" width="0.88671875" style="1" customWidth="1"/>
    <col min="10755" max="10757" width="11.77734375" style="1" customWidth="1"/>
    <col min="10758" max="10758" width="12.109375" style="1" customWidth="1"/>
    <col min="10759" max="10759" width="11.21875" style="1" customWidth="1"/>
    <col min="10760" max="10760" width="11.33203125" style="1" customWidth="1"/>
    <col min="10761" max="10761" width="9.5546875" style="1" customWidth="1"/>
    <col min="10762" max="10762" width="10.6640625" style="1" customWidth="1"/>
    <col min="10763" max="10763" width="11.77734375" style="1" customWidth="1"/>
    <col min="10764" max="10764" width="11.21875" style="1" customWidth="1"/>
    <col min="10765" max="10765" width="11.77734375" style="1" customWidth="1"/>
    <col min="10766" max="10767" width="10.77734375" style="1" customWidth="1"/>
    <col min="10768" max="11008" width="9.77734375" style="1"/>
    <col min="11009" max="11009" width="17.6640625" style="1" customWidth="1"/>
    <col min="11010" max="11010" width="0.88671875" style="1" customWidth="1"/>
    <col min="11011" max="11013" width="11.77734375" style="1" customWidth="1"/>
    <col min="11014" max="11014" width="12.109375" style="1" customWidth="1"/>
    <col min="11015" max="11015" width="11.21875" style="1" customWidth="1"/>
    <col min="11016" max="11016" width="11.33203125" style="1" customWidth="1"/>
    <col min="11017" max="11017" width="9.5546875" style="1" customWidth="1"/>
    <col min="11018" max="11018" width="10.6640625" style="1" customWidth="1"/>
    <col min="11019" max="11019" width="11.77734375" style="1" customWidth="1"/>
    <col min="11020" max="11020" width="11.21875" style="1" customWidth="1"/>
    <col min="11021" max="11021" width="11.77734375" style="1" customWidth="1"/>
    <col min="11022" max="11023" width="10.77734375" style="1" customWidth="1"/>
    <col min="11024" max="11264" width="9.77734375" style="1"/>
    <col min="11265" max="11265" width="17.6640625" style="1" customWidth="1"/>
    <col min="11266" max="11266" width="0.88671875" style="1" customWidth="1"/>
    <col min="11267" max="11269" width="11.77734375" style="1" customWidth="1"/>
    <col min="11270" max="11270" width="12.109375" style="1" customWidth="1"/>
    <col min="11271" max="11271" width="11.21875" style="1" customWidth="1"/>
    <col min="11272" max="11272" width="11.33203125" style="1" customWidth="1"/>
    <col min="11273" max="11273" width="9.5546875" style="1" customWidth="1"/>
    <col min="11274" max="11274" width="10.6640625" style="1" customWidth="1"/>
    <col min="11275" max="11275" width="11.77734375" style="1" customWidth="1"/>
    <col min="11276" max="11276" width="11.21875" style="1" customWidth="1"/>
    <col min="11277" max="11277" width="11.77734375" style="1" customWidth="1"/>
    <col min="11278" max="11279" width="10.77734375" style="1" customWidth="1"/>
    <col min="11280" max="11520" width="9.77734375" style="1"/>
    <col min="11521" max="11521" width="17.6640625" style="1" customWidth="1"/>
    <col min="11522" max="11522" width="0.88671875" style="1" customWidth="1"/>
    <col min="11523" max="11525" width="11.77734375" style="1" customWidth="1"/>
    <col min="11526" max="11526" width="12.109375" style="1" customWidth="1"/>
    <col min="11527" max="11527" width="11.21875" style="1" customWidth="1"/>
    <col min="11528" max="11528" width="11.33203125" style="1" customWidth="1"/>
    <col min="11529" max="11529" width="9.5546875" style="1" customWidth="1"/>
    <col min="11530" max="11530" width="10.6640625" style="1" customWidth="1"/>
    <col min="11531" max="11531" width="11.77734375" style="1" customWidth="1"/>
    <col min="11532" max="11532" width="11.21875" style="1" customWidth="1"/>
    <col min="11533" max="11533" width="11.77734375" style="1" customWidth="1"/>
    <col min="11534" max="11535" width="10.77734375" style="1" customWidth="1"/>
    <col min="11536" max="11776" width="9.77734375" style="1"/>
    <col min="11777" max="11777" width="17.6640625" style="1" customWidth="1"/>
    <col min="11778" max="11778" width="0.88671875" style="1" customWidth="1"/>
    <col min="11779" max="11781" width="11.77734375" style="1" customWidth="1"/>
    <col min="11782" max="11782" width="12.109375" style="1" customWidth="1"/>
    <col min="11783" max="11783" width="11.21875" style="1" customWidth="1"/>
    <col min="11784" max="11784" width="11.33203125" style="1" customWidth="1"/>
    <col min="11785" max="11785" width="9.5546875" style="1" customWidth="1"/>
    <col min="11786" max="11786" width="10.6640625" style="1" customWidth="1"/>
    <col min="11787" max="11787" width="11.77734375" style="1" customWidth="1"/>
    <col min="11788" max="11788" width="11.21875" style="1" customWidth="1"/>
    <col min="11789" max="11789" width="11.77734375" style="1" customWidth="1"/>
    <col min="11790" max="11791" width="10.77734375" style="1" customWidth="1"/>
    <col min="11792" max="12032" width="9.77734375" style="1"/>
    <col min="12033" max="12033" width="17.6640625" style="1" customWidth="1"/>
    <col min="12034" max="12034" width="0.88671875" style="1" customWidth="1"/>
    <col min="12035" max="12037" width="11.77734375" style="1" customWidth="1"/>
    <col min="12038" max="12038" width="12.109375" style="1" customWidth="1"/>
    <col min="12039" max="12039" width="11.21875" style="1" customWidth="1"/>
    <col min="12040" max="12040" width="11.33203125" style="1" customWidth="1"/>
    <col min="12041" max="12041" width="9.5546875" style="1" customWidth="1"/>
    <col min="12042" max="12042" width="10.6640625" style="1" customWidth="1"/>
    <col min="12043" max="12043" width="11.77734375" style="1" customWidth="1"/>
    <col min="12044" max="12044" width="11.21875" style="1" customWidth="1"/>
    <col min="12045" max="12045" width="11.77734375" style="1" customWidth="1"/>
    <col min="12046" max="12047" width="10.77734375" style="1" customWidth="1"/>
    <col min="12048" max="12288" width="9.77734375" style="1"/>
    <col min="12289" max="12289" width="17.6640625" style="1" customWidth="1"/>
    <col min="12290" max="12290" width="0.88671875" style="1" customWidth="1"/>
    <col min="12291" max="12293" width="11.77734375" style="1" customWidth="1"/>
    <col min="12294" max="12294" width="12.109375" style="1" customWidth="1"/>
    <col min="12295" max="12295" width="11.21875" style="1" customWidth="1"/>
    <col min="12296" max="12296" width="11.33203125" style="1" customWidth="1"/>
    <col min="12297" max="12297" width="9.5546875" style="1" customWidth="1"/>
    <col min="12298" max="12298" width="10.6640625" style="1" customWidth="1"/>
    <col min="12299" max="12299" width="11.77734375" style="1" customWidth="1"/>
    <col min="12300" max="12300" width="11.21875" style="1" customWidth="1"/>
    <col min="12301" max="12301" width="11.77734375" style="1" customWidth="1"/>
    <col min="12302" max="12303" width="10.77734375" style="1" customWidth="1"/>
    <col min="12304" max="12544" width="9.77734375" style="1"/>
    <col min="12545" max="12545" width="17.6640625" style="1" customWidth="1"/>
    <col min="12546" max="12546" width="0.88671875" style="1" customWidth="1"/>
    <col min="12547" max="12549" width="11.77734375" style="1" customWidth="1"/>
    <col min="12550" max="12550" width="12.109375" style="1" customWidth="1"/>
    <col min="12551" max="12551" width="11.21875" style="1" customWidth="1"/>
    <col min="12552" max="12552" width="11.33203125" style="1" customWidth="1"/>
    <col min="12553" max="12553" width="9.5546875" style="1" customWidth="1"/>
    <col min="12554" max="12554" width="10.6640625" style="1" customWidth="1"/>
    <col min="12555" max="12555" width="11.77734375" style="1" customWidth="1"/>
    <col min="12556" max="12556" width="11.21875" style="1" customWidth="1"/>
    <col min="12557" max="12557" width="11.77734375" style="1" customWidth="1"/>
    <col min="12558" max="12559" width="10.77734375" style="1" customWidth="1"/>
    <col min="12560" max="12800" width="9.77734375" style="1"/>
    <col min="12801" max="12801" width="17.6640625" style="1" customWidth="1"/>
    <col min="12802" max="12802" width="0.88671875" style="1" customWidth="1"/>
    <col min="12803" max="12805" width="11.77734375" style="1" customWidth="1"/>
    <col min="12806" max="12806" width="12.109375" style="1" customWidth="1"/>
    <col min="12807" max="12807" width="11.21875" style="1" customWidth="1"/>
    <col min="12808" max="12808" width="11.33203125" style="1" customWidth="1"/>
    <col min="12809" max="12809" width="9.5546875" style="1" customWidth="1"/>
    <col min="12810" max="12810" width="10.6640625" style="1" customWidth="1"/>
    <col min="12811" max="12811" width="11.77734375" style="1" customWidth="1"/>
    <col min="12812" max="12812" width="11.21875" style="1" customWidth="1"/>
    <col min="12813" max="12813" width="11.77734375" style="1" customWidth="1"/>
    <col min="12814" max="12815" width="10.77734375" style="1" customWidth="1"/>
    <col min="12816" max="13056" width="9.77734375" style="1"/>
    <col min="13057" max="13057" width="17.6640625" style="1" customWidth="1"/>
    <col min="13058" max="13058" width="0.88671875" style="1" customWidth="1"/>
    <col min="13059" max="13061" width="11.77734375" style="1" customWidth="1"/>
    <col min="13062" max="13062" width="12.109375" style="1" customWidth="1"/>
    <col min="13063" max="13063" width="11.21875" style="1" customWidth="1"/>
    <col min="13064" max="13064" width="11.33203125" style="1" customWidth="1"/>
    <col min="13065" max="13065" width="9.5546875" style="1" customWidth="1"/>
    <col min="13066" max="13066" width="10.6640625" style="1" customWidth="1"/>
    <col min="13067" max="13067" width="11.77734375" style="1" customWidth="1"/>
    <col min="13068" max="13068" width="11.21875" style="1" customWidth="1"/>
    <col min="13069" max="13069" width="11.77734375" style="1" customWidth="1"/>
    <col min="13070" max="13071" width="10.77734375" style="1" customWidth="1"/>
    <col min="13072" max="13312" width="9.77734375" style="1"/>
    <col min="13313" max="13313" width="17.6640625" style="1" customWidth="1"/>
    <col min="13314" max="13314" width="0.88671875" style="1" customWidth="1"/>
    <col min="13315" max="13317" width="11.77734375" style="1" customWidth="1"/>
    <col min="13318" max="13318" width="12.109375" style="1" customWidth="1"/>
    <col min="13319" max="13319" width="11.21875" style="1" customWidth="1"/>
    <col min="13320" max="13320" width="11.33203125" style="1" customWidth="1"/>
    <col min="13321" max="13321" width="9.5546875" style="1" customWidth="1"/>
    <col min="13322" max="13322" width="10.6640625" style="1" customWidth="1"/>
    <col min="13323" max="13323" width="11.77734375" style="1" customWidth="1"/>
    <col min="13324" max="13324" width="11.21875" style="1" customWidth="1"/>
    <col min="13325" max="13325" width="11.77734375" style="1" customWidth="1"/>
    <col min="13326" max="13327" width="10.77734375" style="1" customWidth="1"/>
    <col min="13328" max="13568" width="9.77734375" style="1"/>
    <col min="13569" max="13569" width="17.6640625" style="1" customWidth="1"/>
    <col min="13570" max="13570" width="0.88671875" style="1" customWidth="1"/>
    <col min="13571" max="13573" width="11.77734375" style="1" customWidth="1"/>
    <col min="13574" max="13574" width="12.109375" style="1" customWidth="1"/>
    <col min="13575" max="13575" width="11.21875" style="1" customWidth="1"/>
    <col min="13576" max="13576" width="11.33203125" style="1" customWidth="1"/>
    <col min="13577" max="13577" width="9.5546875" style="1" customWidth="1"/>
    <col min="13578" max="13578" width="10.6640625" style="1" customWidth="1"/>
    <col min="13579" max="13579" width="11.77734375" style="1" customWidth="1"/>
    <col min="13580" max="13580" width="11.21875" style="1" customWidth="1"/>
    <col min="13581" max="13581" width="11.77734375" style="1" customWidth="1"/>
    <col min="13582" max="13583" width="10.77734375" style="1" customWidth="1"/>
    <col min="13584" max="13824" width="9.77734375" style="1"/>
    <col min="13825" max="13825" width="17.6640625" style="1" customWidth="1"/>
    <col min="13826" max="13826" width="0.88671875" style="1" customWidth="1"/>
    <col min="13827" max="13829" width="11.77734375" style="1" customWidth="1"/>
    <col min="13830" max="13830" width="12.109375" style="1" customWidth="1"/>
    <col min="13831" max="13831" width="11.21875" style="1" customWidth="1"/>
    <col min="13832" max="13832" width="11.33203125" style="1" customWidth="1"/>
    <col min="13833" max="13833" width="9.5546875" style="1" customWidth="1"/>
    <col min="13834" max="13834" width="10.6640625" style="1" customWidth="1"/>
    <col min="13835" max="13835" width="11.77734375" style="1" customWidth="1"/>
    <col min="13836" max="13836" width="11.21875" style="1" customWidth="1"/>
    <col min="13837" max="13837" width="11.77734375" style="1" customWidth="1"/>
    <col min="13838" max="13839" width="10.77734375" style="1" customWidth="1"/>
    <col min="13840" max="14080" width="9.77734375" style="1"/>
    <col min="14081" max="14081" width="17.6640625" style="1" customWidth="1"/>
    <col min="14082" max="14082" width="0.88671875" style="1" customWidth="1"/>
    <col min="14083" max="14085" width="11.77734375" style="1" customWidth="1"/>
    <col min="14086" max="14086" width="12.109375" style="1" customWidth="1"/>
    <col min="14087" max="14087" width="11.21875" style="1" customWidth="1"/>
    <col min="14088" max="14088" width="11.33203125" style="1" customWidth="1"/>
    <col min="14089" max="14089" width="9.5546875" style="1" customWidth="1"/>
    <col min="14090" max="14090" width="10.6640625" style="1" customWidth="1"/>
    <col min="14091" max="14091" width="11.77734375" style="1" customWidth="1"/>
    <col min="14092" max="14092" width="11.21875" style="1" customWidth="1"/>
    <col min="14093" max="14093" width="11.77734375" style="1" customWidth="1"/>
    <col min="14094" max="14095" width="10.77734375" style="1" customWidth="1"/>
    <col min="14096" max="14336" width="9.77734375" style="1"/>
    <col min="14337" max="14337" width="17.6640625" style="1" customWidth="1"/>
    <col min="14338" max="14338" width="0.88671875" style="1" customWidth="1"/>
    <col min="14339" max="14341" width="11.77734375" style="1" customWidth="1"/>
    <col min="14342" max="14342" width="12.109375" style="1" customWidth="1"/>
    <col min="14343" max="14343" width="11.21875" style="1" customWidth="1"/>
    <col min="14344" max="14344" width="11.33203125" style="1" customWidth="1"/>
    <col min="14345" max="14345" width="9.5546875" style="1" customWidth="1"/>
    <col min="14346" max="14346" width="10.6640625" style="1" customWidth="1"/>
    <col min="14347" max="14347" width="11.77734375" style="1" customWidth="1"/>
    <col min="14348" max="14348" width="11.21875" style="1" customWidth="1"/>
    <col min="14349" max="14349" width="11.77734375" style="1" customWidth="1"/>
    <col min="14350" max="14351" width="10.77734375" style="1" customWidth="1"/>
    <col min="14352" max="14592" width="9.77734375" style="1"/>
    <col min="14593" max="14593" width="17.6640625" style="1" customWidth="1"/>
    <col min="14594" max="14594" width="0.88671875" style="1" customWidth="1"/>
    <col min="14595" max="14597" width="11.77734375" style="1" customWidth="1"/>
    <col min="14598" max="14598" width="12.109375" style="1" customWidth="1"/>
    <col min="14599" max="14599" width="11.21875" style="1" customWidth="1"/>
    <col min="14600" max="14600" width="11.33203125" style="1" customWidth="1"/>
    <col min="14601" max="14601" width="9.5546875" style="1" customWidth="1"/>
    <col min="14602" max="14602" width="10.6640625" style="1" customWidth="1"/>
    <col min="14603" max="14603" width="11.77734375" style="1" customWidth="1"/>
    <col min="14604" max="14604" width="11.21875" style="1" customWidth="1"/>
    <col min="14605" max="14605" width="11.77734375" style="1" customWidth="1"/>
    <col min="14606" max="14607" width="10.77734375" style="1" customWidth="1"/>
    <col min="14608" max="14848" width="9.77734375" style="1"/>
    <col min="14849" max="14849" width="17.6640625" style="1" customWidth="1"/>
    <col min="14850" max="14850" width="0.88671875" style="1" customWidth="1"/>
    <col min="14851" max="14853" width="11.77734375" style="1" customWidth="1"/>
    <col min="14854" max="14854" width="12.109375" style="1" customWidth="1"/>
    <col min="14855" max="14855" width="11.21875" style="1" customWidth="1"/>
    <col min="14856" max="14856" width="11.33203125" style="1" customWidth="1"/>
    <col min="14857" max="14857" width="9.5546875" style="1" customWidth="1"/>
    <col min="14858" max="14858" width="10.6640625" style="1" customWidth="1"/>
    <col min="14859" max="14859" width="11.77734375" style="1" customWidth="1"/>
    <col min="14860" max="14860" width="11.21875" style="1" customWidth="1"/>
    <col min="14861" max="14861" width="11.77734375" style="1" customWidth="1"/>
    <col min="14862" max="14863" width="10.77734375" style="1" customWidth="1"/>
    <col min="14864" max="15104" width="9.77734375" style="1"/>
    <col min="15105" max="15105" width="17.6640625" style="1" customWidth="1"/>
    <col min="15106" max="15106" width="0.88671875" style="1" customWidth="1"/>
    <col min="15107" max="15109" width="11.77734375" style="1" customWidth="1"/>
    <col min="15110" max="15110" width="12.109375" style="1" customWidth="1"/>
    <col min="15111" max="15111" width="11.21875" style="1" customWidth="1"/>
    <col min="15112" max="15112" width="11.33203125" style="1" customWidth="1"/>
    <col min="15113" max="15113" width="9.5546875" style="1" customWidth="1"/>
    <col min="15114" max="15114" width="10.6640625" style="1" customWidth="1"/>
    <col min="15115" max="15115" width="11.77734375" style="1" customWidth="1"/>
    <col min="15116" max="15116" width="11.21875" style="1" customWidth="1"/>
    <col min="15117" max="15117" width="11.77734375" style="1" customWidth="1"/>
    <col min="15118" max="15119" width="10.77734375" style="1" customWidth="1"/>
    <col min="15120" max="15360" width="9.77734375" style="1"/>
    <col min="15361" max="15361" width="17.6640625" style="1" customWidth="1"/>
    <col min="15362" max="15362" width="0.88671875" style="1" customWidth="1"/>
    <col min="15363" max="15365" width="11.77734375" style="1" customWidth="1"/>
    <col min="15366" max="15366" width="12.109375" style="1" customWidth="1"/>
    <col min="15367" max="15367" width="11.21875" style="1" customWidth="1"/>
    <col min="15368" max="15368" width="11.33203125" style="1" customWidth="1"/>
    <col min="15369" max="15369" width="9.5546875" style="1" customWidth="1"/>
    <col min="15370" max="15370" width="10.6640625" style="1" customWidth="1"/>
    <col min="15371" max="15371" width="11.77734375" style="1" customWidth="1"/>
    <col min="15372" max="15372" width="11.21875" style="1" customWidth="1"/>
    <col min="15373" max="15373" width="11.77734375" style="1" customWidth="1"/>
    <col min="15374" max="15375" width="10.77734375" style="1" customWidth="1"/>
    <col min="15376" max="15616" width="9.77734375" style="1"/>
    <col min="15617" max="15617" width="17.6640625" style="1" customWidth="1"/>
    <col min="15618" max="15618" width="0.88671875" style="1" customWidth="1"/>
    <col min="15619" max="15621" width="11.77734375" style="1" customWidth="1"/>
    <col min="15622" max="15622" width="12.109375" style="1" customWidth="1"/>
    <col min="15623" max="15623" width="11.21875" style="1" customWidth="1"/>
    <col min="15624" max="15624" width="11.33203125" style="1" customWidth="1"/>
    <col min="15625" max="15625" width="9.5546875" style="1" customWidth="1"/>
    <col min="15626" max="15626" width="10.6640625" style="1" customWidth="1"/>
    <col min="15627" max="15627" width="11.77734375" style="1" customWidth="1"/>
    <col min="15628" max="15628" width="11.21875" style="1" customWidth="1"/>
    <col min="15629" max="15629" width="11.77734375" style="1" customWidth="1"/>
    <col min="15630" max="15631" width="10.77734375" style="1" customWidth="1"/>
    <col min="15632" max="15872" width="9.77734375" style="1"/>
    <col min="15873" max="15873" width="17.6640625" style="1" customWidth="1"/>
    <col min="15874" max="15874" width="0.88671875" style="1" customWidth="1"/>
    <col min="15875" max="15877" width="11.77734375" style="1" customWidth="1"/>
    <col min="15878" max="15878" width="12.109375" style="1" customWidth="1"/>
    <col min="15879" max="15879" width="11.21875" style="1" customWidth="1"/>
    <col min="15880" max="15880" width="11.33203125" style="1" customWidth="1"/>
    <col min="15881" max="15881" width="9.5546875" style="1" customWidth="1"/>
    <col min="15882" max="15882" width="10.6640625" style="1" customWidth="1"/>
    <col min="15883" max="15883" width="11.77734375" style="1" customWidth="1"/>
    <col min="15884" max="15884" width="11.21875" style="1" customWidth="1"/>
    <col min="15885" max="15885" width="11.77734375" style="1" customWidth="1"/>
    <col min="15886" max="15887" width="10.77734375" style="1" customWidth="1"/>
    <col min="15888" max="16128" width="9.77734375" style="1"/>
    <col min="16129" max="16129" width="17.6640625" style="1" customWidth="1"/>
    <col min="16130" max="16130" width="0.88671875" style="1" customWidth="1"/>
    <col min="16131" max="16133" width="11.77734375" style="1" customWidth="1"/>
    <col min="16134" max="16134" width="12.109375" style="1" customWidth="1"/>
    <col min="16135" max="16135" width="11.21875" style="1" customWidth="1"/>
    <col min="16136" max="16136" width="11.33203125" style="1" customWidth="1"/>
    <col min="16137" max="16137" width="9.5546875" style="1" customWidth="1"/>
    <col min="16138" max="16138" width="10.6640625" style="1" customWidth="1"/>
    <col min="16139" max="16139" width="11.77734375" style="1" customWidth="1"/>
    <col min="16140" max="16140" width="11.21875" style="1" customWidth="1"/>
    <col min="16141" max="16141" width="11.77734375" style="1" customWidth="1"/>
    <col min="16142" max="16143" width="10.77734375" style="1" customWidth="1"/>
    <col min="16144" max="16384" width="9.77734375" style="1"/>
  </cols>
  <sheetData>
    <row r="1" spans="1:14" ht="18" customHeight="1">
      <c r="A1" s="496" t="s">
        <v>400</v>
      </c>
      <c r="B1" s="496"/>
      <c r="C1" s="496"/>
      <c r="D1" s="496"/>
      <c r="E1" s="496"/>
      <c r="F1" s="496"/>
      <c r="G1" s="496"/>
      <c r="H1" s="496"/>
      <c r="I1" s="496"/>
      <c r="J1" s="496"/>
      <c r="K1" s="496"/>
      <c r="L1" s="496"/>
      <c r="M1" s="496"/>
    </row>
    <row r="2" spans="1:14" ht="22.5" customHeight="1">
      <c r="A2" s="252" t="s">
        <v>155</v>
      </c>
      <c r="B2" s="252"/>
      <c r="C2" s="343"/>
      <c r="D2" s="343"/>
      <c r="E2" s="343"/>
      <c r="F2" s="343"/>
      <c r="G2" s="343"/>
      <c r="H2" s="344"/>
      <c r="I2" s="344"/>
      <c r="J2" s="343"/>
      <c r="K2" s="343"/>
      <c r="L2" s="252"/>
      <c r="M2" s="252"/>
    </row>
    <row r="3" spans="1:14" ht="22.5" customHeight="1">
      <c r="A3" s="252" t="s">
        <v>99</v>
      </c>
      <c r="B3" s="252"/>
      <c r="C3" s="343"/>
      <c r="D3" s="343"/>
      <c r="E3" s="343"/>
      <c r="F3" s="343"/>
      <c r="G3" s="343"/>
      <c r="H3" s="344"/>
      <c r="I3" s="344"/>
      <c r="J3" s="343"/>
      <c r="K3" s="343"/>
      <c r="L3" s="252"/>
      <c r="M3" s="252"/>
    </row>
    <row r="4" spans="1:14" ht="18" customHeight="1"/>
    <row r="5" spans="1:14" s="25" customFormat="1" ht="20.100000000000001" customHeight="1">
      <c r="A5" s="567" t="s">
        <v>73</v>
      </c>
      <c r="B5" s="347"/>
      <c r="C5" s="570" t="s">
        <v>156</v>
      </c>
      <c r="D5" s="570" t="s">
        <v>65</v>
      </c>
      <c r="E5" s="570" t="s">
        <v>157</v>
      </c>
      <c r="F5" s="570" t="s">
        <v>158</v>
      </c>
      <c r="G5" s="570" t="s">
        <v>159</v>
      </c>
      <c r="H5" s="563" t="s">
        <v>68</v>
      </c>
      <c r="I5" s="570" t="s">
        <v>160</v>
      </c>
      <c r="J5" s="570" t="s">
        <v>161</v>
      </c>
      <c r="K5" s="563" t="s">
        <v>162</v>
      </c>
      <c r="L5" s="563" t="s">
        <v>163</v>
      </c>
      <c r="M5" s="564" t="s">
        <v>164</v>
      </c>
    </row>
    <row r="6" spans="1:14" s="25" customFormat="1" ht="20.100000000000001" customHeight="1">
      <c r="A6" s="568"/>
      <c r="B6" s="348"/>
      <c r="C6" s="570"/>
      <c r="D6" s="570"/>
      <c r="E6" s="570"/>
      <c r="F6" s="570"/>
      <c r="G6" s="570"/>
      <c r="H6" s="563"/>
      <c r="I6" s="570"/>
      <c r="J6" s="570"/>
      <c r="K6" s="563"/>
      <c r="L6" s="563"/>
      <c r="M6" s="565"/>
    </row>
    <row r="7" spans="1:14" s="25" customFormat="1" ht="20.100000000000001" customHeight="1">
      <c r="A7" s="568"/>
      <c r="B7" s="349"/>
      <c r="C7" s="570"/>
      <c r="D7" s="570"/>
      <c r="E7" s="570"/>
      <c r="F7" s="570"/>
      <c r="G7" s="570"/>
      <c r="H7" s="563"/>
      <c r="I7" s="570"/>
      <c r="J7" s="570"/>
      <c r="K7" s="563"/>
      <c r="L7" s="563"/>
      <c r="M7" s="565"/>
    </row>
    <row r="8" spans="1:14" s="25" customFormat="1" ht="41.25" customHeight="1">
      <c r="A8" s="569"/>
      <c r="B8" s="350"/>
      <c r="C8" s="570"/>
      <c r="D8" s="570"/>
      <c r="E8" s="570"/>
      <c r="F8" s="570"/>
      <c r="G8" s="570"/>
      <c r="H8" s="563"/>
      <c r="I8" s="570"/>
      <c r="J8" s="570"/>
      <c r="K8" s="563"/>
      <c r="L8" s="563"/>
      <c r="M8" s="566"/>
    </row>
    <row r="9" spans="1:14" s="25" customFormat="1" ht="14.1" customHeight="1">
      <c r="B9" s="351" t="s">
        <v>6</v>
      </c>
      <c r="C9" s="330"/>
      <c r="D9" s="330"/>
      <c r="E9" s="330"/>
      <c r="F9" s="330"/>
      <c r="G9" s="330"/>
      <c r="H9" s="352"/>
      <c r="I9" s="352"/>
      <c r="J9" s="330"/>
      <c r="K9" s="330"/>
    </row>
    <row r="10" spans="1:14" ht="14.1" customHeight="1">
      <c r="A10" s="25"/>
      <c r="B10" s="351" t="s">
        <v>6</v>
      </c>
      <c r="C10" s="353"/>
      <c r="D10" s="353"/>
      <c r="E10" s="353"/>
      <c r="F10" s="353"/>
      <c r="G10" s="353"/>
      <c r="H10" s="354"/>
      <c r="I10" s="354"/>
      <c r="J10" s="353"/>
      <c r="K10" s="353"/>
    </row>
    <row r="11" spans="1:14" ht="15.95" customHeight="1">
      <c r="A11" s="273" t="s">
        <v>165</v>
      </c>
      <c r="B11" s="351" t="s">
        <v>6</v>
      </c>
      <c r="C11" s="355">
        <v>-5319461.4007400004</v>
      </c>
      <c r="D11" s="355">
        <v>-34062522.62827</v>
      </c>
      <c r="E11" s="355">
        <v>-2302493.8524799999</v>
      </c>
      <c r="F11" s="355" t="s">
        <v>166</v>
      </c>
      <c r="G11" s="355">
        <v>0</v>
      </c>
      <c r="H11" s="355">
        <v>-1369856.6410399999</v>
      </c>
      <c r="I11" s="356">
        <v>124332.11008000001</v>
      </c>
      <c r="J11" s="355" t="s">
        <v>166</v>
      </c>
      <c r="K11" s="355">
        <v>0</v>
      </c>
      <c r="L11" s="355" t="s">
        <v>166</v>
      </c>
      <c r="M11" s="357">
        <v>-42930002.412450001</v>
      </c>
    </row>
    <row r="12" spans="1:14" ht="15.95" customHeight="1">
      <c r="A12" s="25"/>
      <c r="B12" s="351" t="s">
        <v>6</v>
      </c>
      <c r="C12" s="355"/>
      <c r="D12" s="356"/>
      <c r="E12" s="356"/>
      <c r="F12" s="356"/>
      <c r="G12" s="356"/>
      <c r="H12" s="356"/>
      <c r="I12" s="356"/>
      <c r="J12" s="356"/>
      <c r="K12" s="356"/>
      <c r="L12" s="264"/>
      <c r="M12" s="353"/>
    </row>
    <row r="13" spans="1:14" ht="15.95" customHeight="1">
      <c r="A13" s="358" t="s">
        <v>167</v>
      </c>
      <c r="B13" s="351" t="s">
        <v>6</v>
      </c>
      <c r="C13" s="355"/>
      <c r="D13" s="356"/>
      <c r="E13" s="356"/>
      <c r="F13" s="356"/>
      <c r="G13" s="356"/>
      <c r="H13" s="356"/>
      <c r="I13" s="356"/>
      <c r="J13" s="356"/>
      <c r="K13" s="356"/>
      <c r="L13" s="264"/>
      <c r="M13" s="353"/>
    </row>
    <row r="14" spans="1:14" ht="15.95" customHeight="1">
      <c r="A14" s="273" t="s">
        <v>168</v>
      </c>
      <c r="B14" s="351" t="s">
        <v>6</v>
      </c>
      <c r="C14" s="355">
        <v>-702081.31525999994</v>
      </c>
      <c r="D14" s="355">
        <v>-4724340.9086999996</v>
      </c>
      <c r="E14" s="355">
        <v>-361333.42700000003</v>
      </c>
      <c r="F14" s="355">
        <v>-2498620.010443693</v>
      </c>
      <c r="G14" s="355">
        <v>0</v>
      </c>
      <c r="H14" s="355">
        <v>-191636.91313999999</v>
      </c>
      <c r="I14" s="355">
        <v>21597.14938008727</v>
      </c>
      <c r="J14" s="355">
        <v>732256.03748172394</v>
      </c>
      <c r="K14" s="355">
        <v>0</v>
      </c>
      <c r="L14" s="355">
        <v>-263036.13981000002</v>
      </c>
      <c r="M14" s="355">
        <v>-7987195.5274918796</v>
      </c>
      <c r="N14" s="353"/>
    </row>
    <row r="15" spans="1:14" ht="9.9499999999999993" customHeight="1">
      <c r="A15" s="25"/>
      <c r="B15" s="351" t="s">
        <v>6</v>
      </c>
      <c r="C15" s="355"/>
      <c r="D15" s="356"/>
      <c r="E15" s="356"/>
      <c r="F15" s="356"/>
      <c r="G15" s="356"/>
      <c r="H15" s="356"/>
      <c r="I15" s="356"/>
      <c r="J15" s="356"/>
      <c r="K15" s="356"/>
      <c r="L15" s="264"/>
      <c r="M15" s="355"/>
    </row>
    <row r="16" spans="1:14" ht="9.9499999999999993" customHeight="1">
      <c r="A16" s="25"/>
      <c r="B16" s="351" t="s">
        <v>6</v>
      </c>
      <c r="C16" s="355"/>
      <c r="D16" s="356"/>
      <c r="E16" s="356"/>
      <c r="F16" s="356"/>
      <c r="G16" s="356"/>
      <c r="H16" s="356"/>
      <c r="I16" s="356"/>
      <c r="J16" s="356"/>
      <c r="K16" s="356"/>
      <c r="L16" s="264"/>
      <c r="M16" s="355"/>
    </row>
    <row r="17" spans="1:13" ht="15.95" customHeight="1">
      <c r="A17" s="358" t="s">
        <v>169</v>
      </c>
      <c r="B17" s="351" t="s">
        <v>6</v>
      </c>
      <c r="C17" s="355">
        <v>-946601.11257999996</v>
      </c>
      <c r="D17" s="355">
        <v>-5238914.1233099997</v>
      </c>
      <c r="E17" s="355">
        <v>-457518.12211</v>
      </c>
      <c r="F17" s="355">
        <v>-1181425.3774554133</v>
      </c>
      <c r="G17" s="355">
        <v>0</v>
      </c>
      <c r="H17" s="355">
        <v>-312099.82072000002</v>
      </c>
      <c r="I17" s="355">
        <v>25743.069564163074</v>
      </c>
      <c r="J17" s="355">
        <v>332068.00854359649</v>
      </c>
      <c r="K17" s="355">
        <v>0</v>
      </c>
      <c r="L17" s="355">
        <v>-166053.11759000004</v>
      </c>
      <c r="M17" s="355">
        <v>-7944800.5956576532</v>
      </c>
    </row>
    <row r="18" spans="1:13" ht="9.9499999999999993" customHeight="1">
      <c r="A18" s="25"/>
      <c r="B18" s="351" t="s">
        <v>6</v>
      </c>
      <c r="C18" s="355"/>
      <c r="D18" s="356"/>
      <c r="E18" s="356"/>
      <c r="F18" s="356"/>
      <c r="G18" s="356"/>
      <c r="H18" s="356"/>
      <c r="I18" s="356"/>
      <c r="J18" s="356"/>
      <c r="K18" s="356"/>
      <c r="L18" s="264"/>
      <c r="M18" s="355"/>
    </row>
    <row r="19" spans="1:13" ht="9.9499999999999993" customHeight="1">
      <c r="A19" s="25"/>
      <c r="B19" s="351" t="s">
        <v>6</v>
      </c>
      <c r="C19" s="355"/>
      <c r="D19" s="356"/>
      <c r="E19" s="356"/>
      <c r="F19" s="356"/>
      <c r="G19" s="356"/>
      <c r="H19" s="356"/>
      <c r="I19" s="356"/>
      <c r="J19" s="356"/>
      <c r="K19" s="356"/>
      <c r="L19" s="264"/>
      <c r="M19" s="355"/>
    </row>
    <row r="20" spans="1:13" ht="15.95" customHeight="1">
      <c r="A20" s="358" t="s">
        <v>170</v>
      </c>
      <c r="B20" s="351" t="s">
        <v>6</v>
      </c>
      <c r="C20" s="355">
        <v>-111145.12673</v>
      </c>
      <c r="D20" s="355">
        <v>-861890.89609000005</v>
      </c>
      <c r="E20" s="355">
        <v>-63461.040009999997</v>
      </c>
      <c r="F20" s="355">
        <v>1852485.913505991</v>
      </c>
      <c r="G20" s="355">
        <v>0</v>
      </c>
      <c r="H20" s="355">
        <v>-11670.1487</v>
      </c>
      <c r="I20" s="355">
        <v>1948.4848813207759</v>
      </c>
      <c r="J20" s="355">
        <v>94502.266304301054</v>
      </c>
      <c r="K20" s="355">
        <v>0</v>
      </c>
      <c r="L20" s="355">
        <v>63096.828170000001</v>
      </c>
      <c r="M20" s="355">
        <v>963866.28133161273</v>
      </c>
    </row>
    <row r="21" spans="1:13" ht="9.9499999999999993" customHeight="1">
      <c r="A21" s="25"/>
      <c r="B21" s="351" t="s">
        <v>6</v>
      </c>
      <c r="C21" s="355"/>
      <c r="D21" s="356"/>
      <c r="E21" s="356"/>
      <c r="F21" s="356"/>
      <c r="G21" s="356"/>
      <c r="H21" s="356"/>
      <c r="I21" s="356"/>
      <c r="J21" s="356"/>
      <c r="K21" s="356"/>
      <c r="L21" s="264"/>
      <c r="M21" s="355"/>
    </row>
    <row r="22" spans="1:13" ht="9.9499999999999993" customHeight="1">
      <c r="A22" s="25"/>
      <c r="B22" s="351" t="s">
        <v>6</v>
      </c>
      <c r="C22" s="355"/>
      <c r="D22" s="356"/>
      <c r="E22" s="356"/>
      <c r="F22" s="356"/>
      <c r="G22" s="356"/>
      <c r="H22" s="356"/>
      <c r="I22" s="356"/>
      <c r="J22" s="356"/>
      <c r="K22" s="356"/>
      <c r="L22" s="264"/>
      <c r="M22" s="355"/>
    </row>
    <row r="23" spans="1:13" ht="15.95" customHeight="1">
      <c r="A23" s="358" t="s">
        <v>171</v>
      </c>
      <c r="B23" s="351" t="s">
        <v>6</v>
      </c>
      <c r="C23" s="355">
        <v>-394459.64061</v>
      </c>
      <c r="D23" s="355">
        <v>-2684473.71691</v>
      </c>
      <c r="E23" s="355">
        <v>-163644.74862</v>
      </c>
      <c r="F23" s="355">
        <v>-1486111.7007581852</v>
      </c>
      <c r="G23" s="355">
        <v>0</v>
      </c>
      <c r="H23" s="355">
        <v>-176533.94305999999</v>
      </c>
      <c r="I23" s="355">
        <v>13025.334818784393</v>
      </c>
      <c r="J23" s="355">
        <v>-2821102.4574126354</v>
      </c>
      <c r="K23" s="355">
        <v>0</v>
      </c>
      <c r="L23" s="355">
        <v>165244.24309999999</v>
      </c>
      <c r="M23" s="355">
        <v>-7548056.6294520376</v>
      </c>
    </row>
    <row r="24" spans="1:13" ht="18" customHeight="1">
      <c r="A24" s="25"/>
      <c r="B24" s="351" t="s">
        <v>6</v>
      </c>
      <c r="C24" s="355"/>
      <c r="D24" s="356"/>
      <c r="E24" s="356"/>
      <c r="F24" s="356"/>
      <c r="G24" s="356"/>
      <c r="H24" s="356"/>
      <c r="I24" s="356"/>
      <c r="J24" s="356"/>
      <c r="K24" s="356"/>
      <c r="L24" s="264"/>
      <c r="M24" s="355"/>
    </row>
    <row r="25" spans="1:13" ht="15.95" customHeight="1">
      <c r="A25" s="358" t="s">
        <v>172</v>
      </c>
      <c r="B25" s="351" t="s">
        <v>6</v>
      </c>
      <c r="C25" s="355"/>
      <c r="D25" s="356"/>
      <c r="E25" s="356"/>
      <c r="F25" s="356"/>
      <c r="G25" s="356"/>
      <c r="H25" s="356"/>
      <c r="I25" s="356"/>
      <c r="J25" s="356"/>
      <c r="K25" s="356"/>
      <c r="L25" s="264"/>
      <c r="M25" s="355"/>
    </row>
    <row r="26" spans="1:13" ht="15.95" customHeight="1">
      <c r="A26" s="273" t="s">
        <v>173</v>
      </c>
      <c r="B26" s="351" t="s">
        <v>6</v>
      </c>
      <c r="C26" s="355">
        <v>-58256.999739999999</v>
      </c>
      <c r="D26" s="355">
        <v>-567603.25537000003</v>
      </c>
      <c r="E26" s="355">
        <v>-35384.850989999999</v>
      </c>
      <c r="F26" s="355">
        <v>824337.17167273117</v>
      </c>
      <c r="G26" s="355">
        <v>0</v>
      </c>
      <c r="H26" s="355">
        <v>-6004.1835600000004</v>
      </c>
      <c r="I26" s="355">
        <v>805.55406542863443</v>
      </c>
      <c r="J26" s="355">
        <v>41607.748275820595</v>
      </c>
      <c r="K26" s="355">
        <v>0</v>
      </c>
      <c r="L26" s="355">
        <v>51493.611120000001</v>
      </c>
      <c r="M26" s="355">
        <v>250994.79547398043</v>
      </c>
    </row>
    <row r="27" spans="1:13" ht="9.9499999999999993" customHeight="1">
      <c r="A27" s="25"/>
      <c r="B27" s="351" t="s">
        <v>6</v>
      </c>
      <c r="C27" s="355"/>
      <c r="D27" s="356"/>
      <c r="E27" s="356"/>
      <c r="F27" s="356"/>
      <c r="G27" s="356"/>
      <c r="H27" s="356"/>
      <c r="I27" s="356"/>
      <c r="J27" s="356"/>
      <c r="K27" s="356"/>
      <c r="L27" s="264"/>
      <c r="M27" s="355"/>
    </row>
    <row r="28" spans="1:13" ht="9.9499999999999993" customHeight="1">
      <c r="A28" s="25"/>
      <c r="B28" s="351" t="s">
        <v>6</v>
      </c>
      <c r="C28" s="355"/>
      <c r="D28" s="356"/>
      <c r="E28" s="356"/>
      <c r="F28" s="356"/>
      <c r="G28" s="356"/>
      <c r="H28" s="356"/>
      <c r="I28" s="356"/>
      <c r="J28" s="356"/>
      <c r="K28" s="356"/>
      <c r="L28" s="264"/>
      <c r="M28" s="355"/>
    </row>
    <row r="29" spans="1:13" ht="15.95" customHeight="1">
      <c r="A29" s="358" t="s">
        <v>174</v>
      </c>
      <c r="B29" s="351" t="s">
        <v>6</v>
      </c>
      <c r="C29" s="355">
        <v>-478215.79366999998</v>
      </c>
      <c r="D29" s="355">
        <v>-3433136.6023400002</v>
      </c>
      <c r="E29" s="355">
        <v>-222544.66587999999</v>
      </c>
      <c r="F29" s="355">
        <v>2504663.4332722155</v>
      </c>
      <c r="G29" s="355">
        <v>0</v>
      </c>
      <c r="H29" s="355">
        <v>-95484.366160000005</v>
      </c>
      <c r="I29" s="355">
        <v>9754.7429010012293</v>
      </c>
      <c r="J29" s="355">
        <v>305531.71029375086</v>
      </c>
      <c r="K29" s="355">
        <v>0</v>
      </c>
      <c r="L29" s="355">
        <v>-417802.52632</v>
      </c>
      <c r="M29" s="355">
        <v>-1827234.0679030328</v>
      </c>
    </row>
    <row r="30" spans="1:13" ht="18" customHeight="1">
      <c r="A30" s="25"/>
      <c r="B30" s="351" t="s">
        <v>6</v>
      </c>
      <c r="C30" s="355"/>
      <c r="D30" s="356"/>
      <c r="E30" s="356"/>
      <c r="F30" s="356"/>
      <c r="G30" s="356"/>
      <c r="H30" s="356"/>
      <c r="I30" s="356"/>
      <c r="J30" s="356"/>
      <c r="K30" s="356"/>
      <c r="L30" s="264"/>
      <c r="M30" s="355"/>
    </row>
    <row r="31" spans="1:13" ht="15.95" customHeight="1">
      <c r="A31" s="358" t="s">
        <v>175</v>
      </c>
      <c r="B31" s="351" t="s">
        <v>6</v>
      </c>
      <c r="C31" s="355"/>
      <c r="D31" s="356"/>
      <c r="E31" s="356"/>
      <c r="F31" s="356"/>
      <c r="G31" s="356"/>
      <c r="H31" s="356"/>
      <c r="I31" s="356"/>
      <c r="J31" s="356"/>
      <c r="K31" s="356"/>
      <c r="L31" s="264"/>
      <c r="M31" s="355"/>
    </row>
    <row r="32" spans="1:13" ht="15.95" customHeight="1">
      <c r="A32" s="359" t="s">
        <v>176</v>
      </c>
      <c r="B32" s="351" t="s">
        <v>6</v>
      </c>
      <c r="C32" s="355">
        <v>-1410520.57</v>
      </c>
      <c r="D32" s="355">
        <v>-7952920.5802800003</v>
      </c>
      <c r="E32" s="355">
        <v>-446683.42196000001</v>
      </c>
      <c r="F32" s="355">
        <v>-3856882.5442462475</v>
      </c>
      <c r="G32" s="355">
        <v>0</v>
      </c>
      <c r="H32" s="355">
        <v>-323235.11394000001</v>
      </c>
      <c r="I32" s="355">
        <v>26405.360383432399</v>
      </c>
      <c r="J32" s="355">
        <v>563160.22147149255</v>
      </c>
      <c r="K32" s="355">
        <v>0</v>
      </c>
      <c r="L32" s="355">
        <v>511044.24015999999</v>
      </c>
      <c r="M32" s="355">
        <v>-12889632.408411324</v>
      </c>
    </row>
    <row r="33" spans="1:13" ht="18" customHeight="1">
      <c r="A33" s="25"/>
      <c r="B33" s="351" t="s">
        <v>6</v>
      </c>
      <c r="C33" s="355"/>
      <c r="D33" s="356"/>
      <c r="E33" s="356"/>
      <c r="F33" s="356"/>
      <c r="G33" s="356"/>
      <c r="H33" s="356"/>
      <c r="I33" s="356"/>
      <c r="J33" s="356"/>
      <c r="K33" s="356"/>
      <c r="L33" s="264"/>
      <c r="M33" s="355"/>
    </row>
    <row r="34" spans="1:13" ht="15.95" customHeight="1">
      <c r="A34" s="358" t="s">
        <v>177</v>
      </c>
      <c r="B34" s="351" t="s">
        <v>6</v>
      </c>
      <c r="C34" s="355"/>
      <c r="D34" s="356"/>
      <c r="E34" s="356"/>
      <c r="F34" s="356"/>
      <c r="G34" s="356"/>
      <c r="H34" s="356"/>
      <c r="I34" s="356"/>
      <c r="J34" s="356"/>
      <c r="K34" s="356"/>
      <c r="L34" s="264"/>
      <c r="M34" s="355"/>
    </row>
    <row r="35" spans="1:13" ht="15.95" customHeight="1">
      <c r="A35" s="25" t="s">
        <v>482</v>
      </c>
      <c r="B35" s="351" t="s">
        <v>6</v>
      </c>
      <c r="C35" s="355">
        <v>-230631.17478</v>
      </c>
      <c r="D35" s="355">
        <v>-1638687.0854</v>
      </c>
      <c r="E35" s="355">
        <v>-111714.01387</v>
      </c>
      <c r="F35" s="355">
        <v>1974948.9086007208</v>
      </c>
      <c r="G35" s="355">
        <v>0</v>
      </c>
      <c r="H35" s="355">
        <v>-88917.402759999997</v>
      </c>
      <c r="I35" s="355">
        <v>5400.0529201406098</v>
      </c>
      <c r="J35" s="355">
        <v>194520.44734003738</v>
      </c>
      <c r="K35" s="355">
        <v>0</v>
      </c>
      <c r="L35" s="355">
        <v>-146008.38675000001</v>
      </c>
      <c r="M35" s="355">
        <v>-41088.654699101084</v>
      </c>
    </row>
    <row r="36" spans="1:13" ht="9.9499999999999993" customHeight="1">
      <c r="A36" s="25"/>
      <c r="B36" s="351" t="s">
        <v>6</v>
      </c>
      <c r="C36" s="355"/>
      <c r="D36" s="356"/>
      <c r="E36" s="356"/>
      <c r="F36" s="356"/>
      <c r="G36" s="356"/>
      <c r="H36" s="356"/>
      <c r="I36" s="356"/>
      <c r="J36" s="356"/>
      <c r="K36" s="356"/>
      <c r="L36" s="264"/>
      <c r="M36" s="355"/>
    </row>
    <row r="37" spans="1:13" ht="9.9499999999999993" customHeight="1">
      <c r="A37" s="25"/>
      <c r="B37" s="351" t="s">
        <v>6</v>
      </c>
      <c r="C37" s="355"/>
      <c r="D37" s="356"/>
      <c r="E37" s="356"/>
      <c r="F37" s="356"/>
      <c r="G37" s="356"/>
      <c r="H37" s="356"/>
      <c r="I37" s="356"/>
      <c r="J37" s="356"/>
      <c r="K37" s="356"/>
      <c r="L37" s="264"/>
      <c r="M37" s="355"/>
    </row>
    <row r="38" spans="1:13" ht="15.95" customHeight="1">
      <c r="A38" s="358" t="s">
        <v>178</v>
      </c>
      <c r="B38" s="351" t="s">
        <v>6</v>
      </c>
      <c r="C38" s="355">
        <v>-55682.794450000001</v>
      </c>
      <c r="D38" s="355">
        <v>-375224.43855999998</v>
      </c>
      <c r="E38" s="355">
        <v>-20551.28371</v>
      </c>
      <c r="F38" s="355">
        <v>211970.58455419049</v>
      </c>
      <c r="G38" s="355">
        <v>0</v>
      </c>
      <c r="H38" s="355">
        <v>-10061.07964</v>
      </c>
      <c r="I38" s="355">
        <v>1144.1904011089175</v>
      </c>
      <c r="J38" s="355">
        <v>47172.755827497589</v>
      </c>
      <c r="K38" s="355">
        <v>0</v>
      </c>
      <c r="L38" s="355">
        <v>26995.212</v>
      </c>
      <c r="M38" s="355">
        <v>-174236.853577203</v>
      </c>
    </row>
    <row r="39" spans="1:13" ht="9.9499999999999993" customHeight="1">
      <c r="A39" s="25"/>
      <c r="B39" s="351" t="s">
        <v>6</v>
      </c>
      <c r="C39" s="355"/>
      <c r="D39" s="356"/>
      <c r="E39" s="356"/>
      <c r="F39" s="356"/>
      <c r="G39" s="356"/>
      <c r="H39" s="356"/>
      <c r="I39" s="356"/>
      <c r="J39" s="356"/>
      <c r="K39" s="356"/>
      <c r="L39" s="264"/>
      <c r="M39" s="355"/>
    </row>
    <row r="40" spans="1:13" ht="9.9499999999999993" customHeight="1">
      <c r="A40" s="25"/>
      <c r="B40" s="351" t="s">
        <v>6</v>
      </c>
      <c r="C40" s="355"/>
      <c r="D40" s="356"/>
      <c r="E40" s="356"/>
      <c r="F40" s="356"/>
      <c r="G40" s="356"/>
      <c r="H40" s="356"/>
      <c r="I40" s="356"/>
      <c r="J40" s="356"/>
      <c r="K40" s="356"/>
      <c r="L40" s="264"/>
      <c r="M40" s="355"/>
    </row>
    <row r="41" spans="1:13" ht="15.95" customHeight="1">
      <c r="A41" s="358" t="s">
        <v>179</v>
      </c>
      <c r="B41" s="351" t="s">
        <v>6</v>
      </c>
      <c r="C41" s="355">
        <v>-199159.5864</v>
      </c>
      <c r="D41" s="355">
        <v>-1445229.2164100001</v>
      </c>
      <c r="E41" s="355">
        <v>-123366.78916</v>
      </c>
      <c r="F41" s="355">
        <v>1650241.5420688416</v>
      </c>
      <c r="G41" s="355">
        <v>0</v>
      </c>
      <c r="H41" s="355">
        <v>-18716.8429</v>
      </c>
      <c r="I41" s="355">
        <v>2130.4742847714965</v>
      </c>
      <c r="J41" s="355">
        <v>119149.22642876364</v>
      </c>
      <c r="K41" s="355">
        <v>0</v>
      </c>
      <c r="L41" s="355">
        <v>194550.71221999999</v>
      </c>
      <c r="M41" s="355">
        <v>179599.52013237681</v>
      </c>
    </row>
    <row r="42" spans="1:13" ht="18" customHeight="1">
      <c r="A42" s="25"/>
      <c r="B42" s="351" t="s">
        <v>6</v>
      </c>
      <c r="C42" s="355"/>
      <c r="D42" s="356"/>
      <c r="E42" s="356"/>
      <c r="F42" s="356"/>
      <c r="G42" s="356"/>
      <c r="H42" s="356"/>
      <c r="I42" s="356"/>
      <c r="J42" s="356"/>
      <c r="K42" s="356"/>
      <c r="L42" s="264"/>
      <c r="M42" s="355"/>
    </row>
    <row r="43" spans="1:13" ht="15.95" customHeight="1">
      <c r="A43" s="358" t="s">
        <v>180</v>
      </c>
      <c r="B43" s="351" t="s">
        <v>6</v>
      </c>
      <c r="C43" s="355"/>
      <c r="D43" s="356"/>
      <c r="E43" s="356"/>
      <c r="F43" s="356"/>
      <c r="G43" s="356"/>
      <c r="H43" s="356"/>
      <c r="I43" s="356"/>
      <c r="J43" s="356"/>
      <c r="K43" s="356"/>
      <c r="L43" s="264"/>
      <c r="M43" s="355"/>
    </row>
    <row r="44" spans="1:13" ht="15.95" customHeight="1">
      <c r="A44" s="273" t="s">
        <v>181</v>
      </c>
      <c r="B44" s="351" t="s">
        <v>6</v>
      </c>
      <c r="C44" s="355">
        <v>-73416.496580000006</v>
      </c>
      <c r="D44" s="355">
        <v>-763426.41318999999</v>
      </c>
      <c r="E44" s="355">
        <v>-51332.377180000003</v>
      </c>
      <c r="F44" s="355">
        <v>1065124.9125720223</v>
      </c>
      <c r="G44" s="355">
        <v>0</v>
      </c>
      <c r="H44" s="355">
        <v>-8671.2215199999991</v>
      </c>
      <c r="I44" s="355">
        <v>970.13024780958256</v>
      </c>
      <c r="J44" s="355">
        <v>50486.639657090003</v>
      </c>
      <c r="K44" s="355">
        <v>0</v>
      </c>
      <c r="L44" s="355">
        <v>39412.611969999998</v>
      </c>
      <c r="M44" s="355">
        <v>259147.78597692191</v>
      </c>
    </row>
    <row r="45" spans="1:13" ht="18" customHeight="1">
      <c r="A45" s="25"/>
      <c r="B45" s="351" t="s">
        <v>6</v>
      </c>
      <c r="C45" s="355"/>
      <c r="D45" s="356"/>
      <c r="E45" s="356"/>
      <c r="F45" s="356"/>
      <c r="G45" s="356"/>
      <c r="H45" s="356"/>
      <c r="I45" s="356"/>
      <c r="J45" s="356"/>
      <c r="K45" s="356"/>
      <c r="L45" s="264"/>
      <c r="M45" s="355"/>
    </row>
    <row r="46" spans="1:13" ht="15.95" customHeight="1">
      <c r="A46" s="358" t="s">
        <v>182</v>
      </c>
      <c r="B46" s="351" t="s">
        <v>6</v>
      </c>
      <c r="C46" s="355"/>
      <c r="D46" s="356"/>
      <c r="E46" s="356"/>
      <c r="F46" s="356"/>
      <c r="G46" s="356"/>
      <c r="H46" s="356"/>
      <c r="I46" s="356"/>
      <c r="J46" s="356"/>
      <c r="K46" s="356"/>
      <c r="L46" s="264"/>
      <c r="M46" s="355"/>
    </row>
    <row r="47" spans="1:13" ht="15.95" customHeight="1">
      <c r="A47" s="273" t="s">
        <v>183</v>
      </c>
      <c r="B47" s="351" t="s">
        <v>6</v>
      </c>
      <c r="C47" s="355">
        <v>-178528.08721999999</v>
      </c>
      <c r="D47" s="355">
        <v>-1193106.6295400001</v>
      </c>
      <c r="E47" s="355">
        <v>-72371.073109999998</v>
      </c>
      <c r="F47" s="355">
        <v>1485421.7910356033</v>
      </c>
      <c r="G47" s="355">
        <v>0</v>
      </c>
      <c r="H47" s="355">
        <v>-23255.626240000001</v>
      </c>
      <c r="I47" s="355">
        <v>3301.4790534983381</v>
      </c>
      <c r="J47" s="355">
        <v>3950.6045143528022</v>
      </c>
      <c r="K47" s="355">
        <v>0</v>
      </c>
      <c r="L47" s="355">
        <v>-60002.623</v>
      </c>
      <c r="M47" s="355">
        <v>-34590.164506545807</v>
      </c>
    </row>
    <row r="48" spans="1:13" ht="9.9499999999999993" customHeight="1">
      <c r="A48" s="25"/>
      <c r="B48" s="351" t="s">
        <v>6</v>
      </c>
      <c r="C48" s="355"/>
      <c r="D48" s="356"/>
      <c r="E48" s="356"/>
      <c r="F48" s="356"/>
      <c r="G48" s="356"/>
      <c r="H48" s="356"/>
      <c r="I48" s="356"/>
      <c r="J48" s="356"/>
      <c r="K48" s="356"/>
      <c r="L48" s="264"/>
      <c r="M48" s="355"/>
    </row>
    <row r="49" spans="1:13" ht="9.9499999999999993" customHeight="1">
      <c r="A49" s="25"/>
      <c r="B49" s="351" t="s">
        <v>6</v>
      </c>
      <c r="C49" s="355"/>
      <c r="D49" s="356"/>
      <c r="E49" s="356"/>
      <c r="F49" s="356"/>
      <c r="G49" s="356"/>
      <c r="H49" s="356"/>
      <c r="I49" s="356"/>
      <c r="J49" s="356"/>
      <c r="K49" s="356"/>
      <c r="L49" s="264"/>
      <c r="M49" s="355"/>
    </row>
    <row r="50" spans="1:13" ht="15.95" customHeight="1">
      <c r="A50" s="358" t="s">
        <v>184</v>
      </c>
      <c r="B50" s="351" t="s">
        <v>6</v>
      </c>
      <c r="C50" s="355">
        <v>-86150.065220000004</v>
      </c>
      <c r="D50" s="355">
        <v>-756942.58498000004</v>
      </c>
      <c r="E50" s="355">
        <v>-62334.691650000001</v>
      </c>
      <c r="F50" s="355">
        <v>1056624.1199767583</v>
      </c>
      <c r="G50" s="355">
        <v>0</v>
      </c>
      <c r="H50" s="355">
        <v>-11565.793240000001</v>
      </c>
      <c r="I50" s="355">
        <v>1085.4969697005242</v>
      </c>
      <c r="J50" s="355">
        <v>59967.632123576441</v>
      </c>
      <c r="K50" s="355">
        <v>0</v>
      </c>
      <c r="L50" s="355">
        <v>61745.85282</v>
      </c>
      <c r="M50" s="355">
        <v>262429.96680003515</v>
      </c>
    </row>
    <row r="51" spans="1:13" ht="9.9499999999999993" customHeight="1">
      <c r="B51" s="351" t="s">
        <v>6</v>
      </c>
      <c r="C51" s="355"/>
      <c r="D51" s="356"/>
      <c r="E51" s="356"/>
      <c r="F51" s="356"/>
      <c r="G51" s="356"/>
      <c r="H51" s="356"/>
      <c r="I51" s="356"/>
      <c r="J51" s="356"/>
      <c r="K51" s="356"/>
      <c r="L51" s="264"/>
      <c r="M51" s="355"/>
    </row>
    <row r="52" spans="1:13" ht="9.9499999999999993" customHeight="1">
      <c r="A52" s="25"/>
      <c r="B52" s="351" t="s">
        <v>6</v>
      </c>
      <c r="C52" s="355"/>
      <c r="D52" s="356"/>
      <c r="E52" s="356"/>
      <c r="F52" s="356"/>
      <c r="G52" s="356"/>
      <c r="H52" s="356"/>
      <c r="I52" s="356"/>
      <c r="J52" s="356"/>
      <c r="K52" s="356"/>
      <c r="L52" s="264"/>
      <c r="M52" s="355"/>
    </row>
    <row r="53" spans="1:13" ht="15.95" customHeight="1">
      <c r="A53" s="273" t="s">
        <v>185</v>
      </c>
      <c r="B53" s="351" t="s">
        <v>6</v>
      </c>
      <c r="C53" s="355">
        <v>-4924848.7632400002</v>
      </c>
      <c r="D53" s="355">
        <v>-31635896.451080002</v>
      </c>
      <c r="E53" s="355">
        <v>-2192240.5052499995</v>
      </c>
      <c r="F53" s="355">
        <v>3602778.7443555351</v>
      </c>
      <c r="G53" s="355">
        <v>0</v>
      </c>
      <c r="H53" s="355">
        <v>-1277852.4555799998</v>
      </c>
      <c r="I53" s="355">
        <v>113311.51987124725</v>
      </c>
      <c r="J53" s="355">
        <v>-276729.15915063198</v>
      </c>
      <c r="K53" s="355">
        <v>0</v>
      </c>
      <c r="L53" s="355">
        <v>60680.51808999991</v>
      </c>
      <c r="M53" s="355">
        <v>-36530796.551983841</v>
      </c>
    </row>
    <row r="54" spans="1:13" ht="14.1" customHeight="1">
      <c r="B54" s="351" t="s">
        <v>6</v>
      </c>
      <c r="C54" s="355"/>
      <c r="D54" s="356"/>
      <c r="E54" s="356"/>
      <c r="F54" s="356"/>
      <c r="G54" s="356"/>
      <c r="H54" s="356"/>
      <c r="I54" s="356"/>
      <c r="J54" s="356"/>
      <c r="K54" s="356"/>
      <c r="L54" s="264"/>
      <c r="M54" s="355"/>
    </row>
    <row r="55" spans="1:13" ht="14.1" customHeight="1">
      <c r="A55" s="273"/>
      <c r="B55" s="351" t="s">
        <v>6</v>
      </c>
      <c r="C55" s="355"/>
      <c r="D55" s="355"/>
      <c r="E55" s="355"/>
      <c r="F55" s="355"/>
      <c r="G55" s="355"/>
      <c r="H55" s="355"/>
      <c r="I55" s="355"/>
      <c r="J55" s="355"/>
      <c r="K55" s="355"/>
      <c r="L55" s="355"/>
      <c r="M55" s="355"/>
    </row>
    <row r="56" spans="1:13" ht="14.1" customHeight="1">
      <c r="A56" s="25"/>
      <c r="B56" s="351" t="s">
        <v>6</v>
      </c>
      <c r="C56" s="355"/>
      <c r="D56" s="356"/>
      <c r="E56" s="356"/>
      <c r="F56" s="356"/>
      <c r="G56" s="356"/>
      <c r="H56" s="356"/>
      <c r="I56" s="356"/>
      <c r="J56" s="356"/>
      <c r="K56" s="356"/>
      <c r="L56" s="264"/>
      <c r="M56" s="355"/>
    </row>
    <row r="57" spans="1:13" ht="15.95" customHeight="1">
      <c r="A57" s="358" t="s">
        <v>186</v>
      </c>
      <c r="B57" s="351" t="s">
        <v>6</v>
      </c>
      <c r="C57" s="355">
        <v>-202748.35167</v>
      </c>
      <c r="D57" s="355">
        <v>-1382602.57216</v>
      </c>
      <c r="E57" s="355">
        <v>-64584.606769999999</v>
      </c>
      <c r="F57" s="355">
        <v>28067.197112789752</v>
      </c>
      <c r="G57" s="355">
        <v>0</v>
      </c>
      <c r="H57" s="355">
        <v>-39767.732799999998</v>
      </c>
      <c r="I57" s="355">
        <v>4647.6902696176821</v>
      </c>
      <c r="J57" s="355">
        <v>152775.63502170341</v>
      </c>
      <c r="K57" s="355">
        <v>0</v>
      </c>
      <c r="L57" s="355">
        <v>64882.983740000011</v>
      </c>
      <c r="M57" s="355">
        <v>-1439329.7572558892</v>
      </c>
    </row>
    <row r="58" spans="1:13" ht="9.9499999999999993" customHeight="1">
      <c r="A58" s="358"/>
      <c r="B58" s="351" t="s">
        <v>6</v>
      </c>
      <c r="C58" s="355"/>
      <c r="D58" s="356"/>
      <c r="E58" s="356"/>
      <c r="F58" s="356"/>
      <c r="G58" s="356"/>
      <c r="H58" s="356"/>
      <c r="I58" s="356"/>
      <c r="J58" s="356"/>
      <c r="K58" s="356"/>
      <c r="L58" s="264"/>
      <c r="M58" s="355"/>
    </row>
    <row r="59" spans="1:13" ht="9.9499999999999993" customHeight="1">
      <c r="A59" s="358"/>
      <c r="B59" s="351" t="s">
        <v>6</v>
      </c>
      <c r="C59" s="355"/>
      <c r="D59" s="356"/>
      <c r="E59" s="356"/>
      <c r="F59" s="356"/>
      <c r="G59" s="356"/>
      <c r="H59" s="356"/>
      <c r="I59" s="356"/>
      <c r="J59" s="356"/>
      <c r="K59" s="356"/>
      <c r="L59" s="264"/>
      <c r="M59" s="355"/>
    </row>
    <row r="60" spans="1:13" ht="15.95" customHeight="1">
      <c r="A60" s="358" t="s">
        <v>187</v>
      </c>
      <c r="B60" s="351" t="s">
        <v>6</v>
      </c>
      <c r="C60" s="355">
        <v>-35728.758139999998</v>
      </c>
      <c r="D60" s="355">
        <v>-282272.08201000001</v>
      </c>
      <c r="E60" s="355">
        <v>-11130.423779999999</v>
      </c>
      <c r="F60" s="355">
        <v>-540932.69034733297</v>
      </c>
      <c r="G60" s="355">
        <v>0</v>
      </c>
      <c r="H60" s="355">
        <v>-8953.5596000000005</v>
      </c>
      <c r="I60" s="355">
        <v>1014.7596519759248</v>
      </c>
      <c r="J60" s="355">
        <v>31125.445547091156</v>
      </c>
      <c r="K60" s="355">
        <v>0</v>
      </c>
      <c r="L60" s="355">
        <v>29074.676620000002</v>
      </c>
      <c r="M60" s="355">
        <v>-817802.63205826585</v>
      </c>
    </row>
    <row r="61" spans="1:13" ht="9.9499999999999993" customHeight="1">
      <c r="A61" s="358"/>
      <c r="B61" s="351" t="s">
        <v>6</v>
      </c>
      <c r="C61" s="355"/>
      <c r="D61" s="356"/>
      <c r="E61" s="356"/>
      <c r="F61" s="356"/>
      <c r="G61" s="356"/>
      <c r="H61" s="356"/>
      <c r="I61" s="356"/>
      <c r="J61" s="356"/>
      <c r="K61" s="356"/>
      <c r="L61" s="264"/>
      <c r="M61" s="355"/>
    </row>
    <row r="62" spans="1:13" ht="9.9499999999999993" customHeight="1">
      <c r="A62" s="358"/>
      <c r="B62" s="351" t="s">
        <v>6</v>
      </c>
      <c r="C62" s="355"/>
      <c r="D62" s="356"/>
      <c r="E62" s="356"/>
      <c r="F62" s="356"/>
      <c r="G62" s="356"/>
      <c r="H62" s="356"/>
      <c r="I62" s="356"/>
      <c r="J62" s="356"/>
      <c r="K62" s="356"/>
      <c r="L62" s="264"/>
      <c r="M62" s="355"/>
    </row>
    <row r="63" spans="1:13" ht="15.95" customHeight="1">
      <c r="A63" s="358" t="s">
        <v>188</v>
      </c>
      <c r="B63" s="351" t="s">
        <v>6</v>
      </c>
      <c r="C63" s="355">
        <v>-156135.52768999999</v>
      </c>
      <c r="D63" s="355">
        <v>-761751.52301999996</v>
      </c>
      <c r="E63" s="355">
        <v>-34538.316680000004</v>
      </c>
      <c r="F63" s="355">
        <v>-3089913.2511209939</v>
      </c>
      <c r="G63" s="355">
        <v>0</v>
      </c>
      <c r="H63" s="355">
        <v>-43282.893060000002</v>
      </c>
      <c r="I63" s="355">
        <v>5358.1402871591636</v>
      </c>
      <c r="J63" s="355">
        <v>92828.078581835376</v>
      </c>
      <c r="K63" s="355">
        <v>0</v>
      </c>
      <c r="L63" s="355">
        <v>-154638.17845000001</v>
      </c>
      <c r="M63" s="355">
        <v>-4142073.4711519997</v>
      </c>
    </row>
    <row r="64" spans="1:13" ht="9.9499999999999993" customHeight="1">
      <c r="A64" s="25"/>
      <c r="B64" s="351" t="s">
        <v>6</v>
      </c>
      <c r="C64" s="355"/>
      <c r="D64" s="356"/>
      <c r="E64" s="356"/>
      <c r="F64" s="356"/>
      <c r="G64" s="356"/>
      <c r="H64" s="356"/>
      <c r="I64" s="356"/>
      <c r="J64" s="356"/>
      <c r="K64" s="356"/>
      <c r="L64" s="264"/>
      <c r="M64" s="355"/>
    </row>
    <row r="65" spans="1:13" ht="9.9499999999999993" customHeight="1">
      <c r="A65" s="25"/>
      <c r="B65" s="351" t="s">
        <v>6</v>
      </c>
      <c r="C65" s="355"/>
      <c r="D65" s="356"/>
      <c r="E65" s="356"/>
      <c r="F65" s="356"/>
      <c r="G65" s="356"/>
      <c r="H65" s="356"/>
      <c r="I65" s="356"/>
      <c r="J65" s="356"/>
      <c r="K65" s="356"/>
      <c r="L65" s="264"/>
      <c r="M65" s="355"/>
    </row>
    <row r="66" spans="1:13" ht="15.95" customHeight="1">
      <c r="A66" s="273" t="s">
        <v>189</v>
      </c>
      <c r="B66" s="351" t="s">
        <v>6</v>
      </c>
      <c r="C66" s="355">
        <v>-394612.63749999995</v>
      </c>
      <c r="D66" s="355">
        <v>-2426626.1771900002</v>
      </c>
      <c r="E66" s="355">
        <v>-110253.34723</v>
      </c>
      <c r="F66" s="355">
        <v>-3602778.744355537</v>
      </c>
      <c r="G66" s="355">
        <v>0</v>
      </c>
      <c r="H66" s="355">
        <v>-92004.185460000008</v>
      </c>
      <c r="I66" s="355">
        <v>11020.59020875277</v>
      </c>
      <c r="J66" s="355">
        <v>276729.15915062994</v>
      </c>
      <c r="K66" s="355">
        <v>0</v>
      </c>
      <c r="L66" s="355">
        <v>-60680.518089999998</v>
      </c>
      <c r="M66" s="355">
        <v>-6399205.8604661543</v>
      </c>
    </row>
    <row r="67" spans="1:13" ht="15" customHeight="1">
      <c r="A67" s="273"/>
      <c r="B67" s="360" t="s">
        <v>6</v>
      </c>
      <c r="C67" s="353"/>
      <c r="D67" s="353"/>
      <c r="E67" s="353"/>
      <c r="F67" s="353"/>
      <c r="G67" s="353"/>
      <c r="H67" s="354"/>
      <c r="I67" s="354"/>
      <c r="J67" s="353"/>
      <c r="K67" s="353"/>
      <c r="L67" s="264"/>
    </row>
    <row r="68" spans="1:13" ht="15" customHeight="1">
      <c r="A68" s="273"/>
      <c r="B68" s="360" t="s">
        <v>6</v>
      </c>
      <c r="C68" s="353"/>
      <c r="D68" s="353"/>
      <c r="E68" s="353"/>
      <c r="F68" s="353"/>
      <c r="G68" s="353"/>
      <c r="H68" s="354"/>
      <c r="I68" s="354"/>
      <c r="J68" s="353"/>
      <c r="K68" s="353"/>
      <c r="L68" s="264"/>
    </row>
    <row r="69" spans="1:13" ht="15" customHeight="1">
      <c r="B69" s="361"/>
      <c r="L69" s="264"/>
    </row>
    <row r="70" spans="1:13">
      <c r="B70" s="362"/>
      <c r="C70" s="353"/>
      <c r="D70" s="353"/>
      <c r="E70" s="353"/>
      <c r="F70" s="353"/>
      <c r="G70" s="353"/>
      <c r="H70" s="354"/>
      <c r="I70" s="354"/>
      <c r="J70" s="265"/>
      <c r="K70" s="253"/>
      <c r="L70" s="264"/>
    </row>
    <row r="71" spans="1:13">
      <c r="B71" s="362"/>
      <c r="C71" s="353"/>
      <c r="D71" s="353"/>
      <c r="E71" s="353"/>
      <c r="F71" s="353"/>
      <c r="G71" s="353"/>
      <c r="H71" s="354"/>
      <c r="I71" s="354"/>
      <c r="J71" s="353"/>
      <c r="K71" s="353"/>
      <c r="L71" s="264"/>
    </row>
    <row r="72" spans="1:13">
      <c r="A72" s="266"/>
      <c r="B72" s="266"/>
      <c r="C72" s="363"/>
      <c r="D72" s="363"/>
      <c r="E72" s="363"/>
      <c r="F72" s="363"/>
      <c r="G72" s="363"/>
      <c r="H72" s="364"/>
      <c r="I72" s="364"/>
      <c r="J72" s="363"/>
      <c r="K72" s="363"/>
      <c r="L72" s="268"/>
    </row>
    <row r="73" spans="1:13">
      <c r="A73" s="269"/>
      <c r="B73" s="269"/>
      <c r="C73" s="353"/>
      <c r="D73" s="353"/>
      <c r="E73" s="353"/>
      <c r="F73" s="353"/>
      <c r="G73" s="353"/>
      <c r="H73" s="353"/>
      <c r="I73" s="353"/>
      <c r="J73" s="353"/>
      <c r="K73" s="353"/>
      <c r="L73" s="268"/>
    </row>
    <row r="74" spans="1:13">
      <c r="C74" s="353"/>
      <c r="D74" s="353"/>
      <c r="E74" s="353"/>
      <c r="F74" s="353"/>
      <c r="G74" s="353"/>
      <c r="H74" s="354"/>
      <c r="I74" s="354"/>
      <c r="J74" s="353"/>
      <c r="K74" s="353"/>
      <c r="L74" s="268"/>
    </row>
    <row r="75" spans="1:13">
      <c r="C75" s="353"/>
      <c r="D75" s="353"/>
      <c r="E75" s="353"/>
      <c r="F75" s="353"/>
      <c r="G75" s="353"/>
      <c r="H75" s="354"/>
      <c r="I75" s="354"/>
      <c r="J75" s="353"/>
      <c r="K75" s="353"/>
      <c r="L75" s="268"/>
    </row>
    <row r="76" spans="1:13">
      <c r="C76" s="353"/>
      <c r="D76" s="353"/>
      <c r="E76" s="353"/>
      <c r="F76" s="353"/>
      <c r="G76" s="353"/>
      <c r="H76" s="354"/>
      <c r="I76" s="354"/>
      <c r="J76" s="353"/>
      <c r="K76" s="353"/>
      <c r="L76" s="268"/>
    </row>
    <row r="77" spans="1:13">
      <c r="C77" s="353"/>
      <c r="D77" s="353"/>
      <c r="E77" s="353"/>
      <c r="F77" s="353"/>
      <c r="G77" s="353"/>
      <c r="H77" s="354"/>
      <c r="I77" s="354"/>
      <c r="J77" s="353"/>
      <c r="K77" s="353"/>
      <c r="L77" s="268"/>
    </row>
    <row r="78" spans="1:13">
      <c r="C78" s="353"/>
      <c r="D78" s="353"/>
      <c r="E78" s="353"/>
      <c r="F78" s="353"/>
      <c r="G78" s="353"/>
      <c r="H78" s="354"/>
      <c r="I78" s="354"/>
      <c r="J78" s="353"/>
      <c r="K78" s="353"/>
      <c r="L78" s="268"/>
    </row>
    <row r="79" spans="1:13">
      <c r="C79" s="353"/>
      <c r="D79" s="353"/>
      <c r="E79" s="353"/>
      <c r="F79" s="353"/>
      <c r="G79" s="353"/>
      <c r="H79" s="354"/>
      <c r="I79" s="354"/>
      <c r="J79" s="353"/>
      <c r="K79" s="353"/>
      <c r="L79" s="268"/>
    </row>
    <row r="80" spans="1:13">
      <c r="C80" s="353"/>
      <c r="D80" s="353"/>
      <c r="E80" s="353"/>
      <c r="F80" s="353"/>
      <c r="G80" s="353"/>
      <c r="H80" s="354"/>
      <c r="I80" s="354"/>
      <c r="J80" s="353"/>
      <c r="K80" s="353"/>
      <c r="L80" s="268"/>
    </row>
    <row r="81" spans="1:12">
      <c r="C81" s="353"/>
      <c r="D81" s="353"/>
      <c r="E81" s="353"/>
      <c r="F81" s="353"/>
      <c r="G81" s="353"/>
      <c r="H81" s="354"/>
      <c r="I81" s="354"/>
      <c r="J81" s="353"/>
      <c r="K81" s="353"/>
      <c r="L81" s="268"/>
    </row>
    <row r="82" spans="1:12">
      <c r="A82" s="266"/>
      <c r="B82" s="266"/>
      <c r="C82" s="363"/>
      <c r="D82" s="363"/>
      <c r="E82" s="363"/>
      <c r="F82" s="363"/>
      <c r="G82" s="363"/>
      <c r="H82" s="364"/>
      <c r="I82" s="364"/>
      <c r="J82" s="363"/>
      <c r="K82" s="363"/>
      <c r="L82" s="268"/>
    </row>
  </sheetData>
  <mergeCells count="12">
    <mergeCell ref="K5:K8"/>
    <mergeCell ref="L5:L8"/>
    <mergeCell ref="M5:M8"/>
    <mergeCell ref="A5:A8"/>
    <mergeCell ref="C5:C8"/>
    <mergeCell ref="D5:D8"/>
    <mergeCell ref="E5:E8"/>
    <mergeCell ref="F5:F8"/>
    <mergeCell ref="G5:G8"/>
    <mergeCell ref="H5:H8"/>
    <mergeCell ref="I5:I8"/>
    <mergeCell ref="J5:J8"/>
  </mergeCells>
  <printOptions horizontalCentered="1"/>
  <pageMargins left="0.6692913385826772" right="0.6692913385826772" top="0.62992125984251968" bottom="0.59055118110236227" header="0" footer="0.86614173228346458"/>
  <pageSetup paperSize="9" scale="50" orientation="portrait" horizontalDpi="300" verticalDpi="300" r:id="rId1"/>
  <headerFooter alignWithMargins="0">
    <oddFooter xml:space="preserve">&amp;R&amp;"Arial,Standard"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AT93"/>
  <sheetViews>
    <sheetView zoomScale="60" zoomScaleNormal="60" zoomScaleSheetLayoutView="75" workbookViewId="0"/>
  </sheetViews>
  <sheetFormatPr baseColWidth="10" defaultColWidth="8.77734375" defaultRowHeight="15.75"/>
  <cols>
    <col min="1" max="1" width="18.109375" style="12" customWidth="1"/>
    <col min="2" max="2" width="6.77734375" style="12" customWidth="1"/>
    <col min="3" max="3" width="11.109375" style="294" customWidth="1"/>
    <col min="4" max="4" width="9.77734375" style="294" customWidth="1"/>
    <col min="5" max="5" width="10" style="294" customWidth="1"/>
    <col min="6" max="6" width="8.88671875" style="294" customWidth="1"/>
    <col min="7" max="7" width="9.88671875" style="294" customWidth="1"/>
    <col min="8" max="8" width="9.44140625" style="294" customWidth="1"/>
    <col min="9" max="9" width="9.109375" style="294" customWidth="1"/>
    <col min="10" max="11" width="9.6640625" style="294" customWidth="1"/>
    <col min="12" max="12" width="8.88671875" style="294" customWidth="1"/>
    <col min="13" max="13" width="18" style="12" customWidth="1"/>
    <col min="14" max="14" width="6.77734375" style="12" customWidth="1"/>
    <col min="15" max="22" width="10.33203125" style="294" customWidth="1"/>
    <col min="23" max="23" width="12.88671875" style="294" customWidth="1"/>
    <col min="24" max="24" width="8.88671875" style="335" customWidth="1"/>
    <col min="25" max="25" width="12.44140625" style="335" bestFit="1" customWidth="1"/>
    <col min="26" max="26" width="10" style="335" bestFit="1" customWidth="1"/>
    <col min="27" max="30" width="8.88671875" style="335" bestFit="1" customWidth="1"/>
    <col min="31" max="31" width="10" style="335" bestFit="1" customWidth="1"/>
    <col min="32" max="32" width="8.88671875" style="335" bestFit="1" customWidth="1"/>
    <col min="33" max="46" width="8.77734375" style="335"/>
    <col min="47" max="256" width="8.77734375" style="5"/>
    <col min="257" max="257" width="18.109375" style="5" customWidth="1"/>
    <col min="258" max="258" width="6.77734375" style="5" customWidth="1"/>
    <col min="259" max="259" width="11.109375" style="5" customWidth="1"/>
    <col min="260" max="260" width="9.77734375" style="5" customWidth="1"/>
    <col min="261" max="261" width="10" style="5" customWidth="1"/>
    <col min="262" max="262" width="8.88671875" style="5" customWidth="1"/>
    <col min="263" max="263" width="9.88671875" style="5" customWidth="1"/>
    <col min="264" max="264" width="9.44140625" style="5" customWidth="1"/>
    <col min="265" max="265" width="9.109375" style="5" customWidth="1"/>
    <col min="266" max="267" width="9.6640625" style="5" customWidth="1"/>
    <col min="268" max="268" width="8.88671875" style="5" customWidth="1"/>
    <col min="269" max="269" width="18" style="5" customWidth="1"/>
    <col min="270" max="270" width="6.77734375" style="5" customWidth="1"/>
    <col min="271" max="278" width="10.33203125" style="5" customWidth="1"/>
    <col min="279" max="279" width="11.5546875" style="5" bestFit="1" customWidth="1"/>
    <col min="280" max="280" width="8.88671875" style="5" customWidth="1"/>
    <col min="281" max="281" width="12.44140625" style="5" bestFit="1" customWidth="1"/>
    <col min="282" max="282" width="10" style="5" bestFit="1" customWidth="1"/>
    <col min="283" max="286" width="8.88671875" style="5" bestFit="1" customWidth="1"/>
    <col min="287" max="287" width="10" style="5" bestFit="1" customWidth="1"/>
    <col min="288" max="288" width="8.88671875" style="5" bestFit="1" customWidth="1"/>
    <col min="289" max="512" width="8.77734375" style="5"/>
    <col min="513" max="513" width="18.109375" style="5" customWidth="1"/>
    <col min="514" max="514" width="6.77734375" style="5" customWidth="1"/>
    <col min="515" max="515" width="11.109375" style="5" customWidth="1"/>
    <col min="516" max="516" width="9.77734375" style="5" customWidth="1"/>
    <col min="517" max="517" width="10" style="5" customWidth="1"/>
    <col min="518" max="518" width="8.88671875" style="5" customWidth="1"/>
    <col min="519" max="519" width="9.88671875" style="5" customWidth="1"/>
    <col min="520" max="520" width="9.44140625" style="5" customWidth="1"/>
    <col min="521" max="521" width="9.109375" style="5" customWidth="1"/>
    <col min="522" max="523" width="9.6640625" style="5" customWidth="1"/>
    <col min="524" max="524" width="8.88671875" style="5" customWidth="1"/>
    <col min="525" max="525" width="18" style="5" customWidth="1"/>
    <col min="526" max="526" width="6.77734375" style="5" customWidth="1"/>
    <col min="527" max="534" width="10.33203125" style="5" customWidth="1"/>
    <col min="535" max="535" width="11.5546875" style="5" bestFit="1" customWidth="1"/>
    <col min="536" max="536" width="8.88671875" style="5" customWidth="1"/>
    <col min="537" max="537" width="12.44140625" style="5" bestFit="1" customWidth="1"/>
    <col min="538" max="538" width="10" style="5" bestFit="1" customWidth="1"/>
    <col min="539" max="542" width="8.88671875" style="5" bestFit="1" customWidth="1"/>
    <col min="543" max="543" width="10" style="5" bestFit="1" customWidth="1"/>
    <col min="544" max="544" width="8.88671875" style="5" bestFit="1" customWidth="1"/>
    <col min="545" max="768" width="8.77734375" style="5"/>
    <col min="769" max="769" width="18.109375" style="5" customWidth="1"/>
    <col min="770" max="770" width="6.77734375" style="5" customWidth="1"/>
    <col min="771" max="771" width="11.109375" style="5" customWidth="1"/>
    <col min="772" max="772" width="9.77734375" style="5" customWidth="1"/>
    <col min="773" max="773" width="10" style="5" customWidth="1"/>
    <col min="774" max="774" width="8.88671875" style="5" customWidth="1"/>
    <col min="775" max="775" width="9.88671875" style="5" customWidth="1"/>
    <col min="776" max="776" width="9.44140625" style="5" customWidth="1"/>
    <col min="777" max="777" width="9.109375" style="5" customWidth="1"/>
    <col min="778" max="779" width="9.6640625" style="5" customWidth="1"/>
    <col min="780" max="780" width="8.88671875" style="5" customWidth="1"/>
    <col min="781" max="781" width="18" style="5" customWidth="1"/>
    <col min="782" max="782" width="6.77734375" style="5" customWidth="1"/>
    <col min="783" max="790" width="10.33203125" style="5" customWidth="1"/>
    <col min="791" max="791" width="11.5546875" style="5" bestFit="1" customWidth="1"/>
    <col min="792" max="792" width="8.88671875" style="5" customWidth="1"/>
    <col min="793" max="793" width="12.44140625" style="5" bestFit="1" customWidth="1"/>
    <col min="794" max="794" width="10" style="5" bestFit="1" customWidth="1"/>
    <col min="795" max="798" width="8.88671875" style="5" bestFit="1" customWidth="1"/>
    <col min="799" max="799" width="10" style="5" bestFit="1" customWidth="1"/>
    <col min="800" max="800" width="8.88671875" style="5" bestFit="1" customWidth="1"/>
    <col min="801" max="1024" width="8.77734375" style="5"/>
    <col min="1025" max="1025" width="18.109375" style="5" customWidth="1"/>
    <col min="1026" max="1026" width="6.77734375" style="5" customWidth="1"/>
    <col min="1027" max="1027" width="11.109375" style="5" customWidth="1"/>
    <col min="1028" max="1028" width="9.77734375" style="5" customWidth="1"/>
    <col min="1029" max="1029" width="10" style="5" customWidth="1"/>
    <col min="1030" max="1030" width="8.88671875" style="5" customWidth="1"/>
    <col min="1031" max="1031" width="9.88671875" style="5" customWidth="1"/>
    <col min="1032" max="1032" width="9.44140625" style="5" customWidth="1"/>
    <col min="1033" max="1033" width="9.109375" style="5" customWidth="1"/>
    <col min="1034" max="1035" width="9.6640625" style="5" customWidth="1"/>
    <col min="1036" max="1036" width="8.88671875" style="5" customWidth="1"/>
    <col min="1037" max="1037" width="18" style="5" customWidth="1"/>
    <col min="1038" max="1038" width="6.77734375" style="5" customWidth="1"/>
    <col min="1039" max="1046" width="10.33203125" style="5" customWidth="1"/>
    <col min="1047" max="1047" width="11.5546875" style="5" bestFit="1" customWidth="1"/>
    <col min="1048" max="1048" width="8.88671875" style="5" customWidth="1"/>
    <col min="1049" max="1049" width="12.44140625" style="5" bestFit="1" customWidth="1"/>
    <col min="1050" max="1050" width="10" style="5" bestFit="1" customWidth="1"/>
    <col min="1051" max="1054" width="8.88671875" style="5" bestFit="1" customWidth="1"/>
    <col min="1055" max="1055" width="10" style="5" bestFit="1" customWidth="1"/>
    <col min="1056" max="1056" width="8.88671875" style="5" bestFit="1" customWidth="1"/>
    <col min="1057" max="1280" width="8.77734375" style="5"/>
    <col min="1281" max="1281" width="18.109375" style="5" customWidth="1"/>
    <col min="1282" max="1282" width="6.77734375" style="5" customWidth="1"/>
    <col min="1283" max="1283" width="11.109375" style="5" customWidth="1"/>
    <col min="1284" max="1284" width="9.77734375" style="5" customWidth="1"/>
    <col min="1285" max="1285" width="10" style="5" customWidth="1"/>
    <col min="1286" max="1286" width="8.88671875" style="5" customWidth="1"/>
    <col min="1287" max="1287" width="9.88671875" style="5" customWidth="1"/>
    <col min="1288" max="1288" width="9.44140625" style="5" customWidth="1"/>
    <col min="1289" max="1289" width="9.109375" style="5" customWidth="1"/>
    <col min="1290" max="1291" width="9.6640625" style="5" customWidth="1"/>
    <col min="1292" max="1292" width="8.88671875" style="5" customWidth="1"/>
    <col min="1293" max="1293" width="18" style="5" customWidth="1"/>
    <col min="1294" max="1294" width="6.77734375" style="5" customWidth="1"/>
    <col min="1295" max="1302" width="10.33203125" style="5" customWidth="1"/>
    <col min="1303" max="1303" width="11.5546875" style="5" bestFit="1" customWidth="1"/>
    <col min="1304" max="1304" width="8.88671875" style="5" customWidth="1"/>
    <col min="1305" max="1305" width="12.44140625" style="5" bestFit="1" customWidth="1"/>
    <col min="1306" max="1306" width="10" style="5" bestFit="1" customWidth="1"/>
    <col min="1307" max="1310" width="8.88671875" style="5" bestFit="1" customWidth="1"/>
    <col min="1311" max="1311" width="10" style="5" bestFit="1" customWidth="1"/>
    <col min="1312" max="1312" width="8.88671875" style="5" bestFit="1" customWidth="1"/>
    <col min="1313" max="1536" width="8.77734375" style="5"/>
    <col min="1537" max="1537" width="18.109375" style="5" customWidth="1"/>
    <col min="1538" max="1538" width="6.77734375" style="5" customWidth="1"/>
    <col min="1539" max="1539" width="11.109375" style="5" customWidth="1"/>
    <col min="1540" max="1540" width="9.77734375" style="5" customWidth="1"/>
    <col min="1541" max="1541" width="10" style="5" customWidth="1"/>
    <col min="1542" max="1542" width="8.88671875" style="5" customWidth="1"/>
    <col min="1543" max="1543" width="9.88671875" style="5" customWidth="1"/>
    <col min="1544" max="1544" width="9.44140625" style="5" customWidth="1"/>
    <col min="1545" max="1545" width="9.109375" style="5" customWidth="1"/>
    <col min="1546" max="1547" width="9.6640625" style="5" customWidth="1"/>
    <col min="1548" max="1548" width="8.88671875" style="5" customWidth="1"/>
    <col min="1549" max="1549" width="18" style="5" customWidth="1"/>
    <col min="1550" max="1550" width="6.77734375" style="5" customWidth="1"/>
    <col min="1551" max="1558" width="10.33203125" style="5" customWidth="1"/>
    <col min="1559" max="1559" width="11.5546875" style="5" bestFit="1" customWidth="1"/>
    <col min="1560" max="1560" width="8.88671875" style="5" customWidth="1"/>
    <col min="1561" max="1561" width="12.44140625" style="5" bestFit="1" customWidth="1"/>
    <col min="1562" max="1562" width="10" style="5" bestFit="1" customWidth="1"/>
    <col min="1563" max="1566" width="8.88671875" style="5" bestFit="1" customWidth="1"/>
    <col min="1567" max="1567" width="10" style="5" bestFit="1" customWidth="1"/>
    <col min="1568" max="1568" width="8.88671875" style="5" bestFit="1" customWidth="1"/>
    <col min="1569" max="1792" width="8.77734375" style="5"/>
    <col min="1793" max="1793" width="18.109375" style="5" customWidth="1"/>
    <col min="1794" max="1794" width="6.77734375" style="5" customWidth="1"/>
    <col min="1795" max="1795" width="11.109375" style="5" customWidth="1"/>
    <col min="1796" max="1796" width="9.77734375" style="5" customWidth="1"/>
    <col min="1797" max="1797" width="10" style="5" customWidth="1"/>
    <col min="1798" max="1798" width="8.88671875" style="5" customWidth="1"/>
    <col min="1799" max="1799" width="9.88671875" style="5" customWidth="1"/>
    <col min="1800" max="1800" width="9.44140625" style="5" customWidth="1"/>
    <col min="1801" max="1801" width="9.109375" style="5" customWidth="1"/>
    <col min="1802" max="1803" width="9.6640625" style="5" customWidth="1"/>
    <col min="1804" max="1804" width="8.88671875" style="5" customWidth="1"/>
    <col min="1805" max="1805" width="18" style="5" customWidth="1"/>
    <col min="1806" max="1806" width="6.77734375" style="5" customWidth="1"/>
    <col min="1807" max="1814" width="10.33203125" style="5" customWidth="1"/>
    <col min="1815" max="1815" width="11.5546875" style="5" bestFit="1" customWidth="1"/>
    <col min="1816" max="1816" width="8.88671875" style="5" customWidth="1"/>
    <col min="1817" max="1817" width="12.44140625" style="5" bestFit="1" customWidth="1"/>
    <col min="1818" max="1818" width="10" style="5" bestFit="1" customWidth="1"/>
    <col min="1819" max="1822" width="8.88671875" style="5" bestFit="1" customWidth="1"/>
    <col min="1823" max="1823" width="10" style="5" bestFit="1" customWidth="1"/>
    <col min="1824" max="1824" width="8.88671875" style="5" bestFit="1" customWidth="1"/>
    <col min="1825" max="2048" width="8.77734375" style="5"/>
    <col min="2049" max="2049" width="18.109375" style="5" customWidth="1"/>
    <col min="2050" max="2050" width="6.77734375" style="5" customWidth="1"/>
    <col min="2051" max="2051" width="11.109375" style="5" customWidth="1"/>
    <col min="2052" max="2052" width="9.77734375" style="5" customWidth="1"/>
    <col min="2053" max="2053" width="10" style="5" customWidth="1"/>
    <col min="2054" max="2054" width="8.88671875" style="5" customWidth="1"/>
    <col min="2055" max="2055" width="9.88671875" style="5" customWidth="1"/>
    <col min="2056" max="2056" width="9.44140625" style="5" customWidth="1"/>
    <col min="2057" max="2057" width="9.109375" style="5" customWidth="1"/>
    <col min="2058" max="2059" width="9.6640625" style="5" customWidth="1"/>
    <col min="2060" max="2060" width="8.88671875" style="5" customWidth="1"/>
    <col min="2061" max="2061" width="18" style="5" customWidth="1"/>
    <col min="2062" max="2062" width="6.77734375" style="5" customWidth="1"/>
    <col min="2063" max="2070" width="10.33203125" style="5" customWidth="1"/>
    <col min="2071" max="2071" width="11.5546875" style="5" bestFit="1" customWidth="1"/>
    <col min="2072" max="2072" width="8.88671875" style="5" customWidth="1"/>
    <col min="2073" max="2073" width="12.44140625" style="5" bestFit="1" customWidth="1"/>
    <col min="2074" max="2074" width="10" style="5" bestFit="1" customWidth="1"/>
    <col min="2075" max="2078" width="8.88671875" style="5" bestFit="1" customWidth="1"/>
    <col min="2079" max="2079" width="10" style="5" bestFit="1" customWidth="1"/>
    <col min="2080" max="2080" width="8.88671875" style="5" bestFit="1" customWidth="1"/>
    <col min="2081" max="2304" width="8.77734375" style="5"/>
    <col min="2305" max="2305" width="18.109375" style="5" customWidth="1"/>
    <col min="2306" max="2306" width="6.77734375" style="5" customWidth="1"/>
    <col min="2307" max="2307" width="11.109375" style="5" customWidth="1"/>
    <col min="2308" max="2308" width="9.77734375" style="5" customWidth="1"/>
    <col min="2309" max="2309" width="10" style="5" customWidth="1"/>
    <col min="2310" max="2310" width="8.88671875" style="5" customWidth="1"/>
    <col min="2311" max="2311" width="9.88671875" style="5" customWidth="1"/>
    <col min="2312" max="2312" width="9.44140625" style="5" customWidth="1"/>
    <col min="2313" max="2313" width="9.109375" style="5" customWidth="1"/>
    <col min="2314" max="2315" width="9.6640625" style="5" customWidth="1"/>
    <col min="2316" max="2316" width="8.88671875" style="5" customWidth="1"/>
    <col min="2317" max="2317" width="18" style="5" customWidth="1"/>
    <col min="2318" max="2318" width="6.77734375" style="5" customWidth="1"/>
    <col min="2319" max="2326" width="10.33203125" style="5" customWidth="1"/>
    <col min="2327" max="2327" width="11.5546875" style="5" bestFit="1" customWidth="1"/>
    <col min="2328" max="2328" width="8.88671875" style="5" customWidth="1"/>
    <col min="2329" max="2329" width="12.44140625" style="5" bestFit="1" customWidth="1"/>
    <col min="2330" max="2330" width="10" style="5" bestFit="1" customWidth="1"/>
    <col min="2331" max="2334" width="8.88671875" style="5" bestFit="1" customWidth="1"/>
    <col min="2335" max="2335" width="10" style="5" bestFit="1" customWidth="1"/>
    <col min="2336" max="2336" width="8.88671875" style="5" bestFit="1" customWidth="1"/>
    <col min="2337" max="2560" width="8.77734375" style="5"/>
    <col min="2561" max="2561" width="18.109375" style="5" customWidth="1"/>
    <col min="2562" max="2562" width="6.77734375" style="5" customWidth="1"/>
    <col min="2563" max="2563" width="11.109375" style="5" customWidth="1"/>
    <col min="2564" max="2564" width="9.77734375" style="5" customWidth="1"/>
    <col min="2565" max="2565" width="10" style="5" customWidth="1"/>
    <col min="2566" max="2566" width="8.88671875" style="5" customWidth="1"/>
    <col min="2567" max="2567" width="9.88671875" style="5" customWidth="1"/>
    <col min="2568" max="2568" width="9.44140625" style="5" customWidth="1"/>
    <col min="2569" max="2569" width="9.109375" style="5" customWidth="1"/>
    <col min="2570" max="2571" width="9.6640625" style="5" customWidth="1"/>
    <col min="2572" max="2572" width="8.88671875" style="5" customWidth="1"/>
    <col min="2573" max="2573" width="18" style="5" customWidth="1"/>
    <col min="2574" max="2574" width="6.77734375" style="5" customWidth="1"/>
    <col min="2575" max="2582" width="10.33203125" style="5" customWidth="1"/>
    <col min="2583" max="2583" width="11.5546875" style="5" bestFit="1" customWidth="1"/>
    <col min="2584" max="2584" width="8.88671875" style="5" customWidth="1"/>
    <col min="2585" max="2585" width="12.44140625" style="5" bestFit="1" customWidth="1"/>
    <col min="2586" max="2586" width="10" style="5" bestFit="1" customWidth="1"/>
    <col min="2587" max="2590" width="8.88671875" style="5" bestFit="1" customWidth="1"/>
    <col min="2591" max="2591" width="10" style="5" bestFit="1" customWidth="1"/>
    <col min="2592" max="2592" width="8.88671875" style="5" bestFit="1" customWidth="1"/>
    <col min="2593" max="2816" width="8.77734375" style="5"/>
    <col min="2817" max="2817" width="18.109375" style="5" customWidth="1"/>
    <col min="2818" max="2818" width="6.77734375" style="5" customWidth="1"/>
    <col min="2819" max="2819" width="11.109375" style="5" customWidth="1"/>
    <col min="2820" max="2820" width="9.77734375" style="5" customWidth="1"/>
    <col min="2821" max="2821" width="10" style="5" customWidth="1"/>
    <col min="2822" max="2822" width="8.88671875" style="5" customWidth="1"/>
    <col min="2823" max="2823" width="9.88671875" style="5" customWidth="1"/>
    <col min="2824" max="2824" width="9.44140625" style="5" customWidth="1"/>
    <col min="2825" max="2825" width="9.109375" style="5" customWidth="1"/>
    <col min="2826" max="2827" width="9.6640625" style="5" customWidth="1"/>
    <col min="2828" max="2828" width="8.88671875" style="5" customWidth="1"/>
    <col min="2829" max="2829" width="18" style="5" customWidth="1"/>
    <col min="2830" max="2830" width="6.77734375" style="5" customWidth="1"/>
    <col min="2831" max="2838" width="10.33203125" style="5" customWidth="1"/>
    <col min="2839" max="2839" width="11.5546875" style="5" bestFit="1" customWidth="1"/>
    <col min="2840" max="2840" width="8.88671875" style="5" customWidth="1"/>
    <col min="2841" max="2841" width="12.44140625" style="5" bestFit="1" customWidth="1"/>
    <col min="2842" max="2842" width="10" style="5" bestFit="1" customWidth="1"/>
    <col min="2843" max="2846" width="8.88671875" style="5" bestFit="1" customWidth="1"/>
    <col min="2847" max="2847" width="10" style="5" bestFit="1" customWidth="1"/>
    <col min="2848" max="2848" width="8.88671875" style="5" bestFit="1" customWidth="1"/>
    <col min="2849" max="3072" width="8.77734375" style="5"/>
    <col min="3073" max="3073" width="18.109375" style="5" customWidth="1"/>
    <col min="3074" max="3074" width="6.77734375" style="5" customWidth="1"/>
    <col min="3075" max="3075" width="11.109375" style="5" customWidth="1"/>
    <col min="3076" max="3076" width="9.77734375" style="5" customWidth="1"/>
    <col min="3077" max="3077" width="10" style="5" customWidth="1"/>
    <col min="3078" max="3078" width="8.88671875" style="5" customWidth="1"/>
    <col min="3079" max="3079" width="9.88671875" style="5" customWidth="1"/>
    <col min="3080" max="3080" width="9.44140625" style="5" customWidth="1"/>
    <col min="3081" max="3081" width="9.109375" style="5" customWidth="1"/>
    <col min="3082" max="3083" width="9.6640625" style="5" customWidth="1"/>
    <col min="3084" max="3084" width="8.88671875" style="5" customWidth="1"/>
    <col min="3085" max="3085" width="18" style="5" customWidth="1"/>
    <col min="3086" max="3086" width="6.77734375" style="5" customWidth="1"/>
    <col min="3087" max="3094" width="10.33203125" style="5" customWidth="1"/>
    <col min="3095" max="3095" width="11.5546875" style="5" bestFit="1" customWidth="1"/>
    <col min="3096" max="3096" width="8.88671875" style="5" customWidth="1"/>
    <col min="3097" max="3097" width="12.44140625" style="5" bestFit="1" customWidth="1"/>
    <col min="3098" max="3098" width="10" style="5" bestFit="1" customWidth="1"/>
    <col min="3099" max="3102" width="8.88671875" style="5" bestFit="1" customWidth="1"/>
    <col min="3103" max="3103" width="10" style="5" bestFit="1" customWidth="1"/>
    <col min="3104" max="3104" width="8.88671875" style="5" bestFit="1" customWidth="1"/>
    <col min="3105" max="3328" width="8.77734375" style="5"/>
    <col min="3329" max="3329" width="18.109375" style="5" customWidth="1"/>
    <col min="3330" max="3330" width="6.77734375" style="5" customWidth="1"/>
    <col min="3331" max="3331" width="11.109375" style="5" customWidth="1"/>
    <col min="3332" max="3332" width="9.77734375" style="5" customWidth="1"/>
    <col min="3333" max="3333" width="10" style="5" customWidth="1"/>
    <col min="3334" max="3334" width="8.88671875" style="5" customWidth="1"/>
    <col min="3335" max="3335" width="9.88671875" style="5" customWidth="1"/>
    <col min="3336" max="3336" width="9.44140625" style="5" customWidth="1"/>
    <col min="3337" max="3337" width="9.109375" style="5" customWidth="1"/>
    <col min="3338" max="3339" width="9.6640625" style="5" customWidth="1"/>
    <col min="3340" max="3340" width="8.88671875" style="5" customWidth="1"/>
    <col min="3341" max="3341" width="18" style="5" customWidth="1"/>
    <col min="3342" max="3342" width="6.77734375" style="5" customWidth="1"/>
    <col min="3343" max="3350" width="10.33203125" style="5" customWidth="1"/>
    <col min="3351" max="3351" width="11.5546875" style="5" bestFit="1" customWidth="1"/>
    <col min="3352" max="3352" width="8.88671875" style="5" customWidth="1"/>
    <col min="3353" max="3353" width="12.44140625" style="5" bestFit="1" customWidth="1"/>
    <col min="3354" max="3354" width="10" style="5" bestFit="1" customWidth="1"/>
    <col min="3355" max="3358" width="8.88671875" style="5" bestFit="1" customWidth="1"/>
    <col min="3359" max="3359" width="10" style="5" bestFit="1" customWidth="1"/>
    <col min="3360" max="3360" width="8.88671875" style="5" bestFit="1" customWidth="1"/>
    <col min="3361" max="3584" width="8.77734375" style="5"/>
    <col min="3585" max="3585" width="18.109375" style="5" customWidth="1"/>
    <col min="3586" max="3586" width="6.77734375" style="5" customWidth="1"/>
    <col min="3587" max="3587" width="11.109375" style="5" customWidth="1"/>
    <col min="3588" max="3588" width="9.77734375" style="5" customWidth="1"/>
    <col min="3589" max="3589" width="10" style="5" customWidth="1"/>
    <col min="3590" max="3590" width="8.88671875" style="5" customWidth="1"/>
    <col min="3591" max="3591" width="9.88671875" style="5" customWidth="1"/>
    <col min="3592" max="3592" width="9.44140625" style="5" customWidth="1"/>
    <col min="3593" max="3593" width="9.109375" style="5" customWidth="1"/>
    <col min="3594" max="3595" width="9.6640625" style="5" customWidth="1"/>
    <col min="3596" max="3596" width="8.88671875" style="5" customWidth="1"/>
    <col min="3597" max="3597" width="18" style="5" customWidth="1"/>
    <col min="3598" max="3598" width="6.77734375" style="5" customWidth="1"/>
    <col min="3599" max="3606" width="10.33203125" style="5" customWidth="1"/>
    <col min="3607" max="3607" width="11.5546875" style="5" bestFit="1" customWidth="1"/>
    <col min="3608" max="3608" width="8.88671875" style="5" customWidth="1"/>
    <col min="3609" max="3609" width="12.44140625" style="5" bestFit="1" customWidth="1"/>
    <col min="3610" max="3610" width="10" style="5" bestFit="1" customWidth="1"/>
    <col min="3611" max="3614" width="8.88671875" style="5" bestFit="1" customWidth="1"/>
    <col min="3615" max="3615" width="10" style="5" bestFit="1" customWidth="1"/>
    <col min="3616" max="3616" width="8.88671875" style="5" bestFit="1" customWidth="1"/>
    <col min="3617" max="3840" width="8.77734375" style="5"/>
    <col min="3841" max="3841" width="18.109375" style="5" customWidth="1"/>
    <col min="3842" max="3842" width="6.77734375" style="5" customWidth="1"/>
    <col min="3843" max="3843" width="11.109375" style="5" customWidth="1"/>
    <col min="3844" max="3844" width="9.77734375" style="5" customWidth="1"/>
    <col min="3845" max="3845" width="10" style="5" customWidth="1"/>
    <col min="3846" max="3846" width="8.88671875" style="5" customWidth="1"/>
    <col min="3847" max="3847" width="9.88671875" style="5" customWidth="1"/>
    <col min="3848" max="3848" width="9.44140625" style="5" customWidth="1"/>
    <col min="3849" max="3849" width="9.109375" style="5" customWidth="1"/>
    <col min="3850" max="3851" width="9.6640625" style="5" customWidth="1"/>
    <col min="3852" max="3852" width="8.88671875" style="5" customWidth="1"/>
    <col min="3853" max="3853" width="18" style="5" customWidth="1"/>
    <col min="3854" max="3854" width="6.77734375" style="5" customWidth="1"/>
    <col min="3855" max="3862" width="10.33203125" style="5" customWidth="1"/>
    <col min="3863" max="3863" width="11.5546875" style="5" bestFit="1" customWidth="1"/>
    <col min="3864" max="3864" width="8.88671875" style="5" customWidth="1"/>
    <col min="3865" max="3865" width="12.44140625" style="5" bestFit="1" customWidth="1"/>
    <col min="3866" max="3866" width="10" style="5" bestFit="1" customWidth="1"/>
    <col min="3867" max="3870" width="8.88671875" style="5" bestFit="1" customWidth="1"/>
    <col min="3871" max="3871" width="10" style="5" bestFit="1" customWidth="1"/>
    <col min="3872" max="3872" width="8.88671875" style="5" bestFit="1" customWidth="1"/>
    <col min="3873" max="4096" width="8.77734375" style="5"/>
    <col min="4097" max="4097" width="18.109375" style="5" customWidth="1"/>
    <col min="4098" max="4098" width="6.77734375" style="5" customWidth="1"/>
    <col min="4099" max="4099" width="11.109375" style="5" customWidth="1"/>
    <col min="4100" max="4100" width="9.77734375" style="5" customWidth="1"/>
    <col min="4101" max="4101" width="10" style="5" customWidth="1"/>
    <col min="4102" max="4102" width="8.88671875" style="5" customWidth="1"/>
    <col min="4103" max="4103" width="9.88671875" style="5" customWidth="1"/>
    <col min="4104" max="4104" width="9.44140625" style="5" customWidth="1"/>
    <col min="4105" max="4105" width="9.109375" style="5" customWidth="1"/>
    <col min="4106" max="4107" width="9.6640625" style="5" customWidth="1"/>
    <col min="4108" max="4108" width="8.88671875" style="5" customWidth="1"/>
    <col min="4109" max="4109" width="18" style="5" customWidth="1"/>
    <col min="4110" max="4110" width="6.77734375" style="5" customWidth="1"/>
    <col min="4111" max="4118" width="10.33203125" style="5" customWidth="1"/>
    <col min="4119" max="4119" width="11.5546875" style="5" bestFit="1" customWidth="1"/>
    <col min="4120" max="4120" width="8.88671875" style="5" customWidth="1"/>
    <col min="4121" max="4121" width="12.44140625" style="5" bestFit="1" customWidth="1"/>
    <col min="4122" max="4122" width="10" style="5" bestFit="1" customWidth="1"/>
    <col min="4123" max="4126" width="8.88671875" style="5" bestFit="1" customWidth="1"/>
    <col min="4127" max="4127" width="10" style="5" bestFit="1" customWidth="1"/>
    <col min="4128" max="4128" width="8.88671875" style="5" bestFit="1" customWidth="1"/>
    <col min="4129" max="4352" width="8.77734375" style="5"/>
    <col min="4353" max="4353" width="18.109375" style="5" customWidth="1"/>
    <col min="4354" max="4354" width="6.77734375" style="5" customWidth="1"/>
    <col min="4355" max="4355" width="11.109375" style="5" customWidth="1"/>
    <col min="4356" max="4356" width="9.77734375" style="5" customWidth="1"/>
    <col min="4357" max="4357" width="10" style="5" customWidth="1"/>
    <col min="4358" max="4358" width="8.88671875" style="5" customWidth="1"/>
    <col min="4359" max="4359" width="9.88671875" style="5" customWidth="1"/>
    <col min="4360" max="4360" width="9.44140625" style="5" customWidth="1"/>
    <col min="4361" max="4361" width="9.109375" style="5" customWidth="1"/>
    <col min="4362" max="4363" width="9.6640625" style="5" customWidth="1"/>
    <col min="4364" max="4364" width="8.88671875" style="5" customWidth="1"/>
    <col min="4365" max="4365" width="18" style="5" customWidth="1"/>
    <col min="4366" max="4366" width="6.77734375" style="5" customWidth="1"/>
    <col min="4367" max="4374" width="10.33203125" style="5" customWidth="1"/>
    <col min="4375" max="4375" width="11.5546875" style="5" bestFit="1" customWidth="1"/>
    <col min="4376" max="4376" width="8.88671875" style="5" customWidth="1"/>
    <col min="4377" max="4377" width="12.44140625" style="5" bestFit="1" customWidth="1"/>
    <col min="4378" max="4378" width="10" style="5" bestFit="1" customWidth="1"/>
    <col min="4379" max="4382" width="8.88671875" style="5" bestFit="1" customWidth="1"/>
    <col min="4383" max="4383" width="10" style="5" bestFit="1" customWidth="1"/>
    <col min="4384" max="4384" width="8.88671875" style="5" bestFit="1" customWidth="1"/>
    <col min="4385" max="4608" width="8.77734375" style="5"/>
    <col min="4609" max="4609" width="18.109375" style="5" customWidth="1"/>
    <col min="4610" max="4610" width="6.77734375" style="5" customWidth="1"/>
    <col min="4611" max="4611" width="11.109375" style="5" customWidth="1"/>
    <col min="4612" max="4612" width="9.77734375" style="5" customWidth="1"/>
    <col min="4613" max="4613" width="10" style="5" customWidth="1"/>
    <col min="4614" max="4614" width="8.88671875" style="5" customWidth="1"/>
    <col min="4615" max="4615" width="9.88671875" style="5" customWidth="1"/>
    <col min="4616" max="4616" width="9.44140625" style="5" customWidth="1"/>
    <col min="4617" max="4617" width="9.109375" style="5" customWidth="1"/>
    <col min="4618" max="4619" width="9.6640625" style="5" customWidth="1"/>
    <col min="4620" max="4620" width="8.88671875" style="5" customWidth="1"/>
    <col min="4621" max="4621" width="18" style="5" customWidth="1"/>
    <col min="4622" max="4622" width="6.77734375" style="5" customWidth="1"/>
    <col min="4623" max="4630" width="10.33203125" style="5" customWidth="1"/>
    <col min="4631" max="4631" width="11.5546875" style="5" bestFit="1" customWidth="1"/>
    <col min="4632" max="4632" width="8.88671875" style="5" customWidth="1"/>
    <col min="4633" max="4633" width="12.44140625" style="5" bestFit="1" customWidth="1"/>
    <col min="4634" max="4634" width="10" style="5" bestFit="1" customWidth="1"/>
    <col min="4635" max="4638" width="8.88671875" style="5" bestFit="1" customWidth="1"/>
    <col min="4639" max="4639" width="10" style="5" bestFit="1" customWidth="1"/>
    <col min="4640" max="4640" width="8.88671875" style="5" bestFit="1" customWidth="1"/>
    <col min="4641" max="4864" width="8.77734375" style="5"/>
    <col min="4865" max="4865" width="18.109375" style="5" customWidth="1"/>
    <col min="4866" max="4866" width="6.77734375" style="5" customWidth="1"/>
    <col min="4867" max="4867" width="11.109375" style="5" customWidth="1"/>
    <col min="4868" max="4868" width="9.77734375" style="5" customWidth="1"/>
    <col min="4869" max="4869" width="10" style="5" customWidth="1"/>
    <col min="4870" max="4870" width="8.88671875" style="5" customWidth="1"/>
    <col min="4871" max="4871" width="9.88671875" style="5" customWidth="1"/>
    <col min="4872" max="4872" width="9.44140625" style="5" customWidth="1"/>
    <col min="4873" max="4873" width="9.109375" style="5" customWidth="1"/>
    <col min="4874" max="4875" width="9.6640625" style="5" customWidth="1"/>
    <col min="4876" max="4876" width="8.88671875" style="5" customWidth="1"/>
    <col min="4877" max="4877" width="18" style="5" customWidth="1"/>
    <col min="4878" max="4878" width="6.77734375" style="5" customWidth="1"/>
    <col min="4879" max="4886" width="10.33203125" style="5" customWidth="1"/>
    <col min="4887" max="4887" width="11.5546875" style="5" bestFit="1" customWidth="1"/>
    <col min="4888" max="4888" width="8.88671875" style="5" customWidth="1"/>
    <col min="4889" max="4889" width="12.44140625" style="5" bestFit="1" customWidth="1"/>
    <col min="4890" max="4890" width="10" style="5" bestFit="1" customWidth="1"/>
    <col min="4891" max="4894" width="8.88671875" style="5" bestFit="1" customWidth="1"/>
    <col min="4895" max="4895" width="10" style="5" bestFit="1" customWidth="1"/>
    <col min="4896" max="4896" width="8.88671875" style="5" bestFit="1" customWidth="1"/>
    <col min="4897" max="5120" width="8.77734375" style="5"/>
    <col min="5121" max="5121" width="18.109375" style="5" customWidth="1"/>
    <col min="5122" max="5122" width="6.77734375" style="5" customWidth="1"/>
    <col min="5123" max="5123" width="11.109375" style="5" customWidth="1"/>
    <col min="5124" max="5124" width="9.77734375" style="5" customWidth="1"/>
    <col min="5125" max="5125" width="10" style="5" customWidth="1"/>
    <col min="5126" max="5126" width="8.88671875" style="5" customWidth="1"/>
    <col min="5127" max="5127" width="9.88671875" style="5" customWidth="1"/>
    <col min="5128" max="5128" width="9.44140625" style="5" customWidth="1"/>
    <col min="5129" max="5129" width="9.109375" style="5" customWidth="1"/>
    <col min="5130" max="5131" width="9.6640625" style="5" customWidth="1"/>
    <col min="5132" max="5132" width="8.88671875" style="5" customWidth="1"/>
    <col min="5133" max="5133" width="18" style="5" customWidth="1"/>
    <col min="5134" max="5134" width="6.77734375" style="5" customWidth="1"/>
    <col min="5135" max="5142" width="10.33203125" style="5" customWidth="1"/>
    <col min="5143" max="5143" width="11.5546875" style="5" bestFit="1" customWidth="1"/>
    <col min="5144" max="5144" width="8.88671875" style="5" customWidth="1"/>
    <col min="5145" max="5145" width="12.44140625" style="5" bestFit="1" customWidth="1"/>
    <col min="5146" max="5146" width="10" style="5" bestFit="1" customWidth="1"/>
    <col min="5147" max="5150" width="8.88671875" style="5" bestFit="1" customWidth="1"/>
    <col min="5151" max="5151" width="10" style="5" bestFit="1" customWidth="1"/>
    <col min="5152" max="5152" width="8.88671875" style="5" bestFit="1" customWidth="1"/>
    <col min="5153" max="5376" width="8.77734375" style="5"/>
    <col min="5377" max="5377" width="18.109375" style="5" customWidth="1"/>
    <col min="5378" max="5378" width="6.77734375" style="5" customWidth="1"/>
    <col min="5379" max="5379" width="11.109375" style="5" customWidth="1"/>
    <col min="5380" max="5380" width="9.77734375" style="5" customWidth="1"/>
    <col min="5381" max="5381" width="10" style="5" customWidth="1"/>
    <col min="5382" max="5382" width="8.88671875" style="5" customWidth="1"/>
    <col min="5383" max="5383" width="9.88671875" style="5" customWidth="1"/>
    <col min="5384" max="5384" width="9.44140625" style="5" customWidth="1"/>
    <col min="5385" max="5385" width="9.109375" style="5" customWidth="1"/>
    <col min="5386" max="5387" width="9.6640625" style="5" customWidth="1"/>
    <col min="5388" max="5388" width="8.88671875" style="5" customWidth="1"/>
    <col min="5389" max="5389" width="18" style="5" customWidth="1"/>
    <col min="5390" max="5390" width="6.77734375" style="5" customWidth="1"/>
    <col min="5391" max="5398" width="10.33203125" style="5" customWidth="1"/>
    <col min="5399" max="5399" width="11.5546875" style="5" bestFit="1" customWidth="1"/>
    <col min="5400" max="5400" width="8.88671875" style="5" customWidth="1"/>
    <col min="5401" max="5401" width="12.44140625" style="5" bestFit="1" customWidth="1"/>
    <col min="5402" max="5402" width="10" style="5" bestFit="1" customWidth="1"/>
    <col min="5403" max="5406" width="8.88671875" style="5" bestFit="1" customWidth="1"/>
    <col min="5407" max="5407" width="10" style="5" bestFit="1" customWidth="1"/>
    <col min="5408" max="5408" width="8.88671875" style="5" bestFit="1" customWidth="1"/>
    <col min="5409" max="5632" width="8.77734375" style="5"/>
    <col min="5633" max="5633" width="18.109375" style="5" customWidth="1"/>
    <col min="5634" max="5634" width="6.77734375" style="5" customWidth="1"/>
    <col min="5635" max="5635" width="11.109375" style="5" customWidth="1"/>
    <col min="5636" max="5636" width="9.77734375" style="5" customWidth="1"/>
    <col min="5637" max="5637" width="10" style="5" customWidth="1"/>
    <col min="5638" max="5638" width="8.88671875" style="5" customWidth="1"/>
    <col min="5639" max="5639" width="9.88671875" style="5" customWidth="1"/>
    <col min="5640" max="5640" width="9.44140625" style="5" customWidth="1"/>
    <col min="5641" max="5641" width="9.109375" style="5" customWidth="1"/>
    <col min="5642" max="5643" width="9.6640625" style="5" customWidth="1"/>
    <col min="5644" max="5644" width="8.88671875" style="5" customWidth="1"/>
    <col min="5645" max="5645" width="18" style="5" customWidth="1"/>
    <col min="5646" max="5646" width="6.77734375" style="5" customWidth="1"/>
    <col min="5647" max="5654" width="10.33203125" style="5" customWidth="1"/>
    <col min="5655" max="5655" width="11.5546875" style="5" bestFit="1" customWidth="1"/>
    <col min="5656" max="5656" width="8.88671875" style="5" customWidth="1"/>
    <col min="5657" max="5657" width="12.44140625" style="5" bestFit="1" customWidth="1"/>
    <col min="5658" max="5658" width="10" style="5" bestFit="1" customWidth="1"/>
    <col min="5659" max="5662" width="8.88671875" style="5" bestFit="1" customWidth="1"/>
    <col min="5663" max="5663" width="10" style="5" bestFit="1" customWidth="1"/>
    <col min="5664" max="5664" width="8.88671875" style="5" bestFit="1" customWidth="1"/>
    <col min="5665" max="5888" width="8.77734375" style="5"/>
    <col min="5889" max="5889" width="18.109375" style="5" customWidth="1"/>
    <col min="5890" max="5890" width="6.77734375" style="5" customWidth="1"/>
    <col min="5891" max="5891" width="11.109375" style="5" customWidth="1"/>
    <col min="5892" max="5892" width="9.77734375" style="5" customWidth="1"/>
    <col min="5893" max="5893" width="10" style="5" customWidth="1"/>
    <col min="5894" max="5894" width="8.88671875" style="5" customWidth="1"/>
    <col min="5895" max="5895" width="9.88671875" style="5" customWidth="1"/>
    <col min="5896" max="5896" width="9.44140625" style="5" customWidth="1"/>
    <col min="5897" max="5897" width="9.109375" style="5" customWidth="1"/>
    <col min="5898" max="5899" width="9.6640625" style="5" customWidth="1"/>
    <col min="5900" max="5900" width="8.88671875" style="5" customWidth="1"/>
    <col min="5901" max="5901" width="18" style="5" customWidth="1"/>
    <col min="5902" max="5902" width="6.77734375" style="5" customWidth="1"/>
    <col min="5903" max="5910" width="10.33203125" style="5" customWidth="1"/>
    <col min="5911" max="5911" width="11.5546875" style="5" bestFit="1" customWidth="1"/>
    <col min="5912" max="5912" width="8.88671875" style="5" customWidth="1"/>
    <col min="5913" max="5913" width="12.44140625" style="5" bestFit="1" customWidth="1"/>
    <col min="5914" max="5914" width="10" style="5" bestFit="1" customWidth="1"/>
    <col min="5915" max="5918" width="8.88671875" style="5" bestFit="1" customWidth="1"/>
    <col min="5919" max="5919" width="10" style="5" bestFit="1" customWidth="1"/>
    <col min="5920" max="5920" width="8.88671875" style="5" bestFit="1" customWidth="1"/>
    <col min="5921" max="6144" width="8.77734375" style="5"/>
    <col min="6145" max="6145" width="18.109375" style="5" customWidth="1"/>
    <col min="6146" max="6146" width="6.77734375" style="5" customWidth="1"/>
    <col min="6147" max="6147" width="11.109375" style="5" customWidth="1"/>
    <col min="6148" max="6148" width="9.77734375" style="5" customWidth="1"/>
    <col min="6149" max="6149" width="10" style="5" customWidth="1"/>
    <col min="6150" max="6150" width="8.88671875" style="5" customWidth="1"/>
    <col min="6151" max="6151" width="9.88671875" style="5" customWidth="1"/>
    <col min="6152" max="6152" width="9.44140625" style="5" customWidth="1"/>
    <col min="6153" max="6153" width="9.109375" style="5" customWidth="1"/>
    <col min="6154" max="6155" width="9.6640625" style="5" customWidth="1"/>
    <col min="6156" max="6156" width="8.88671875" style="5" customWidth="1"/>
    <col min="6157" max="6157" width="18" style="5" customWidth="1"/>
    <col min="6158" max="6158" width="6.77734375" style="5" customWidth="1"/>
    <col min="6159" max="6166" width="10.33203125" style="5" customWidth="1"/>
    <col min="6167" max="6167" width="11.5546875" style="5" bestFit="1" customWidth="1"/>
    <col min="6168" max="6168" width="8.88671875" style="5" customWidth="1"/>
    <col min="6169" max="6169" width="12.44140625" style="5" bestFit="1" customWidth="1"/>
    <col min="6170" max="6170" width="10" style="5" bestFit="1" customWidth="1"/>
    <col min="6171" max="6174" width="8.88671875" style="5" bestFit="1" customWidth="1"/>
    <col min="6175" max="6175" width="10" style="5" bestFit="1" customWidth="1"/>
    <col min="6176" max="6176" width="8.88671875" style="5" bestFit="1" customWidth="1"/>
    <col min="6177" max="6400" width="8.77734375" style="5"/>
    <col min="6401" max="6401" width="18.109375" style="5" customWidth="1"/>
    <col min="6402" max="6402" width="6.77734375" style="5" customWidth="1"/>
    <col min="6403" max="6403" width="11.109375" style="5" customWidth="1"/>
    <col min="6404" max="6404" width="9.77734375" style="5" customWidth="1"/>
    <col min="6405" max="6405" width="10" style="5" customWidth="1"/>
    <col min="6406" max="6406" width="8.88671875" style="5" customWidth="1"/>
    <col min="6407" max="6407" width="9.88671875" style="5" customWidth="1"/>
    <col min="6408" max="6408" width="9.44140625" style="5" customWidth="1"/>
    <col min="6409" max="6409" width="9.109375" style="5" customWidth="1"/>
    <col min="6410" max="6411" width="9.6640625" style="5" customWidth="1"/>
    <col min="6412" max="6412" width="8.88671875" style="5" customWidth="1"/>
    <col min="6413" max="6413" width="18" style="5" customWidth="1"/>
    <col min="6414" max="6414" width="6.77734375" style="5" customWidth="1"/>
    <col min="6415" max="6422" width="10.33203125" style="5" customWidth="1"/>
    <col min="6423" max="6423" width="11.5546875" style="5" bestFit="1" customWidth="1"/>
    <col min="6424" max="6424" width="8.88671875" style="5" customWidth="1"/>
    <col min="6425" max="6425" width="12.44140625" style="5" bestFit="1" customWidth="1"/>
    <col min="6426" max="6426" width="10" style="5" bestFit="1" customWidth="1"/>
    <col min="6427" max="6430" width="8.88671875" style="5" bestFit="1" customWidth="1"/>
    <col min="6431" max="6431" width="10" style="5" bestFit="1" customWidth="1"/>
    <col min="6432" max="6432" width="8.88671875" style="5" bestFit="1" customWidth="1"/>
    <col min="6433" max="6656" width="8.77734375" style="5"/>
    <col min="6657" max="6657" width="18.109375" style="5" customWidth="1"/>
    <col min="6658" max="6658" width="6.77734375" style="5" customWidth="1"/>
    <col min="6659" max="6659" width="11.109375" style="5" customWidth="1"/>
    <col min="6660" max="6660" width="9.77734375" style="5" customWidth="1"/>
    <col min="6661" max="6661" width="10" style="5" customWidth="1"/>
    <col min="6662" max="6662" width="8.88671875" style="5" customWidth="1"/>
    <col min="6663" max="6663" width="9.88671875" style="5" customWidth="1"/>
    <col min="6664" max="6664" width="9.44140625" style="5" customWidth="1"/>
    <col min="6665" max="6665" width="9.109375" style="5" customWidth="1"/>
    <col min="6666" max="6667" width="9.6640625" style="5" customWidth="1"/>
    <col min="6668" max="6668" width="8.88671875" style="5" customWidth="1"/>
    <col min="6669" max="6669" width="18" style="5" customWidth="1"/>
    <col min="6670" max="6670" width="6.77734375" style="5" customWidth="1"/>
    <col min="6671" max="6678" width="10.33203125" style="5" customWidth="1"/>
    <col min="6679" max="6679" width="11.5546875" style="5" bestFit="1" customWidth="1"/>
    <col min="6680" max="6680" width="8.88671875" style="5" customWidth="1"/>
    <col min="6681" max="6681" width="12.44140625" style="5" bestFit="1" customWidth="1"/>
    <col min="6682" max="6682" width="10" style="5" bestFit="1" customWidth="1"/>
    <col min="6683" max="6686" width="8.88671875" style="5" bestFit="1" customWidth="1"/>
    <col min="6687" max="6687" width="10" style="5" bestFit="1" customWidth="1"/>
    <col min="6688" max="6688" width="8.88671875" style="5" bestFit="1" customWidth="1"/>
    <col min="6689" max="6912" width="8.77734375" style="5"/>
    <col min="6913" max="6913" width="18.109375" style="5" customWidth="1"/>
    <col min="6914" max="6914" width="6.77734375" style="5" customWidth="1"/>
    <col min="6915" max="6915" width="11.109375" style="5" customWidth="1"/>
    <col min="6916" max="6916" width="9.77734375" style="5" customWidth="1"/>
    <col min="6917" max="6917" width="10" style="5" customWidth="1"/>
    <col min="6918" max="6918" width="8.88671875" style="5" customWidth="1"/>
    <col min="6919" max="6919" width="9.88671875" style="5" customWidth="1"/>
    <col min="6920" max="6920" width="9.44140625" style="5" customWidth="1"/>
    <col min="6921" max="6921" width="9.109375" style="5" customWidth="1"/>
    <col min="6922" max="6923" width="9.6640625" style="5" customWidth="1"/>
    <col min="6924" max="6924" width="8.88671875" style="5" customWidth="1"/>
    <col min="6925" max="6925" width="18" style="5" customWidth="1"/>
    <col min="6926" max="6926" width="6.77734375" style="5" customWidth="1"/>
    <col min="6927" max="6934" width="10.33203125" style="5" customWidth="1"/>
    <col min="6935" max="6935" width="11.5546875" style="5" bestFit="1" customWidth="1"/>
    <col min="6936" max="6936" width="8.88671875" style="5" customWidth="1"/>
    <col min="6937" max="6937" width="12.44140625" style="5" bestFit="1" customWidth="1"/>
    <col min="6938" max="6938" width="10" style="5" bestFit="1" customWidth="1"/>
    <col min="6939" max="6942" width="8.88671875" style="5" bestFit="1" customWidth="1"/>
    <col min="6943" max="6943" width="10" style="5" bestFit="1" customWidth="1"/>
    <col min="6944" max="6944" width="8.88671875" style="5" bestFit="1" customWidth="1"/>
    <col min="6945" max="7168" width="8.77734375" style="5"/>
    <col min="7169" max="7169" width="18.109375" style="5" customWidth="1"/>
    <col min="7170" max="7170" width="6.77734375" style="5" customWidth="1"/>
    <col min="7171" max="7171" width="11.109375" style="5" customWidth="1"/>
    <col min="7172" max="7172" width="9.77734375" style="5" customWidth="1"/>
    <col min="7173" max="7173" width="10" style="5" customWidth="1"/>
    <col min="7174" max="7174" width="8.88671875" style="5" customWidth="1"/>
    <col min="7175" max="7175" width="9.88671875" style="5" customWidth="1"/>
    <col min="7176" max="7176" width="9.44140625" style="5" customWidth="1"/>
    <col min="7177" max="7177" width="9.109375" style="5" customWidth="1"/>
    <col min="7178" max="7179" width="9.6640625" style="5" customWidth="1"/>
    <col min="7180" max="7180" width="8.88671875" style="5" customWidth="1"/>
    <col min="7181" max="7181" width="18" style="5" customWidth="1"/>
    <col min="7182" max="7182" width="6.77734375" style="5" customWidth="1"/>
    <col min="7183" max="7190" width="10.33203125" style="5" customWidth="1"/>
    <col min="7191" max="7191" width="11.5546875" style="5" bestFit="1" customWidth="1"/>
    <col min="7192" max="7192" width="8.88671875" style="5" customWidth="1"/>
    <col min="7193" max="7193" width="12.44140625" style="5" bestFit="1" customWidth="1"/>
    <col min="7194" max="7194" width="10" style="5" bestFit="1" customWidth="1"/>
    <col min="7195" max="7198" width="8.88671875" style="5" bestFit="1" customWidth="1"/>
    <col min="7199" max="7199" width="10" style="5" bestFit="1" customWidth="1"/>
    <col min="7200" max="7200" width="8.88671875" style="5" bestFit="1" customWidth="1"/>
    <col min="7201" max="7424" width="8.77734375" style="5"/>
    <col min="7425" max="7425" width="18.109375" style="5" customWidth="1"/>
    <col min="7426" max="7426" width="6.77734375" style="5" customWidth="1"/>
    <col min="7427" max="7427" width="11.109375" style="5" customWidth="1"/>
    <col min="7428" max="7428" width="9.77734375" style="5" customWidth="1"/>
    <col min="7429" max="7429" width="10" style="5" customWidth="1"/>
    <col min="7430" max="7430" width="8.88671875" style="5" customWidth="1"/>
    <col min="7431" max="7431" width="9.88671875" style="5" customWidth="1"/>
    <col min="7432" max="7432" width="9.44140625" style="5" customWidth="1"/>
    <col min="7433" max="7433" width="9.109375" style="5" customWidth="1"/>
    <col min="7434" max="7435" width="9.6640625" style="5" customWidth="1"/>
    <col min="7436" max="7436" width="8.88671875" style="5" customWidth="1"/>
    <col min="7437" max="7437" width="18" style="5" customWidth="1"/>
    <col min="7438" max="7438" width="6.77734375" style="5" customWidth="1"/>
    <col min="7439" max="7446" width="10.33203125" style="5" customWidth="1"/>
    <col min="7447" max="7447" width="11.5546875" style="5" bestFit="1" customWidth="1"/>
    <col min="7448" max="7448" width="8.88671875" style="5" customWidth="1"/>
    <col min="7449" max="7449" width="12.44140625" style="5" bestFit="1" customWidth="1"/>
    <col min="7450" max="7450" width="10" style="5" bestFit="1" customWidth="1"/>
    <col min="7451" max="7454" width="8.88671875" style="5" bestFit="1" customWidth="1"/>
    <col min="7455" max="7455" width="10" style="5" bestFit="1" customWidth="1"/>
    <col min="7456" max="7456" width="8.88671875" style="5" bestFit="1" customWidth="1"/>
    <col min="7457" max="7680" width="8.77734375" style="5"/>
    <col min="7681" max="7681" width="18.109375" style="5" customWidth="1"/>
    <col min="7682" max="7682" width="6.77734375" style="5" customWidth="1"/>
    <col min="7683" max="7683" width="11.109375" style="5" customWidth="1"/>
    <col min="7684" max="7684" width="9.77734375" style="5" customWidth="1"/>
    <col min="7685" max="7685" width="10" style="5" customWidth="1"/>
    <col min="7686" max="7686" width="8.88671875" style="5" customWidth="1"/>
    <col min="7687" max="7687" width="9.88671875" style="5" customWidth="1"/>
    <col min="7688" max="7688" width="9.44140625" style="5" customWidth="1"/>
    <col min="7689" max="7689" width="9.109375" style="5" customWidth="1"/>
    <col min="7690" max="7691" width="9.6640625" style="5" customWidth="1"/>
    <col min="7692" max="7692" width="8.88671875" style="5" customWidth="1"/>
    <col min="7693" max="7693" width="18" style="5" customWidth="1"/>
    <col min="7694" max="7694" width="6.77734375" style="5" customWidth="1"/>
    <col min="7695" max="7702" width="10.33203125" style="5" customWidth="1"/>
    <col min="7703" max="7703" width="11.5546875" style="5" bestFit="1" customWidth="1"/>
    <col min="7704" max="7704" width="8.88671875" style="5" customWidth="1"/>
    <col min="7705" max="7705" width="12.44140625" style="5" bestFit="1" customWidth="1"/>
    <col min="7706" max="7706" width="10" style="5" bestFit="1" customWidth="1"/>
    <col min="7707" max="7710" width="8.88671875" style="5" bestFit="1" customWidth="1"/>
    <col min="7711" max="7711" width="10" style="5" bestFit="1" customWidth="1"/>
    <col min="7712" max="7712" width="8.88671875" style="5" bestFit="1" customWidth="1"/>
    <col min="7713" max="7936" width="8.77734375" style="5"/>
    <col min="7937" max="7937" width="18.109375" style="5" customWidth="1"/>
    <col min="7938" max="7938" width="6.77734375" style="5" customWidth="1"/>
    <col min="7939" max="7939" width="11.109375" style="5" customWidth="1"/>
    <col min="7940" max="7940" width="9.77734375" style="5" customWidth="1"/>
    <col min="7941" max="7941" width="10" style="5" customWidth="1"/>
    <col min="7942" max="7942" width="8.88671875" style="5" customWidth="1"/>
    <col min="7943" max="7943" width="9.88671875" style="5" customWidth="1"/>
    <col min="7944" max="7944" width="9.44140625" style="5" customWidth="1"/>
    <col min="7945" max="7945" width="9.109375" style="5" customWidth="1"/>
    <col min="7946" max="7947" width="9.6640625" style="5" customWidth="1"/>
    <col min="7948" max="7948" width="8.88671875" style="5" customWidth="1"/>
    <col min="7949" max="7949" width="18" style="5" customWidth="1"/>
    <col min="7950" max="7950" width="6.77734375" style="5" customWidth="1"/>
    <col min="7951" max="7958" width="10.33203125" style="5" customWidth="1"/>
    <col min="7959" max="7959" width="11.5546875" style="5" bestFit="1" customWidth="1"/>
    <col min="7960" max="7960" width="8.88671875" style="5" customWidth="1"/>
    <col min="7961" max="7961" width="12.44140625" style="5" bestFit="1" customWidth="1"/>
    <col min="7962" max="7962" width="10" style="5" bestFit="1" customWidth="1"/>
    <col min="7963" max="7966" width="8.88671875" style="5" bestFit="1" customWidth="1"/>
    <col min="7967" max="7967" width="10" style="5" bestFit="1" customWidth="1"/>
    <col min="7968" max="7968" width="8.88671875" style="5" bestFit="1" customWidth="1"/>
    <col min="7969" max="8192" width="8.77734375" style="5"/>
    <col min="8193" max="8193" width="18.109375" style="5" customWidth="1"/>
    <col min="8194" max="8194" width="6.77734375" style="5" customWidth="1"/>
    <col min="8195" max="8195" width="11.109375" style="5" customWidth="1"/>
    <col min="8196" max="8196" width="9.77734375" style="5" customWidth="1"/>
    <col min="8197" max="8197" width="10" style="5" customWidth="1"/>
    <col min="8198" max="8198" width="8.88671875" style="5" customWidth="1"/>
    <col min="8199" max="8199" width="9.88671875" style="5" customWidth="1"/>
    <col min="8200" max="8200" width="9.44140625" style="5" customWidth="1"/>
    <col min="8201" max="8201" width="9.109375" style="5" customWidth="1"/>
    <col min="8202" max="8203" width="9.6640625" style="5" customWidth="1"/>
    <col min="8204" max="8204" width="8.88671875" style="5" customWidth="1"/>
    <col min="8205" max="8205" width="18" style="5" customWidth="1"/>
    <col min="8206" max="8206" width="6.77734375" style="5" customWidth="1"/>
    <col min="8207" max="8214" width="10.33203125" style="5" customWidth="1"/>
    <col min="8215" max="8215" width="11.5546875" style="5" bestFit="1" customWidth="1"/>
    <col min="8216" max="8216" width="8.88671875" style="5" customWidth="1"/>
    <col min="8217" max="8217" width="12.44140625" style="5" bestFit="1" customWidth="1"/>
    <col min="8218" max="8218" width="10" style="5" bestFit="1" customWidth="1"/>
    <col min="8219" max="8222" width="8.88671875" style="5" bestFit="1" customWidth="1"/>
    <col min="8223" max="8223" width="10" style="5" bestFit="1" customWidth="1"/>
    <col min="8224" max="8224" width="8.88671875" style="5" bestFit="1" customWidth="1"/>
    <col min="8225" max="8448" width="8.77734375" style="5"/>
    <col min="8449" max="8449" width="18.109375" style="5" customWidth="1"/>
    <col min="8450" max="8450" width="6.77734375" style="5" customWidth="1"/>
    <col min="8451" max="8451" width="11.109375" style="5" customWidth="1"/>
    <col min="8452" max="8452" width="9.77734375" style="5" customWidth="1"/>
    <col min="8453" max="8453" width="10" style="5" customWidth="1"/>
    <col min="8454" max="8454" width="8.88671875" style="5" customWidth="1"/>
    <col min="8455" max="8455" width="9.88671875" style="5" customWidth="1"/>
    <col min="8456" max="8456" width="9.44140625" style="5" customWidth="1"/>
    <col min="8457" max="8457" width="9.109375" style="5" customWidth="1"/>
    <col min="8458" max="8459" width="9.6640625" style="5" customWidth="1"/>
    <col min="8460" max="8460" width="8.88671875" style="5" customWidth="1"/>
    <col min="8461" max="8461" width="18" style="5" customWidth="1"/>
    <col min="8462" max="8462" width="6.77734375" style="5" customWidth="1"/>
    <col min="8463" max="8470" width="10.33203125" style="5" customWidth="1"/>
    <col min="8471" max="8471" width="11.5546875" style="5" bestFit="1" customWidth="1"/>
    <col min="8472" max="8472" width="8.88671875" style="5" customWidth="1"/>
    <col min="8473" max="8473" width="12.44140625" style="5" bestFit="1" customWidth="1"/>
    <col min="8474" max="8474" width="10" style="5" bestFit="1" customWidth="1"/>
    <col min="8475" max="8478" width="8.88671875" style="5" bestFit="1" customWidth="1"/>
    <col min="8479" max="8479" width="10" style="5" bestFit="1" customWidth="1"/>
    <col min="8480" max="8480" width="8.88671875" style="5" bestFit="1" customWidth="1"/>
    <col min="8481" max="8704" width="8.77734375" style="5"/>
    <col min="8705" max="8705" width="18.109375" style="5" customWidth="1"/>
    <col min="8706" max="8706" width="6.77734375" style="5" customWidth="1"/>
    <col min="8707" max="8707" width="11.109375" style="5" customWidth="1"/>
    <col min="8708" max="8708" width="9.77734375" style="5" customWidth="1"/>
    <col min="8709" max="8709" width="10" style="5" customWidth="1"/>
    <col min="8710" max="8710" width="8.88671875" style="5" customWidth="1"/>
    <col min="8711" max="8711" width="9.88671875" style="5" customWidth="1"/>
    <col min="8712" max="8712" width="9.44140625" style="5" customWidth="1"/>
    <col min="8713" max="8713" width="9.109375" style="5" customWidth="1"/>
    <col min="8714" max="8715" width="9.6640625" style="5" customWidth="1"/>
    <col min="8716" max="8716" width="8.88671875" style="5" customWidth="1"/>
    <col min="8717" max="8717" width="18" style="5" customWidth="1"/>
    <col min="8718" max="8718" width="6.77734375" style="5" customWidth="1"/>
    <col min="8719" max="8726" width="10.33203125" style="5" customWidth="1"/>
    <col min="8727" max="8727" width="11.5546875" style="5" bestFit="1" customWidth="1"/>
    <col min="8728" max="8728" width="8.88671875" style="5" customWidth="1"/>
    <col min="8729" max="8729" width="12.44140625" style="5" bestFit="1" customWidth="1"/>
    <col min="8730" max="8730" width="10" style="5" bestFit="1" customWidth="1"/>
    <col min="8731" max="8734" width="8.88671875" style="5" bestFit="1" customWidth="1"/>
    <col min="8735" max="8735" width="10" style="5" bestFit="1" customWidth="1"/>
    <col min="8736" max="8736" width="8.88671875" style="5" bestFit="1" customWidth="1"/>
    <col min="8737" max="8960" width="8.77734375" style="5"/>
    <col min="8961" max="8961" width="18.109375" style="5" customWidth="1"/>
    <col min="8962" max="8962" width="6.77734375" style="5" customWidth="1"/>
    <col min="8963" max="8963" width="11.109375" style="5" customWidth="1"/>
    <col min="8964" max="8964" width="9.77734375" style="5" customWidth="1"/>
    <col min="8965" max="8965" width="10" style="5" customWidth="1"/>
    <col min="8966" max="8966" width="8.88671875" style="5" customWidth="1"/>
    <col min="8967" max="8967" width="9.88671875" style="5" customWidth="1"/>
    <col min="8968" max="8968" width="9.44140625" style="5" customWidth="1"/>
    <col min="8969" max="8969" width="9.109375" style="5" customWidth="1"/>
    <col min="8970" max="8971" width="9.6640625" style="5" customWidth="1"/>
    <col min="8972" max="8972" width="8.88671875" style="5" customWidth="1"/>
    <col min="8973" max="8973" width="18" style="5" customWidth="1"/>
    <col min="8974" max="8974" width="6.77734375" style="5" customWidth="1"/>
    <col min="8975" max="8982" width="10.33203125" style="5" customWidth="1"/>
    <col min="8983" max="8983" width="11.5546875" style="5" bestFit="1" customWidth="1"/>
    <col min="8984" max="8984" width="8.88671875" style="5" customWidth="1"/>
    <col min="8985" max="8985" width="12.44140625" style="5" bestFit="1" customWidth="1"/>
    <col min="8986" max="8986" width="10" style="5" bestFit="1" customWidth="1"/>
    <col min="8987" max="8990" width="8.88671875" style="5" bestFit="1" customWidth="1"/>
    <col min="8991" max="8991" width="10" style="5" bestFit="1" customWidth="1"/>
    <col min="8992" max="8992" width="8.88671875" style="5" bestFit="1" customWidth="1"/>
    <col min="8993" max="9216" width="8.77734375" style="5"/>
    <col min="9217" max="9217" width="18.109375" style="5" customWidth="1"/>
    <col min="9218" max="9218" width="6.77734375" style="5" customWidth="1"/>
    <col min="9219" max="9219" width="11.109375" style="5" customWidth="1"/>
    <col min="9220" max="9220" width="9.77734375" style="5" customWidth="1"/>
    <col min="9221" max="9221" width="10" style="5" customWidth="1"/>
    <col min="9222" max="9222" width="8.88671875" style="5" customWidth="1"/>
    <col min="9223" max="9223" width="9.88671875" style="5" customWidth="1"/>
    <col min="9224" max="9224" width="9.44140625" style="5" customWidth="1"/>
    <col min="9225" max="9225" width="9.109375" style="5" customWidth="1"/>
    <col min="9226" max="9227" width="9.6640625" style="5" customWidth="1"/>
    <col min="9228" max="9228" width="8.88671875" style="5" customWidth="1"/>
    <col min="9229" max="9229" width="18" style="5" customWidth="1"/>
    <col min="9230" max="9230" width="6.77734375" style="5" customWidth="1"/>
    <col min="9231" max="9238" width="10.33203125" style="5" customWidth="1"/>
    <col min="9239" max="9239" width="11.5546875" style="5" bestFit="1" customWidth="1"/>
    <col min="9240" max="9240" width="8.88671875" style="5" customWidth="1"/>
    <col min="9241" max="9241" width="12.44140625" style="5" bestFit="1" customWidth="1"/>
    <col min="9242" max="9242" width="10" style="5" bestFit="1" customWidth="1"/>
    <col min="9243" max="9246" width="8.88671875" style="5" bestFit="1" customWidth="1"/>
    <col min="9247" max="9247" width="10" style="5" bestFit="1" customWidth="1"/>
    <col min="9248" max="9248" width="8.88671875" style="5" bestFit="1" customWidth="1"/>
    <col min="9249" max="9472" width="8.77734375" style="5"/>
    <col min="9473" max="9473" width="18.109375" style="5" customWidth="1"/>
    <col min="9474" max="9474" width="6.77734375" style="5" customWidth="1"/>
    <col min="9475" max="9475" width="11.109375" style="5" customWidth="1"/>
    <col min="9476" max="9476" width="9.77734375" style="5" customWidth="1"/>
    <col min="9477" max="9477" width="10" style="5" customWidth="1"/>
    <col min="9478" max="9478" width="8.88671875" style="5" customWidth="1"/>
    <col min="9479" max="9479" width="9.88671875" style="5" customWidth="1"/>
    <col min="9480" max="9480" width="9.44140625" style="5" customWidth="1"/>
    <col min="9481" max="9481" width="9.109375" style="5" customWidth="1"/>
    <col min="9482" max="9483" width="9.6640625" style="5" customWidth="1"/>
    <col min="9484" max="9484" width="8.88671875" style="5" customWidth="1"/>
    <col min="9485" max="9485" width="18" style="5" customWidth="1"/>
    <col min="9486" max="9486" width="6.77734375" style="5" customWidth="1"/>
    <col min="9487" max="9494" width="10.33203125" style="5" customWidth="1"/>
    <col min="9495" max="9495" width="11.5546875" style="5" bestFit="1" customWidth="1"/>
    <col min="9496" max="9496" width="8.88671875" style="5" customWidth="1"/>
    <col min="9497" max="9497" width="12.44140625" style="5" bestFit="1" customWidth="1"/>
    <col min="9498" max="9498" width="10" style="5" bestFit="1" customWidth="1"/>
    <col min="9499" max="9502" width="8.88671875" style="5" bestFit="1" customWidth="1"/>
    <col min="9503" max="9503" width="10" style="5" bestFit="1" customWidth="1"/>
    <col min="9504" max="9504" width="8.88671875" style="5" bestFit="1" customWidth="1"/>
    <col min="9505" max="9728" width="8.77734375" style="5"/>
    <col min="9729" max="9729" width="18.109375" style="5" customWidth="1"/>
    <col min="9730" max="9730" width="6.77734375" style="5" customWidth="1"/>
    <col min="9731" max="9731" width="11.109375" style="5" customWidth="1"/>
    <col min="9732" max="9732" width="9.77734375" style="5" customWidth="1"/>
    <col min="9733" max="9733" width="10" style="5" customWidth="1"/>
    <col min="9734" max="9734" width="8.88671875" style="5" customWidth="1"/>
    <col min="9735" max="9735" width="9.88671875" style="5" customWidth="1"/>
    <col min="9736" max="9736" width="9.44140625" style="5" customWidth="1"/>
    <col min="9737" max="9737" width="9.109375" style="5" customWidth="1"/>
    <col min="9738" max="9739" width="9.6640625" style="5" customWidth="1"/>
    <col min="9740" max="9740" width="8.88671875" style="5" customWidth="1"/>
    <col min="9741" max="9741" width="18" style="5" customWidth="1"/>
    <col min="9742" max="9742" width="6.77734375" style="5" customWidth="1"/>
    <col min="9743" max="9750" width="10.33203125" style="5" customWidth="1"/>
    <col min="9751" max="9751" width="11.5546875" style="5" bestFit="1" customWidth="1"/>
    <col min="9752" max="9752" width="8.88671875" style="5" customWidth="1"/>
    <col min="9753" max="9753" width="12.44140625" style="5" bestFit="1" customWidth="1"/>
    <col min="9754" max="9754" width="10" style="5" bestFit="1" customWidth="1"/>
    <col min="9755" max="9758" width="8.88671875" style="5" bestFit="1" customWidth="1"/>
    <col min="9759" max="9759" width="10" style="5" bestFit="1" customWidth="1"/>
    <col min="9760" max="9760" width="8.88671875" style="5" bestFit="1" customWidth="1"/>
    <col min="9761" max="9984" width="8.77734375" style="5"/>
    <col min="9985" max="9985" width="18.109375" style="5" customWidth="1"/>
    <col min="9986" max="9986" width="6.77734375" style="5" customWidth="1"/>
    <col min="9987" max="9987" width="11.109375" style="5" customWidth="1"/>
    <col min="9988" max="9988" width="9.77734375" style="5" customWidth="1"/>
    <col min="9989" max="9989" width="10" style="5" customWidth="1"/>
    <col min="9990" max="9990" width="8.88671875" style="5" customWidth="1"/>
    <col min="9991" max="9991" width="9.88671875" style="5" customWidth="1"/>
    <col min="9992" max="9992" width="9.44140625" style="5" customWidth="1"/>
    <col min="9993" max="9993" width="9.109375" style="5" customWidth="1"/>
    <col min="9994" max="9995" width="9.6640625" style="5" customWidth="1"/>
    <col min="9996" max="9996" width="8.88671875" style="5" customWidth="1"/>
    <col min="9997" max="9997" width="18" style="5" customWidth="1"/>
    <col min="9998" max="9998" width="6.77734375" style="5" customWidth="1"/>
    <col min="9999" max="10006" width="10.33203125" style="5" customWidth="1"/>
    <col min="10007" max="10007" width="11.5546875" style="5" bestFit="1" customWidth="1"/>
    <col min="10008" max="10008" width="8.88671875" style="5" customWidth="1"/>
    <col min="10009" max="10009" width="12.44140625" style="5" bestFit="1" customWidth="1"/>
    <col min="10010" max="10010" width="10" style="5" bestFit="1" customWidth="1"/>
    <col min="10011" max="10014" width="8.88671875" style="5" bestFit="1" customWidth="1"/>
    <col min="10015" max="10015" width="10" style="5" bestFit="1" customWidth="1"/>
    <col min="10016" max="10016" width="8.88671875" style="5" bestFit="1" customWidth="1"/>
    <col min="10017" max="10240" width="8.77734375" style="5"/>
    <col min="10241" max="10241" width="18.109375" style="5" customWidth="1"/>
    <col min="10242" max="10242" width="6.77734375" style="5" customWidth="1"/>
    <col min="10243" max="10243" width="11.109375" style="5" customWidth="1"/>
    <col min="10244" max="10244" width="9.77734375" style="5" customWidth="1"/>
    <col min="10245" max="10245" width="10" style="5" customWidth="1"/>
    <col min="10246" max="10246" width="8.88671875" style="5" customWidth="1"/>
    <col min="10247" max="10247" width="9.88671875" style="5" customWidth="1"/>
    <col min="10248" max="10248" width="9.44140625" style="5" customWidth="1"/>
    <col min="10249" max="10249" width="9.109375" style="5" customWidth="1"/>
    <col min="10250" max="10251" width="9.6640625" style="5" customWidth="1"/>
    <col min="10252" max="10252" width="8.88671875" style="5" customWidth="1"/>
    <col min="10253" max="10253" width="18" style="5" customWidth="1"/>
    <col min="10254" max="10254" width="6.77734375" style="5" customWidth="1"/>
    <col min="10255" max="10262" width="10.33203125" style="5" customWidth="1"/>
    <col min="10263" max="10263" width="11.5546875" style="5" bestFit="1" customWidth="1"/>
    <col min="10264" max="10264" width="8.88671875" style="5" customWidth="1"/>
    <col min="10265" max="10265" width="12.44140625" style="5" bestFit="1" customWidth="1"/>
    <col min="10266" max="10266" width="10" style="5" bestFit="1" customWidth="1"/>
    <col min="10267" max="10270" width="8.88671875" style="5" bestFit="1" customWidth="1"/>
    <col min="10271" max="10271" width="10" style="5" bestFit="1" customWidth="1"/>
    <col min="10272" max="10272" width="8.88671875" style="5" bestFit="1" customWidth="1"/>
    <col min="10273" max="10496" width="8.77734375" style="5"/>
    <col min="10497" max="10497" width="18.109375" style="5" customWidth="1"/>
    <col min="10498" max="10498" width="6.77734375" style="5" customWidth="1"/>
    <col min="10499" max="10499" width="11.109375" style="5" customWidth="1"/>
    <col min="10500" max="10500" width="9.77734375" style="5" customWidth="1"/>
    <col min="10501" max="10501" width="10" style="5" customWidth="1"/>
    <col min="10502" max="10502" width="8.88671875" style="5" customWidth="1"/>
    <col min="10503" max="10503" width="9.88671875" style="5" customWidth="1"/>
    <col min="10504" max="10504" width="9.44140625" style="5" customWidth="1"/>
    <col min="10505" max="10505" width="9.109375" style="5" customWidth="1"/>
    <col min="10506" max="10507" width="9.6640625" style="5" customWidth="1"/>
    <col min="10508" max="10508" width="8.88671875" style="5" customWidth="1"/>
    <col min="10509" max="10509" width="18" style="5" customWidth="1"/>
    <col min="10510" max="10510" width="6.77734375" style="5" customWidth="1"/>
    <col min="10511" max="10518" width="10.33203125" style="5" customWidth="1"/>
    <col min="10519" max="10519" width="11.5546875" style="5" bestFit="1" customWidth="1"/>
    <col min="10520" max="10520" width="8.88671875" style="5" customWidth="1"/>
    <col min="10521" max="10521" width="12.44140625" style="5" bestFit="1" customWidth="1"/>
    <col min="10522" max="10522" width="10" style="5" bestFit="1" customWidth="1"/>
    <col min="10523" max="10526" width="8.88671875" style="5" bestFit="1" customWidth="1"/>
    <col min="10527" max="10527" width="10" style="5" bestFit="1" customWidth="1"/>
    <col min="10528" max="10528" width="8.88671875" style="5" bestFit="1" customWidth="1"/>
    <col min="10529" max="10752" width="8.77734375" style="5"/>
    <col min="10753" max="10753" width="18.109375" style="5" customWidth="1"/>
    <col min="10754" max="10754" width="6.77734375" style="5" customWidth="1"/>
    <col min="10755" max="10755" width="11.109375" style="5" customWidth="1"/>
    <col min="10756" max="10756" width="9.77734375" style="5" customWidth="1"/>
    <col min="10757" max="10757" width="10" style="5" customWidth="1"/>
    <col min="10758" max="10758" width="8.88671875" style="5" customWidth="1"/>
    <col min="10759" max="10759" width="9.88671875" style="5" customWidth="1"/>
    <col min="10760" max="10760" width="9.44140625" style="5" customWidth="1"/>
    <col min="10761" max="10761" width="9.109375" style="5" customWidth="1"/>
    <col min="10762" max="10763" width="9.6640625" style="5" customWidth="1"/>
    <col min="10764" max="10764" width="8.88671875" style="5" customWidth="1"/>
    <col min="10765" max="10765" width="18" style="5" customWidth="1"/>
    <col min="10766" max="10766" width="6.77734375" style="5" customWidth="1"/>
    <col min="10767" max="10774" width="10.33203125" style="5" customWidth="1"/>
    <col min="10775" max="10775" width="11.5546875" style="5" bestFit="1" customWidth="1"/>
    <col min="10776" max="10776" width="8.88671875" style="5" customWidth="1"/>
    <col min="10777" max="10777" width="12.44140625" style="5" bestFit="1" customWidth="1"/>
    <col min="10778" max="10778" width="10" style="5" bestFit="1" customWidth="1"/>
    <col min="10779" max="10782" width="8.88671875" style="5" bestFit="1" customWidth="1"/>
    <col min="10783" max="10783" width="10" style="5" bestFit="1" customWidth="1"/>
    <col min="10784" max="10784" width="8.88671875" style="5" bestFit="1" customWidth="1"/>
    <col min="10785" max="11008" width="8.77734375" style="5"/>
    <col min="11009" max="11009" width="18.109375" style="5" customWidth="1"/>
    <col min="11010" max="11010" width="6.77734375" style="5" customWidth="1"/>
    <col min="11011" max="11011" width="11.109375" style="5" customWidth="1"/>
    <col min="11012" max="11012" width="9.77734375" style="5" customWidth="1"/>
    <col min="11013" max="11013" width="10" style="5" customWidth="1"/>
    <col min="11014" max="11014" width="8.88671875" style="5" customWidth="1"/>
    <col min="11015" max="11015" width="9.88671875" style="5" customWidth="1"/>
    <col min="11016" max="11016" width="9.44140625" style="5" customWidth="1"/>
    <col min="11017" max="11017" width="9.109375" style="5" customWidth="1"/>
    <col min="11018" max="11019" width="9.6640625" style="5" customWidth="1"/>
    <col min="11020" max="11020" width="8.88671875" style="5" customWidth="1"/>
    <col min="11021" max="11021" width="18" style="5" customWidth="1"/>
    <col min="11022" max="11022" width="6.77734375" style="5" customWidth="1"/>
    <col min="11023" max="11030" width="10.33203125" style="5" customWidth="1"/>
    <col min="11031" max="11031" width="11.5546875" style="5" bestFit="1" customWidth="1"/>
    <col min="11032" max="11032" width="8.88671875" style="5" customWidth="1"/>
    <col min="11033" max="11033" width="12.44140625" style="5" bestFit="1" customWidth="1"/>
    <col min="11034" max="11034" width="10" style="5" bestFit="1" customWidth="1"/>
    <col min="11035" max="11038" width="8.88671875" style="5" bestFit="1" customWidth="1"/>
    <col min="11039" max="11039" width="10" style="5" bestFit="1" customWidth="1"/>
    <col min="11040" max="11040" width="8.88671875" style="5" bestFit="1" customWidth="1"/>
    <col min="11041" max="11264" width="8.77734375" style="5"/>
    <col min="11265" max="11265" width="18.109375" style="5" customWidth="1"/>
    <col min="11266" max="11266" width="6.77734375" style="5" customWidth="1"/>
    <col min="11267" max="11267" width="11.109375" style="5" customWidth="1"/>
    <col min="11268" max="11268" width="9.77734375" style="5" customWidth="1"/>
    <col min="11269" max="11269" width="10" style="5" customWidth="1"/>
    <col min="11270" max="11270" width="8.88671875" style="5" customWidth="1"/>
    <col min="11271" max="11271" width="9.88671875" style="5" customWidth="1"/>
    <col min="11272" max="11272" width="9.44140625" style="5" customWidth="1"/>
    <col min="11273" max="11273" width="9.109375" style="5" customWidth="1"/>
    <col min="11274" max="11275" width="9.6640625" style="5" customWidth="1"/>
    <col min="11276" max="11276" width="8.88671875" style="5" customWidth="1"/>
    <col min="11277" max="11277" width="18" style="5" customWidth="1"/>
    <col min="11278" max="11278" width="6.77734375" style="5" customWidth="1"/>
    <col min="11279" max="11286" width="10.33203125" style="5" customWidth="1"/>
    <col min="11287" max="11287" width="11.5546875" style="5" bestFit="1" customWidth="1"/>
    <col min="11288" max="11288" width="8.88671875" style="5" customWidth="1"/>
    <col min="11289" max="11289" width="12.44140625" style="5" bestFit="1" customWidth="1"/>
    <col min="11290" max="11290" width="10" style="5" bestFit="1" customWidth="1"/>
    <col min="11291" max="11294" width="8.88671875" style="5" bestFit="1" customWidth="1"/>
    <col min="11295" max="11295" width="10" style="5" bestFit="1" customWidth="1"/>
    <col min="11296" max="11296" width="8.88671875" style="5" bestFit="1" customWidth="1"/>
    <col min="11297" max="11520" width="8.77734375" style="5"/>
    <col min="11521" max="11521" width="18.109375" style="5" customWidth="1"/>
    <col min="11522" max="11522" width="6.77734375" style="5" customWidth="1"/>
    <col min="11523" max="11523" width="11.109375" style="5" customWidth="1"/>
    <col min="11524" max="11524" width="9.77734375" style="5" customWidth="1"/>
    <col min="11525" max="11525" width="10" style="5" customWidth="1"/>
    <col min="11526" max="11526" width="8.88671875" style="5" customWidth="1"/>
    <col min="11527" max="11527" width="9.88671875" style="5" customWidth="1"/>
    <col min="11528" max="11528" width="9.44140625" style="5" customWidth="1"/>
    <col min="11529" max="11529" width="9.109375" style="5" customWidth="1"/>
    <col min="11530" max="11531" width="9.6640625" style="5" customWidth="1"/>
    <col min="11532" max="11532" width="8.88671875" style="5" customWidth="1"/>
    <col min="11533" max="11533" width="18" style="5" customWidth="1"/>
    <col min="11534" max="11534" width="6.77734375" style="5" customWidth="1"/>
    <col min="11535" max="11542" width="10.33203125" style="5" customWidth="1"/>
    <col min="11543" max="11543" width="11.5546875" style="5" bestFit="1" customWidth="1"/>
    <col min="11544" max="11544" width="8.88671875" style="5" customWidth="1"/>
    <col min="11545" max="11545" width="12.44140625" style="5" bestFit="1" customWidth="1"/>
    <col min="11546" max="11546" width="10" style="5" bestFit="1" customWidth="1"/>
    <col min="11547" max="11550" width="8.88671875" style="5" bestFit="1" customWidth="1"/>
    <col min="11551" max="11551" width="10" style="5" bestFit="1" customWidth="1"/>
    <col min="11552" max="11552" width="8.88671875" style="5" bestFit="1" customWidth="1"/>
    <col min="11553" max="11776" width="8.77734375" style="5"/>
    <col min="11777" max="11777" width="18.109375" style="5" customWidth="1"/>
    <col min="11778" max="11778" width="6.77734375" style="5" customWidth="1"/>
    <col min="11779" max="11779" width="11.109375" style="5" customWidth="1"/>
    <col min="11780" max="11780" width="9.77734375" style="5" customWidth="1"/>
    <col min="11781" max="11781" width="10" style="5" customWidth="1"/>
    <col min="11782" max="11782" width="8.88671875" style="5" customWidth="1"/>
    <col min="11783" max="11783" width="9.88671875" style="5" customWidth="1"/>
    <col min="11784" max="11784" width="9.44140625" style="5" customWidth="1"/>
    <col min="11785" max="11785" width="9.109375" style="5" customWidth="1"/>
    <col min="11786" max="11787" width="9.6640625" style="5" customWidth="1"/>
    <col min="11788" max="11788" width="8.88671875" style="5" customWidth="1"/>
    <col min="11789" max="11789" width="18" style="5" customWidth="1"/>
    <col min="11790" max="11790" width="6.77734375" style="5" customWidth="1"/>
    <col min="11791" max="11798" width="10.33203125" style="5" customWidth="1"/>
    <col min="11799" max="11799" width="11.5546875" style="5" bestFit="1" customWidth="1"/>
    <col min="11800" max="11800" width="8.88671875" style="5" customWidth="1"/>
    <col min="11801" max="11801" width="12.44140625" style="5" bestFit="1" customWidth="1"/>
    <col min="11802" max="11802" width="10" style="5" bestFit="1" customWidth="1"/>
    <col min="11803" max="11806" width="8.88671875" style="5" bestFit="1" customWidth="1"/>
    <col min="11807" max="11807" width="10" style="5" bestFit="1" customWidth="1"/>
    <col min="11808" max="11808" width="8.88671875" style="5" bestFit="1" customWidth="1"/>
    <col min="11809" max="12032" width="8.77734375" style="5"/>
    <col min="12033" max="12033" width="18.109375" style="5" customWidth="1"/>
    <col min="12034" max="12034" width="6.77734375" style="5" customWidth="1"/>
    <col min="12035" max="12035" width="11.109375" style="5" customWidth="1"/>
    <col min="12036" max="12036" width="9.77734375" style="5" customWidth="1"/>
    <col min="12037" max="12037" width="10" style="5" customWidth="1"/>
    <col min="12038" max="12038" width="8.88671875" style="5" customWidth="1"/>
    <col min="12039" max="12039" width="9.88671875" style="5" customWidth="1"/>
    <col min="12040" max="12040" width="9.44140625" style="5" customWidth="1"/>
    <col min="12041" max="12041" width="9.109375" style="5" customWidth="1"/>
    <col min="12042" max="12043" width="9.6640625" style="5" customWidth="1"/>
    <col min="12044" max="12044" width="8.88671875" style="5" customWidth="1"/>
    <col min="12045" max="12045" width="18" style="5" customWidth="1"/>
    <col min="12046" max="12046" width="6.77734375" style="5" customWidth="1"/>
    <col min="12047" max="12054" width="10.33203125" style="5" customWidth="1"/>
    <col min="12055" max="12055" width="11.5546875" style="5" bestFit="1" customWidth="1"/>
    <col min="12056" max="12056" width="8.88671875" style="5" customWidth="1"/>
    <col min="12057" max="12057" width="12.44140625" style="5" bestFit="1" customWidth="1"/>
    <col min="12058" max="12058" width="10" style="5" bestFit="1" customWidth="1"/>
    <col min="12059" max="12062" width="8.88671875" style="5" bestFit="1" customWidth="1"/>
    <col min="12063" max="12063" width="10" style="5" bestFit="1" customWidth="1"/>
    <col min="12064" max="12064" width="8.88671875" style="5" bestFit="1" customWidth="1"/>
    <col min="12065" max="12288" width="8.77734375" style="5"/>
    <col min="12289" max="12289" width="18.109375" style="5" customWidth="1"/>
    <col min="12290" max="12290" width="6.77734375" style="5" customWidth="1"/>
    <col min="12291" max="12291" width="11.109375" style="5" customWidth="1"/>
    <col min="12292" max="12292" width="9.77734375" style="5" customWidth="1"/>
    <col min="12293" max="12293" width="10" style="5" customWidth="1"/>
    <col min="12294" max="12294" width="8.88671875" style="5" customWidth="1"/>
    <col min="12295" max="12295" width="9.88671875" style="5" customWidth="1"/>
    <col min="12296" max="12296" width="9.44140625" style="5" customWidth="1"/>
    <col min="12297" max="12297" width="9.109375" style="5" customWidth="1"/>
    <col min="12298" max="12299" width="9.6640625" style="5" customWidth="1"/>
    <col min="12300" max="12300" width="8.88671875" style="5" customWidth="1"/>
    <col min="12301" max="12301" width="18" style="5" customWidth="1"/>
    <col min="12302" max="12302" width="6.77734375" style="5" customWidth="1"/>
    <col min="12303" max="12310" width="10.33203125" style="5" customWidth="1"/>
    <col min="12311" max="12311" width="11.5546875" style="5" bestFit="1" customWidth="1"/>
    <col min="12312" max="12312" width="8.88671875" style="5" customWidth="1"/>
    <col min="12313" max="12313" width="12.44140625" style="5" bestFit="1" customWidth="1"/>
    <col min="12314" max="12314" width="10" style="5" bestFit="1" customWidth="1"/>
    <col min="12315" max="12318" width="8.88671875" style="5" bestFit="1" customWidth="1"/>
    <col min="12319" max="12319" width="10" style="5" bestFit="1" customWidth="1"/>
    <col min="12320" max="12320" width="8.88671875" style="5" bestFit="1" customWidth="1"/>
    <col min="12321" max="12544" width="8.77734375" style="5"/>
    <col min="12545" max="12545" width="18.109375" style="5" customWidth="1"/>
    <col min="12546" max="12546" width="6.77734375" style="5" customWidth="1"/>
    <col min="12547" max="12547" width="11.109375" style="5" customWidth="1"/>
    <col min="12548" max="12548" width="9.77734375" style="5" customWidth="1"/>
    <col min="12549" max="12549" width="10" style="5" customWidth="1"/>
    <col min="12550" max="12550" width="8.88671875" style="5" customWidth="1"/>
    <col min="12551" max="12551" width="9.88671875" style="5" customWidth="1"/>
    <col min="12552" max="12552" width="9.44140625" style="5" customWidth="1"/>
    <col min="12553" max="12553" width="9.109375" style="5" customWidth="1"/>
    <col min="12554" max="12555" width="9.6640625" style="5" customWidth="1"/>
    <col min="12556" max="12556" width="8.88671875" style="5" customWidth="1"/>
    <col min="12557" max="12557" width="18" style="5" customWidth="1"/>
    <col min="12558" max="12558" width="6.77734375" style="5" customWidth="1"/>
    <col min="12559" max="12566" width="10.33203125" style="5" customWidth="1"/>
    <col min="12567" max="12567" width="11.5546875" style="5" bestFit="1" customWidth="1"/>
    <col min="12568" max="12568" width="8.88671875" style="5" customWidth="1"/>
    <col min="12569" max="12569" width="12.44140625" style="5" bestFit="1" customWidth="1"/>
    <col min="12570" max="12570" width="10" style="5" bestFit="1" customWidth="1"/>
    <col min="12571" max="12574" width="8.88671875" style="5" bestFit="1" customWidth="1"/>
    <col min="12575" max="12575" width="10" style="5" bestFit="1" customWidth="1"/>
    <col min="12576" max="12576" width="8.88671875" style="5" bestFit="1" customWidth="1"/>
    <col min="12577" max="12800" width="8.77734375" style="5"/>
    <col min="12801" max="12801" width="18.109375" style="5" customWidth="1"/>
    <col min="12802" max="12802" width="6.77734375" style="5" customWidth="1"/>
    <col min="12803" max="12803" width="11.109375" style="5" customWidth="1"/>
    <col min="12804" max="12804" width="9.77734375" style="5" customWidth="1"/>
    <col min="12805" max="12805" width="10" style="5" customWidth="1"/>
    <col min="12806" max="12806" width="8.88671875" style="5" customWidth="1"/>
    <col min="12807" max="12807" width="9.88671875" style="5" customWidth="1"/>
    <col min="12808" max="12808" width="9.44140625" style="5" customWidth="1"/>
    <col min="12809" max="12809" width="9.109375" style="5" customWidth="1"/>
    <col min="12810" max="12811" width="9.6640625" style="5" customWidth="1"/>
    <col min="12812" max="12812" width="8.88671875" style="5" customWidth="1"/>
    <col min="12813" max="12813" width="18" style="5" customWidth="1"/>
    <col min="12814" max="12814" width="6.77734375" style="5" customWidth="1"/>
    <col min="12815" max="12822" width="10.33203125" style="5" customWidth="1"/>
    <col min="12823" max="12823" width="11.5546875" style="5" bestFit="1" customWidth="1"/>
    <col min="12824" max="12824" width="8.88671875" style="5" customWidth="1"/>
    <col min="12825" max="12825" width="12.44140625" style="5" bestFit="1" customWidth="1"/>
    <col min="12826" max="12826" width="10" style="5" bestFit="1" customWidth="1"/>
    <col min="12827" max="12830" width="8.88671875" style="5" bestFit="1" customWidth="1"/>
    <col min="12831" max="12831" width="10" style="5" bestFit="1" customWidth="1"/>
    <col min="12832" max="12832" width="8.88671875" style="5" bestFit="1" customWidth="1"/>
    <col min="12833" max="13056" width="8.77734375" style="5"/>
    <col min="13057" max="13057" width="18.109375" style="5" customWidth="1"/>
    <col min="13058" max="13058" width="6.77734375" style="5" customWidth="1"/>
    <col min="13059" max="13059" width="11.109375" style="5" customWidth="1"/>
    <col min="13060" max="13060" width="9.77734375" style="5" customWidth="1"/>
    <col min="13061" max="13061" width="10" style="5" customWidth="1"/>
    <col min="13062" max="13062" width="8.88671875" style="5" customWidth="1"/>
    <col min="13063" max="13063" width="9.88671875" style="5" customWidth="1"/>
    <col min="13064" max="13064" width="9.44140625" style="5" customWidth="1"/>
    <col min="13065" max="13065" width="9.109375" style="5" customWidth="1"/>
    <col min="13066" max="13067" width="9.6640625" style="5" customWidth="1"/>
    <col min="13068" max="13068" width="8.88671875" style="5" customWidth="1"/>
    <col min="13069" max="13069" width="18" style="5" customWidth="1"/>
    <col min="13070" max="13070" width="6.77734375" style="5" customWidth="1"/>
    <col min="13071" max="13078" width="10.33203125" style="5" customWidth="1"/>
    <col min="13079" max="13079" width="11.5546875" style="5" bestFit="1" customWidth="1"/>
    <col min="13080" max="13080" width="8.88671875" style="5" customWidth="1"/>
    <col min="13081" max="13081" width="12.44140625" style="5" bestFit="1" customWidth="1"/>
    <col min="13082" max="13082" width="10" style="5" bestFit="1" customWidth="1"/>
    <col min="13083" max="13086" width="8.88671875" style="5" bestFit="1" customWidth="1"/>
    <col min="13087" max="13087" width="10" style="5" bestFit="1" customWidth="1"/>
    <col min="13088" max="13088" width="8.88671875" style="5" bestFit="1" customWidth="1"/>
    <col min="13089" max="13312" width="8.77734375" style="5"/>
    <col min="13313" max="13313" width="18.109375" style="5" customWidth="1"/>
    <col min="13314" max="13314" width="6.77734375" style="5" customWidth="1"/>
    <col min="13315" max="13315" width="11.109375" style="5" customWidth="1"/>
    <col min="13316" max="13316" width="9.77734375" style="5" customWidth="1"/>
    <col min="13317" max="13317" width="10" style="5" customWidth="1"/>
    <col min="13318" max="13318" width="8.88671875" style="5" customWidth="1"/>
    <col min="13319" max="13319" width="9.88671875" style="5" customWidth="1"/>
    <col min="13320" max="13320" width="9.44140625" style="5" customWidth="1"/>
    <col min="13321" max="13321" width="9.109375" style="5" customWidth="1"/>
    <col min="13322" max="13323" width="9.6640625" style="5" customWidth="1"/>
    <col min="13324" max="13324" width="8.88671875" style="5" customWidth="1"/>
    <col min="13325" max="13325" width="18" style="5" customWidth="1"/>
    <col min="13326" max="13326" width="6.77734375" style="5" customWidth="1"/>
    <col min="13327" max="13334" width="10.33203125" style="5" customWidth="1"/>
    <col min="13335" max="13335" width="11.5546875" style="5" bestFit="1" customWidth="1"/>
    <col min="13336" max="13336" width="8.88671875" style="5" customWidth="1"/>
    <col min="13337" max="13337" width="12.44140625" style="5" bestFit="1" customWidth="1"/>
    <col min="13338" max="13338" width="10" style="5" bestFit="1" customWidth="1"/>
    <col min="13339" max="13342" width="8.88671875" style="5" bestFit="1" customWidth="1"/>
    <col min="13343" max="13343" width="10" style="5" bestFit="1" customWidth="1"/>
    <col min="13344" max="13344" width="8.88671875" style="5" bestFit="1" customWidth="1"/>
    <col min="13345" max="13568" width="8.77734375" style="5"/>
    <col min="13569" max="13569" width="18.109375" style="5" customWidth="1"/>
    <col min="13570" max="13570" width="6.77734375" style="5" customWidth="1"/>
    <col min="13571" max="13571" width="11.109375" style="5" customWidth="1"/>
    <col min="13572" max="13572" width="9.77734375" style="5" customWidth="1"/>
    <col min="13573" max="13573" width="10" style="5" customWidth="1"/>
    <col min="13574" max="13574" width="8.88671875" style="5" customWidth="1"/>
    <col min="13575" max="13575" width="9.88671875" style="5" customWidth="1"/>
    <col min="13576" max="13576" width="9.44140625" style="5" customWidth="1"/>
    <col min="13577" max="13577" width="9.109375" style="5" customWidth="1"/>
    <col min="13578" max="13579" width="9.6640625" style="5" customWidth="1"/>
    <col min="13580" max="13580" width="8.88671875" style="5" customWidth="1"/>
    <col min="13581" max="13581" width="18" style="5" customWidth="1"/>
    <col min="13582" max="13582" width="6.77734375" style="5" customWidth="1"/>
    <col min="13583" max="13590" width="10.33203125" style="5" customWidth="1"/>
    <col min="13591" max="13591" width="11.5546875" style="5" bestFit="1" customWidth="1"/>
    <col min="13592" max="13592" width="8.88671875" style="5" customWidth="1"/>
    <col min="13593" max="13593" width="12.44140625" style="5" bestFit="1" customWidth="1"/>
    <col min="13594" max="13594" width="10" style="5" bestFit="1" customWidth="1"/>
    <col min="13595" max="13598" width="8.88671875" style="5" bestFit="1" customWidth="1"/>
    <col min="13599" max="13599" width="10" style="5" bestFit="1" customWidth="1"/>
    <col min="13600" max="13600" width="8.88671875" style="5" bestFit="1" customWidth="1"/>
    <col min="13601" max="13824" width="8.77734375" style="5"/>
    <col min="13825" max="13825" width="18.109375" style="5" customWidth="1"/>
    <col min="13826" max="13826" width="6.77734375" style="5" customWidth="1"/>
    <col min="13827" max="13827" width="11.109375" style="5" customWidth="1"/>
    <col min="13828" max="13828" width="9.77734375" style="5" customWidth="1"/>
    <col min="13829" max="13829" width="10" style="5" customWidth="1"/>
    <col min="13830" max="13830" width="8.88671875" style="5" customWidth="1"/>
    <col min="13831" max="13831" width="9.88671875" style="5" customWidth="1"/>
    <col min="13832" max="13832" width="9.44140625" style="5" customWidth="1"/>
    <col min="13833" max="13833" width="9.109375" style="5" customWidth="1"/>
    <col min="13834" max="13835" width="9.6640625" style="5" customWidth="1"/>
    <col min="13836" max="13836" width="8.88671875" style="5" customWidth="1"/>
    <col min="13837" max="13837" width="18" style="5" customWidth="1"/>
    <col min="13838" max="13838" width="6.77734375" style="5" customWidth="1"/>
    <col min="13839" max="13846" width="10.33203125" style="5" customWidth="1"/>
    <col min="13847" max="13847" width="11.5546875" style="5" bestFit="1" customWidth="1"/>
    <col min="13848" max="13848" width="8.88671875" style="5" customWidth="1"/>
    <col min="13849" max="13849" width="12.44140625" style="5" bestFit="1" customWidth="1"/>
    <col min="13850" max="13850" width="10" style="5" bestFit="1" customWidth="1"/>
    <col min="13851" max="13854" width="8.88671875" style="5" bestFit="1" customWidth="1"/>
    <col min="13855" max="13855" width="10" style="5" bestFit="1" customWidth="1"/>
    <col min="13856" max="13856" width="8.88671875" style="5" bestFit="1" customWidth="1"/>
    <col min="13857" max="14080" width="8.77734375" style="5"/>
    <col min="14081" max="14081" width="18.109375" style="5" customWidth="1"/>
    <col min="14082" max="14082" width="6.77734375" style="5" customWidth="1"/>
    <col min="14083" max="14083" width="11.109375" style="5" customWidth="1"/>
    <col min="14084" max="14084" width="9.77734375" style="5" customWidth="1"/>
    <col min="14085" max="14085" width="10" style="5" customWidth="1"/>
    <col min="14086" max="14086" width="8.88671875" style="5" customWidth="1"/>
    <col min="14087" max="14087" width="9.88671875" style="5" customWidth="1"/>
    <col min="14088" max="14088" width="9.44140625" style="5" customWidth="1"/>
    <col min="14089" max="14089" width="9.109375" style="5" customWidth="1"/>
    <col min="14090" max="14091" width="9.6640625" style="5" customWidth="1"/>
    <col min="14092" max="14092" width="8.88671875" style="5" customWidth="1"/>
    <col min="14093" max="14093" width="18" style="5" customWidth="1"/>
    <col min="14094" max="14094" width="6.77734375" style="5" customWidth="1"/>
    <col min="14095" max="14102" width="10.33203125" style="5" customWidth="1"/>
    <col min="14103" max="14103" width="11.5546875" style="5" bestFit="1" customWidth="1"/>
    <col min="14104" max="14104" width="8.88671875" style="5" customWidth="1"/>
    <col min="14105" max="14105" width="12.44140625" style="5" bestFit="1" customWidth="1"/>
    <col min="14106" max="14106" width="10" style="5" bestFit="1" customWidth="1"/>
    <col min="14107" max="14110" width="8.88671875" style="5" bestFit="1" customWidth="1"/>
    <col min="14111" max="14111" width="10" style="5" bestFit="1" customWidth="1"/>
    <col min="14112" max="14112" width="8.88671875" style="5" bestFit="1" customWidth="1"/>
    <col min="14113" max="14336" width="8.77734375" style="5"/>
    <col min="14337" max="14337" width="18.109375" style="5" customWidth="1"/>
    <col min="14338" max="14338" width="6.77734375" style="5" customWidth="1"/>
    <col min="14339" max="14339" width="11.109375" style="5" customWidth="1"/>
    <col min="14340" max="14340" width="9.77734375" style="5" customWidth="1"/>
    <col min="14341" max="14341" width="10" style="5" customWidth="1"/>
    <col min="14342" max="14342" width="8.88671875" style="5" customWidth="1"/>
    <col min="14343" max="14343" width="9.88671875" style="5" customWidth="1"/>
    <col min="14344" max="14344" width="9.44140625" style="5" customWidth="1"/>
    <col min="14345" max="14345" width="9.109375" style="5" customWidth="1"/>
    <col min="14346" max="14347" width="9.6640625" style="5" customWidth="1"/>
    <col min="14348" max="14348" width="8.88671875" style="5" customWidth="1"/>
    <col min="14349" max="14349" width="18" style="5" customWidth="1"/>
    <col min="14350" max="14350" width="6.77734375" style="5" customWidth="1"/>
    <col min="14351" max="14358" width="10.33203125" style="5" customWidth="1"/>
    <col min="14359" max="14359" width="11.5546875" style="5" bestFit="1" customWidth="1"/>
    <col min="14360" max="14360" width="8.88671875" style="5" customWidth="1"/>
    <col min="14361" max="14361" width="12.44140625" style="5" bestFit="1" customWidth="1"/>
    <col min="14362" max="14362" width="10" style="5" bestFit="1" customWidth="1"/>
    <col min="14363" max="14366" width="8.88671875" style="5" bestFit="1" customWidth="1"/>
    <col min="14367" max="14367" width="10" style="5" bestFit="1" customWidth="1"/>
    <col min="14368" max="14368" width="8.88671875" style="5" bestFit="1" customWidth="1"/>
    <col min="14369" max="14592" width="8.77734375" style="5"/>
    <col min="14593" max="14593" width="18.109375" style="5" customWidth="1"/>
    <col min="14594" max="14594" width="6.77734375" style="5" customWidth="1"/>
    <col min="14595" max="14595" width="11.109375" style="5" customWidth="1"/>
    <col min="14596" max="14596" width="9.77734375" style="5" customWidth="1"/>
    <col min="14597" max="14597" width="10" style="5" customWidth="1"/>
    <col min="14598" max="14598" width="8.88671875" style="5" customWidth="1"/>
    <col min="14599" max="14599" width="9.88671875" style="5" customWidth="1"/>
    <col min="14600" max="14600" width="9.44140625" style="5" customWidth="1"/>
    <col min="14601" max="14601" width="9.109375" style="5" customWidth="1"/>
    <col min="14602" max="14603" width="9.6640625" style="5" customWidth="1"/>
    <col min="14604" max="14604" width="8.88671875" style="5" customWidth="1"/>
    <col min="14605" max="14605" width="18" style="5" customWidth="1"/>
    <col min="14606" max="14606" width="6.77734375" style="5" customWidth="1"/>
    <col min="14607" max="14614" width="10.33203125" style="5" customWidth="1"/>
    <col min="14615" max="14615" width="11.5546875" style="5" bestFit="1" customWidth="1"/>
    <col min="14616" max="14616" width="8.88671875" style="5" customWidth="1"/>
    <col min="14617" max="14617" width="12.44140625" style="5" bestFit="1" customWidth="1"/>
    <col min="14618" max="14618" width="10" style="5" bestFit="1" customWidth="1"/>
    <col min="14619" max="14622" width="8.88671875" style="5" bestFit="1" customWidth="1"/>
    <col min="14623" max="14623" width="10" style="5" bestFit="1" customWidth="1"/>
    <col min="14624" max="14624" width="8.88671875" style="5" bestFit="1" customWidth="1"/>
    <col min="14625" max="14848" width="8.77734375" style="5"/>
    <col min="14849" max="14849" width="18.109375" style="5" customWidth="1"/>
    <col min="14850" max="14850" width="6.77734375" style="5" customWidth="1"/>
    <col min="14851" max="14851" width="11.109375" style="5" customWidth="1"/>
    <col min="14852" max="14852" width="9.77734375" style="5" customWidth="1"/>
    <col min="14853" max="14853" width="10" style="5" customWidth="1"/>
    <col min="14854" max="14854" width="8.88671875" style="5" customWidth="1"/>
    <col min="14855" max="14855" width="9.88671875" style="5" customWidth="1"/>
    <col min="14856" max="14856" width="9.44140625" style="5" customWidth="1"/>
    <col min="14857" max="14857" width="9.109375" style="5" customWidth="1"/>
    <col min="14858" max="14859" width="9.6640625" style="5" customWidth="1"/>
    <col min="14860" max="14860" width="8.88671875" style="5" customWidth="1"/>
    <col min="14861" max="14861" width="18" style="5" customWidth="1"/>
    <col min="14862" max="14862" width="6.77734375" style="5" customWidth="1"/>
    <col min="14863" max="14870" width="10.33203125" style="5" customWidth="1"/>
    <col min="14871" max="14871" width="11.5546875" style="5" bestFit="1" customWidth="1"/>
    <col min="14872" max="14872" width="8.88671875" style="5" customWidth="1"/>
    <col min="14873" max="14873" width="12.44140625" style="5" bestFit="1" customWidth="1"/>
    <col min="14874" max="14874" width="10" style="5" bestFit="1" customWidth="1"/>
    <col min="14875" max="14878" width="8.88671875" style="5" bestFit="1" customWidth="1"/>
    <col min="14879" max="14879" width="10" style="5" bestFit="1" customWidth="1"/>
    <col min="14880" max="14880" width="8.88671875" style="5" bestFit="1" customWidth="1"/>
    <col min="14881" max="15104" width="8.77734375" style="5"/>
    <col min="15105" max="15105" width="18.109375" style="5" customWidth="1"/>
    <col min="15106" max="15106" width="6.77734375" style="5" customWidth="1"/>
    <col min="15107" max="15107" width="11.109375" style="5" customWidth="1"/>
    <col min="15108" max="15108" width="9.77734375" style="5" customWidth="1"/>
    <col min="15109" max="15109" width="10" style="5" customWidth="1"/>
    <col min="15110" max="15110" width="8.88671875" style="5" customWidth="1"/>
    <col min="15111" max="15111" width="9.88671875" style="5" customWidth="1"/>
    <col min="15112" max="15112" width="9.44140625" style="5" customWidth="1"/>
    <col min="15113" max="15113" width="9.109375" style="5" customWidth="1"/>
    <col min="15114" max="15115" width="9.6640625" style="5" customWidth="1"/>
    <col min="15116" max="15116" width="8.88671875" style="5" customWidth="1"/>
    <col min="15117" max="15117" width="18" style="5" customWidth="1"/>
    <col min="15118" max="15118" width="6.77734375" style="5" customWidth="1"/>
    <col min="15119" max="15126" width="10.33203125" style="5" customWidth="1"/>
    <col min="15127" max="15127" width="11.5546875" style="5" bestFit="1" customWidth="1"/>
    <col min="15128" max="15128" width="8.88671875" style="5" customWidth="1"/>
    <col min="15129" max="15129" width="12.44140625" style="5" bestFit="1" customWidth="1"/>
    <col min="15130" max="15130" width="10" style="5" bestFit="1" customWidth="1"/>
    <col min="15131" max="15134" width="8.88671875" style="5" bestFit="1" customWidth="1"/>
    <col min="15135" max="15135" width="10" style="5" bestFit="1" customWidth="1"/>
    <col min="15136" max="15136" width="8.88671875" style="5" bestFit="1" customWidth="1"/>
    <col min="15137" max="15360" width="8.77734375" style="5"/>
    <col min="15361" max="15361" width="18.109375" style="5" customWidth="1"/>
    <col min="15362" max="15362" width="6.77734375" style="5" customWidth="1"/>
    <col min="15363" max="15363" width="11.109375" style="5" customWidth="1"/>
    <col min="15364" max="15364" width="9.77734375" style="5" customWidth="1"/>
    <col min="15365" max="15365" width="10" style="5" customWidth="1"/>
    <col min="15366" max="15366" width="8.88671875" style="5" customWidth="1"/>
    <col min="15367" max="15367" width="9.88671875" style="5" customWidth="1"/>
    <col min="15368" max="15368" width="9.44140625" style="5" customWidth="1"/>
    <col min="15369" max="15369" width="9.109375" style="5" customWidth="1"/>
    <col min="15370" max="15371" width="9.6640625" style="5" customWidth="1"/>
    <col min="15372" max="15372" width="8.88671875" style="5" customWidth="1"/>
    <col min="15373" max="15373" width="18" style="5" customWidth="1"/>
    <col min="15374" max="15374" width="6.77734375" style="5" customWidth="1"/>
    <col min="15375" max="15382" width="10.33203125" style="5" customWidth="1"/>
    <col min="15383" max="15383" width="11.5546875" style="5" bestFit="1" customWidth="1"/>
    <col min="15384" max="15384" width="8.88671875" style="5" customWidth="1"/>
    <col min="15385" max="15385" width="12.44140625" style="5" bestFit="1" customWidth="1"/>
    <col min="15386" max="15386" width="10" style="5" bestFit="1" customWidth="1"/>
    <col min="15387" max="15390" width="8.88671875" style="5" bestFit="1" customWidth="1"/>
    <col min="15391" max="15391" width="10" style="5" bestFit="1" customWidth="1"/>
    <col min="15392" max="15392" width="8.88671875" style="5" bestFit="1" customWidth="1"/>
    <col min="15393" max="15616" width="8.77734375" style="5"/>
    <col min="15617" max="15617" width="18.109375" style="5" customWidth="1"/>
    <col min="15618" max="15618" width="6.77734375" style="5" customWidth="1"/>
    <col min="15619" max="15619" width="11.109375" style="5" customWidth="1"/>
    <col min="15620" max="15620" width="9.77734375" style="5" customWidth="1"/>
    <col min="15621" max="15621" width="10" style="5" customWidth="1"/>
    <col min="15622" max="15622" width="8.88671875" style="5" customWidth="1"/>
    <col min="15623" max="15623" width="9.88671875" style="5" customWidth="1"/>
    <col min="15624" max="15624" width="9.44140625" style="5" customWidth="1"/>
    <col min="15625" max="15625" width="9.109375" style="5" customWidth="1"/>
    <col min="15626" max="15627" width="9.6640625" style="5" customWidth="1"/>
    <col min="15628" max="15628" width="8.88671875" style="5" customWidth="1"/>
    <col min="15629" max="15629" width="18" style="5" customWidth="1"/>
    <col min="15630" max="15630" width="6.77734375" style="5" customWidth="1"/>
    <col min="15631" max="15638" width="10.33203125" style="5" customWidth="1"/>
    <col min="15639" max="15639" width="11.5546875" style="5" bestFit="1" customWidth="1"/>
    <col min="15640" max="15640" width="8.88671875" style="5" customWidth="1"/>
    <col min="15641" max="15641" width="12.44140625" style="5" bestFit="1" customWidth="1"/>
    <col min="15642" max="15642" width="10" style="5" bestFit="1" customWidth="1"/>
    <col min="15643" max="15646" width="8.88671875" style="5" bestFit="1" customWidth="1"/>
    <col min="15647" max="15647" width="10" style="5" bestFit="1" customWidth="1"/>
    <col min="15648" max="15648" width="8.88671875" style="5" bestFit="1" customWidth="1"/>
    <col min="15649" max="15872" width="8.77734375" style="5"/>
    <col min="15873" max="15873" width="18.109375" style="5" customWidth="1"/>
    <col min="15874" max="15874" width="6.77734375" style="5" customWidth="1"/>
    <col min="15875" max="15875" width="11.109375" style="5" customWidth="1"/>
    <col min="15876" max="15876" width="9.77734375" style="5" customWidth="1"/>
    <col min="15877" max="15877" width="10" style="5" customWidth="1"/>
    <col min="15878" max="15878" width="8.88671875" style="5" customWidth="1"/>
    <col min="15879" max="15879" width="9.88671875" style="5" customWidth="1"/>
    <col min="15880" max="15880" width="9.44140625" style="5" customWidth="1"/>
    <col min="15881" max="15881" width="9.109375" style="5" customWidth="1"/>
    <col min="15882" max="15883" width="9.6640625" style="5" customWidth="1"/>
    <col min="15884" max="15884" width="8.88671875" style="5" customWidth="1"/>
    <col min="15885" max="15885" width="18" style="5" customWidth="1"/>
    <col min="15886" max="15886" width="6.77734375" style="5" customWidth="1"/>
    <col min="15887" max="15894" width="10.33203125" style="5" customWidth="1"/>
    <col min="15895" max="15895" width="11.5546875" style="5" bestFit="1" customWidth="1"/>
    <col min="15896" max="15896" width="8.88671875" style="5" customWidth="1"/>
    <col min="15897" max="15897" width="12.44140625" style="5" bestFit="1" customWidth="1"/>
    <col min="15898" max="15898" width="10" style="5" bestFit="1" customWidth="1"/>
    <col min="15899" max="15902" width="8.88671875" style="5" bestFit="1" customWidth="1"/>
    <col min="15903" max="15903" width="10" style="5" bestFit="1" customWidth="1"/>
    <col min="15904" max="15904" width="8.88671875" style="5" bestFit="1" customWidth="1"/>
    <col min="15905" max="16128" width="8.77734375" style="5"/>
    <col min="16129" max="16129" width="18.109375" style="5" customWidth="1"/>
    <col min="16130" max="16130" width="6.77734375" style="5" customWidth="1"/>
    <col min="16131" max="16131" width="11.109375" style="5" customWidth="1"/>
    <col min="16132" max="16132" width="9.77734375" style="5" customWidth="1"/>
    <col min="16133" max="16133" width="10" style="5" customWidth="1"/>
    <col min="16134" max="16134" width="8.88671875" style="5" customWidth="1"/>
    <col min="16135" max="16135" width="9.88671875" style="5" customWidth="1"/>
    <col min="16136" max="16136" width="9.44140625" style="5" customWidth="1"/>
    <col min="16137" max="16137" width="9.109375" style="5" customWidth="1"/>
    <col min="16138" max="16139" width="9.6640625" style="5" customWidth="1"/>
    <col min="16140" max="16140" width="8.88671875" style="5" customWidth="1"/>
    <col min="16141" max="16141" width="18" style="5" customWidth="1"/>
    <col min="16142" max="16142" width="6.77734375" style="5" customWidth="1"/>
    <col min="16143" max="16150" width="10.33203125" style="5" customWidth="1"/>
    <col min="16151" max="16151" width="11.5546875" style="5" bestFit="1" customWidth="1"/>
    <col min="16152" max="16152" width="8.88671875" style="5" customWidth="1"/>
    <col min="16153" max="16153" width="12.44140625" style="5" bestFit="1" customWidth="1"/>
    <col min="16154" max="16154" width="10" style="5" bestFit="1" customWidth="1"/>
    <col min="16155" max="16158" width="8.88671875" style="5" bestFit="1" customWidth="1"/>
    <col min="16159" max="16159" width="10" style="5" bestFit="1" customWidth="1"/>
    <col min="16160" max="16160" width="8.88671875" style="5" bestFit="1" customWidth="1"/>
    <col min="16161" max="16384" width="8.77734375" style="5"/>
  </cols>
  <sheetData>
    <row r="1" spans="1:23" ht="18" customHeight="1">
      <c r="A1" s="334" t="s">
        <v>408</v>
      </c>
      <c r="M1" s="334" t="s">
        <v>408</v>
      </c>
      <c r="O1" s="334"/>
    </row>
    <row r="2" spans="1:23" ht="22.5" customHeight="1">
      <c r="A2" s="336" t="s">
        <v>190</v>
      </c>
      <c r="D2" s="337"/>
      <c r="E2" s="337"/>
      <c r="F2" s="337"/>
      <c r="I2" s="337"/>
      <c r="J2" s="337"/>
      <c r="M2" s="336" t="s">
        <v>190</v>
      </c>
      <c r="O2" s="336"/>
    </row>
    <row r="3" spans="1:23" ht="6.6" customHeight="1">
      <c r="A3" s="336"/>
      <c r="M3" s="336"/>
    </row>
    <row r="4" spans="1:23" ht="15.95" customHeight="1">
      <c r="A4" s="336" t="s">
        <v>4</v>
      </c>
      <c r="M4" s="336" t="s">
        <v>4</v>
      </c>
      <c r="O4" s="336"/>
    </row>
    <row r="5" spans="1:23" ht="18" customHeight="1"/>
    <row r="6" spans="1:23" ht="20.100000000000001" customHeight="1">
      <c r="A6" s="581" t="s">
        <v>2</v>
      </c>
      <c r="B6" s="584" t="s">
        <v>405</v>
      </c>
      <c r="C6" s="571" t="s">
        <v>191</v>
      </c>
      <c r="D6" s="571" t="s">
        <v>192</v>
      </c>
      <c r="E6" s="571" t="s">
        <v>101</v>
      </c>
      <c r="F6" s="571" t="s">
        <v>193</v>
      </c>
      <c r="G6" s="571" t="s">
        <v>103</v>
      </c>
      <c r="H6" s="571" t="s">
        <v>194</v>
      </c>
      <c r="I6" s="571" t="s">
        <v>195</v>
      </c>
      <c r="J6" s="571" t="s">
        <v>106</v>
      </c>
      <c r="K6" s="574" t="s">
        <v>196</v>
      </c>
      <c r="L6" s="577" t="s">
        <v>108</v>
      </c>
      <c r="M6" s="581" t="s">
        <v>2</v>
      </c>
      <c r="N6" s="584" t="s">
        <v>405</v>
      </c>
      <c r="O6" s="587" t="s">
        <v>140</v>
      </c>
      <c r="P6" s="571" t="s">
        <v>197</v>
      </c>
      <c r="Q6" s="571" t="s">
        <v>524</v>
      </c>
      <c r="R6" s="571" t="s">
        <v>143</v>
      </c>
      <c r="S6" s="571" t="s">
        <v>198</v>
      </c>
      <c r="T6" s="571" t="s">
        <v>145</v>
      </c>
      <c r="U6" s="571" t="s">
        <v>146</v>
      </c>
      <c r="V6" s="574" t="s">
        <v>147</v>
      </c>
      <c r="W6" s="577" t="s">
        <v>148</v>
      </c>
    </row>
    <row r="7" spans="1:23" ht="20.100000000000001" customHeight="1">
      <c r="A7" s="582"/>
      <c r="B7" s="585"/>
      <c r="C7" s="572"/>
      <c r="D7" s="572"/>
      <c r="E7" s="572"/>
      <c r="F7" s="572"/>
      <c r="G7" s="572"/>
      <c r="H7" s="572"/>
      <c r="I7" s="572"/>
      <c r="J7" s="572"/>
      <c r="K7" s="575"/>
      <c r="L7" s="578"/>
      <c r="M7" s="582"/>
      <c r="N7" s="585"/>
      <c r="O7" s="588"/>
      <c r="P7" s="572"/>
      <c r="Q7" s="572"/>
      <c r="R7" s="572"/>
      <c r="S7" s="572"/>
      <c r="T7" s="572"/>
      <c r="U7" s="572"/>
      <c r="V7" s="575"/>
      <c r="W7" s="578"/>
    </row>
    <row r="8" spans="1:23" ht="20.100000000000001" customHeight="1">
      <c r="A8" s="583"/>
      <c r="B8" s="586"/>
      <c r="C8" s="573"/>
      <c r="D8" s="573"/>
      <c r="E8" s="573"/>
      <c r="F8" s="573"/>
      <c r="G8" s="573"/>
      <c r="H8" s="573"/>
      <c r="I8" s="573"/>
      <c r="J8" s="573"/>
      <c r="K8" s="576"/>
      <c r="L8" s="579"/>
      <c r="M8" s="583"/>
      <c r="N8" s="586"/>
      <c r="O8" s="589"/>
      <c r="P8" s="573"/>
      <c r="Q8" s="573"/>
      <c r="R8" s="573"/>
      <c r="S8" s="573"/>
      <c r="T8" s="573"/>
      <c r="U8" s="573"/>
      <c r="V8" s="576"/>
      <c r="W8" s="579"/>
    </row>
    <row r="9" spans="1:23" ht="12.95" customHeight="1">
      <c r="B9" s="338"/>
      <c r="C9" s="339"/>
      <c r="D9" s="339"/>
      <c r="E9" s="339"/>
      <c r="F9" s="339"/>
      <c r="G9" s="339"/>
      <c r="H9" s="339"/>
      <c r="I9" s="339"/>
      <c r="J9" s="339"/>
      <c r="K9" s="339"/>
      <c r="L9" s="339"/>
      <c r="N9" s="338"/>
      <c r="O9" s="339"/>
      <c r="P9" s="339"/>
      <c r="Q9" s="339"/>
      <c r="R9" s="339"/>
      <c r="S9" s="339"/>
      <c r="T9" s="339"/>
      <c r="U9" s="339"/>
      <c r="V9" s="339"/>
      <c r="W9" s="339"/>
    </row>
    <row r="10" spans="1:23" ht="12.95" customHeight="1">
      <c r="B10" s="338"/>
      <c r="C10" s="339"/>
      <c r="D10" s="339"/>
      <c r="E10" s="339"/>
      <c r="F10" s="339"/>
      <c r="G10" s="339"/>
      <c r="H10" s="339"/>
      <c r="I10" s="339"/>
      <c r="J10" s="339"/>
      <c r="K10" s="339"/>
      <c r="L10" s="339"/>
      <c r="N10" s="338"/>
      <c r="O10" s="339"/>
      <c r="P10" s="339"/>
      <c r="Q10" s="339"/>
      <c r="R10" s="339"/>
      <c r="S10" s="339"/>
      <c r="T10" s="339"/>
      <c r="U10" s="339"/>
      <c r="V10" s="339"/>
      <c r="W10" s="339"/>
    </row>
    <row r="11" spans="1:23" ht="12.95" customHeight="1">
      <c r="B11" s="338"/>
      <c r="C11" s="339"/>
      <c r="D11" s="339"/>
      <c r="E11" s="339"/>
      <c r="F11" s="339"/>
      <c r="G11" s="339"/>
      <c r="H11" s="339"/>
      <c r="I11" s="339"/>
      <c r="J11" s="339"/>
      <c r="K11" s="339"/>
      <c r="L11" s="339"/>
      <c r="N11" s="338"/>
      <c r="O11" s="339"/>
      <c r="P11" s="339"/>
      <c r="Q11" s="339"/>
      <c r="R11" s="339"/>
      <c r="S11" s="339"/>
      <c r="T11" s="339"/>
      <c r="U11" s="339"/>
      <c r="V11" s="339"/>
      <c r="W11" s="339"/>
    </row>
    <row r="12" spans="1:23" ht="15.75" customHeight="1">
      <c r="A12" s="580" t="s">
        <v>483</v>
      </c>
      <c r="B12" s="338">
        <v>2015</v>
      </c>
      <c r="C12" s="340">
        <v>93066.118691970012</v>
      </c>
      <c r="D12" s="340">
        <v>13757.55</v>
      </c>
      <c r="E12" s="340">
        <v>16818.02</v>
      </c>
      <c r="F12" s="340">
        <v>1831.0029999999999</v>
      </c>
      <c r="G12" s="340">
        <v>8422.8510000000006</v>
      </c>
      <c r="H12" s="340">
        <v>1065.0450000000001</v>
      </c>
      <c r="I12" s="340">
        <v>7946.1940000000004</v>
      </c>
      <c r="J12" s="340">
        <v>21308.584999999999</v>
      </c>
      <c r="K12" s="340">
        <v>4087.6390000000001</v>
      </c>
      <c r="L12" s="340">
        <v>867.697</v>
      </c>
      <c r="M12" s="580" t="s">
        <v>483</v>
      </c>
      <c r="N12" s="338">
        <v>2015</v>
      </c>
      <c r="O12" s="340">
        <v>2960.43</v>
      </c>
      <c r="P12" s="340">
        <v>1513.5909999999999</v>
      </c>
      <c r="Q12" s="340">
        <v>2768.1930000000002</v>
      </c>
      <c r="R12" s="340">
        <v>1478.047</v>
      </c>
      <c r="S12" s="340">
        <v>84824.845000000001</v>
      </c>
      <c r="T12" s="340">
        <v>3885.8574989700001</v>
      </c>
      <c r="U12" s="340">
        <v>837.91939200000002</v>
      </c>
      <c r="V12" s="340">
        <v>3517.4968009999998</v>
      </c>
      <c r="W12" s="340">
        <v>8241.2736919700001</v>
      </c>
    </row>
    <row r="13" spans="1:23" ht="15.75" customHeight="1">
      <c r="A13" s="580"/>
      <c r="B13" s="338">
        <v>2014</v>
      </c>
      <c r="C13" s="335">
        <v>87488.460051219998</v>
      </c>
      <c r="D13" s="335">
        <v>12793.574000000001</v>
      </c>
      <c r="E13" s="335">
        <v>15862.486999999999</v>
      </c>
      <c r="F13" s="335">
        <v>1756.05</v>
      </c>
      <c r="G13" s="335">
        <v>8106.7860000000001</v>
      </c>
      <c r="H13" s="335">
        <v>983.23099999999999</v>
      </c>
      <c r="I13" s="335">
        <v>7730.7740000000003</v>
      </c>
      <c r="J13" s="335">
        <v>19475.615000000002</v>
      </c>
      <c r="K13" s="335">
        <v>3700.87</v>
      </c>
      <c r="L13" s="335">
        <v>830.63900000000001</v>
      </c>
      <c r="M13" s="580"/>
      <c r="N13" s="338">
        <v>2014</v>
      </c>
      <c r="O13" s="335">
        <v>2869.6819999999998</v>
      </c>
      <c r="P13" s="335">
        <v>1445.672</v>
      </c>
      <c r="Q13" s="335">
        <v>2539.2730000000001</v>
      </c>
      <c r="R13" s="335">
        <v>1358.6079999999999</v>
      </c>
      <c r="S13" s="335">
        <v>79453.260999999999</v>
      </c>
      <c r="T13" s="335">
        <v>3785.8707272199999</v>
      </c>
      <c r="U13" s="335">
        <v>826.33424000000014</v>
      </c>
      <c r="V13" s="335">
        <v>3422.9940840000004</v>
      </c>
      <c r="W13" s="335">
        <v>8035.19905122</v>
      </c>
    </row>
    <row r="14" spans="1:23" ht="15.75" customHeight="1">
      <c r="A14" s="580"/>
      <c r="B14" s="338">
        <v>2013</v>
      </c>
      <c r="C14" s="335">
        <v>84342.099706740002</v>
      </c>
      <c r="D14" s="335">
        <v>12605.84</v>
      </c>
      <c r="E14" s="335">
        <v>15101.806</v>
      </c>
      <c r="F14" s="335">
        <v>1656.9549999999999</v>
      </c>
      <c r="G14" s="335">
        <v>7337.4719999999998</v>
      </c>
      <c r="H14" s="335">
        <v>945.20500000000004</v>
      </c>
      <c r="I14" s="335">
        <v>7442.7470000000003</v>
      </c>
      <c r="J14" s="335">
        <v>19288.942999999999</v>
      </c>
      <c r="K14" s="335">
        <v>3635.9960000000001</v>
      </c>
      <c r="L14" s="335">
        <v>800.33600000000001</v>
      </c>
      <c r="M14" s="580"/>
      <c r="N14" s="338">
        <v>2013</v>
      </c>
      <c r="O14" s="335">
        <v>2717.6509999999998</v>
      </c>
      <c r="P14" s="335">
        <v>1391.6179999999999</v>
      </c>
      <c r="Q14" s="335">
        <v>2510.402</v>
      </c>
      <c r="R14" s="335">
        <v>1346.537</v>
      </c>
      <c r="S14" s="335">
        <v>76781.508000000002</v>
      </c>
      <c r="T14" s="335">
        <v>3495.6740587400004</v>
      </c>
      <c r="U14" s="335">
        <v>764.73514299999988</v>
      </c>
      <c r="V14" s="335">
        <v>3300.1825049999998</v>
      </c>
      <c r="W14" s="335">
        <v>7560.5917067400005</v>
      </c>
    </row>
    <row r="15" spans="1:23" ht="15.75" customHeight="1">
      <c r="A15" s="341"/>
      <c r="B15" s="338"/>
      <c r="C15" s="335"/>
      <c r="D15" s="335"/>
      <c r="E15" s="335"/>
      <c r="F15" s="335"/>
      <c r="G15" s="335"/>
      <c r="H15" s="335"/>
      <c r="I15" s="335"/>
      <c r="J15" s="335"/>
      <c r="K15" s="335"/>
      <c r="L15" s="335"/>
      <c r="M15" s="341"/>
      <c r="N15" s="338"/>
      <c r="O15" s="335"/>
      <c r="P15" s="335"/>
      <c r="Q15" s="335"/>
      <c r="R15" s="335"/>
      <c r="S15" s="335"/>
      <c r="T15" s="335"/>
      <c r="U15" s="335"/>
      <c r="V15" s="335"/>
      <c r="W15" s="335"/>
    </row>
    <row r="16" spans="1:23" ht="15.75" customHeight="1">
      <c r="A16" s="341"/>
      <c r="B16" s="338"/>
      <c r="C16" s="335"/>
      <c r="D16" s="335"/>
      <c r="E16" s="335"/>
      <c r="F16" s="335"/>
      <c r="G16" s="335"/>
      <c r="H16" s="335"/>
      <c r="I16" s="335"/>
      <c r="J16" s="335"/>
      <c r="K16" s="335"/>
      <c r="L16" s="335"/>
      <c r="M16" s="341"/>
      <c r="N16" s="338"/>
      <c r="O16" s="335"/>
      <c r="P16" s="335"/>
      <c r="Q16" s="335"/>
      <c r="R16" s="335"/>
      <c r="S16" s="335"/>
      <c r="T16" s="335"/>
      <c r="U16" s="335"/>
      <c r="V16" s="335"/>
      <c r="W16" s="335"/>
    </row>
    <row r="17" spans="1:32" ht="9.9499999999999993" customHeight="1">
      <c r="B17" s="338"/>
      <c r="C17" s="340"/>
      <c r="D17" s="340"/>
      <c r="E17" s="340"/>
      <c r="F17" s="340"/>
      <c r="G17" s="340"/>
      <c r="H17" s="340"/>
      <c r="I17" s="340"/>
      <c r="J17" s="340"/>
      <c r="K17" s="340"/>
      <c r="L17" s="340"/>
      <c r="N17" s="338"/>
      <c r="O17" s="340"/>
      <c r="P17" s="340"/>
      <c r="Q17" s="340"/>
      <c r="R17" s="340"/>
      <c r="S17" s="340"/>
      <c r="T17" s="340"/>
      <c r="U17" s="340"/>
      <c r="V17" s="340"/>
      <c r="W17" s="340"/>
    </row>
    <row r="18" spans="1:32" ht="9.9499999999999993" customHeight="1">
      <c r="B18" s="338"/>
      <c r="C18" s="340"/>
      <c r="D18" s="340"/>
      <c r="E18" s="340"/>
      <c r="F18" s="340"/>
      <c r="G18" s="340"/>
      <c r="H18" s="340"/>
      <c r="I18" s="340"/>
      <c r="J18" s="340"/>
      <c r="K18" s="340"/>
      <c r="L18" s="340"/>
      <c r="N18" s="338"/>
      <c r="O18" s="340"/>
      <c r="P18" s="340"/>
      <c r="Q18" s="340"/>
      <c r="R18" s="340"/>
      <c r="S18" s="340"/>
      <c r="T18" s="340"/>
      <c r="U18" s="340"/>
      <c r="V18" s="340"/>
      <c r="W18" s="340"/>
    </row>
    <row r="19" spans="1:32" ht="9.9499999999999993" customHeight="1">
      <c r="A19" s="341"/>
      <c r="B19" s="338"/>
      <c r="C19" s="340"/>
      <c r="D19" s="340"/>
      <c r="E19" s="340"/>
      <c r="F19" s="340"/>
      <c r="G19" s="340"/>
      <c r="H19" s="340"/>
      <c r="I19" s="340"/>
      <c r="J19" s="340"/>
      <c r="K19" s="340"/>
      <c r="L19" s="340"/>
      <c r="M19" s="341"/>
      <c r="N19" s="338"/>
      <c r="O19" s="340"/>
      <c r="P19" s="340"/>
      <c r="Q19" s="340"/>
      <c r="R19" s="340"/>
      <c r="S19" s="340"/>
      <c r="T19" s="340"/>
      <c r="U19" s="340"/>
      <c r="V19" s="340"/>
      <c r="W19" s="340"/>
    </row>
    <row r="20" spans="1:32" ht="15.75" customHeight="1">
      <c r="A20" s="580" t="s">
        <v>199</v>
      </c>
      <c r="B20" s="338">
        <v>2015</v>
      </c>
      <c r="C20" s="340">
        <v>393.60091299999999</v>
      </c>
      <c r="D20" s="340">
        <v>45.889000000000003</v>
      </c>
      <c r="E20" s="340">
        <v>84.733000000000004</v>
      </c>
      <c r="F20" s="340">
        <v>14.384</v>
      </c>
      <c r="G20" s="340">
        <v>22.581</v>
      </c>
      <c r="H20" s="340">
        <v>15.632999999999999</v>
      </c>
      <c r="I20" s="340">
        <v>72.817999999999998</v>
      </c>
      <c r="J20" s="340">
        <v>44.58</v>
      </c>
      <c r="K20" s="340">
        <v>19.265999999999998</v>
      </c>
      <c r="L20" s="340">
        <v>1.395</v>
      </c>
      <c r="M20" s="580" t="s">
        <v>199</v>
      </c>
      <c r="N20" s="338">
        <v>2015</v>
      </c>
      <c r="O20" s="340">
        <v>14.51</v>
      </c>
      <c r="P20" s="340">
        <v>23.324999999999999</v>
      </c>
      <c r="Q20" s="340">
        <v>22.023</v>
      </c>
      <c r="R20" s="340">
        <v>11.442</v>
      </c>
      <c r="S20" s="340">
        <v>392.57900000000001</v>
      </c>
      <c r="T20" s="340">
        <v>6.0901000000000004E-2</v>
      </c>
      <c r="U20" s="340">
        <v>0.20597200000000004</v>
      </c>
      <c r="V20" s="340">
        <v>0.75503999999999993</v>
      </c>
      <c r="W20" s="340">
        <v>1.0219129999999998</v>
      </c>
    </row>
    <row r="21" spans="1:32" ht="15.75" customHeight="1">
      <c r="A21" s="580"/>
      <c r="B21" s="338">
        <v>2014</v>
      </c>
      <c r="C21" s="335">
        <v>382.99456199999997</v>
      </c>
      <c r="D21" s="335">
        <v>45.668999999999997</v>
      </c>
      <c r="E21" s="335">
        <v>84.257000000000005</v>
      </c>
      <c r="F21" s="335">
        <v>14.089</v>
      </c>
      <c r="G21" s="335">
        <v>20.253</v>
      </c>
      <c r="H21" s="335">
        <v>15.226000000000001</v>
      </c>
      <c r="I21" s="335">
        <v>68.745999999999995</v>
      </c>
      <c r="J21" s="335">
        <v>42.853999999999999</v>
      </c>
      <c r="K21" s="335">
        <v>19.173999999999999</v>
      </c>
      <c r="L21" s="335">
        <v>1.3169999999999999</v>
      </c>
      <c r="M21" s="580"/>
      <c r="N21" s="338">
        <v>2014</v>
      </c>
      <c r="O21" s="335">
        <v>14.29</v>
      </c>
      <c r="P21" s="335">
        <v>23.07</v>
      </c>
      <c r="Q21" s="335">
        <v>21.734000000000002</v>
      </c>
      <c r="R21" s="335">
        <v>11.241</v>
      </c>
      <c r="S21" s="335">
        <v>381.92</v>
      </c>
      <c r="T21" s="335">
        <v>6.9290000000000004E-2</v>
      </c>
      <c r="U21" s="335">
        <v>0.24241799999999999</v>
      </c>
      <c r="V21" s="335">
        <v>0.76285400000000003</v>
      </c>
      <c r="W21" s="335">
        <v>1.074562</v>
      </c>
    </row>
    <row r="22" spans="1:32" ht="15.75" customHeight="1">
      <c r="A22" s="580"/>
      <c r="B22" s="338">
        <v>2013</v>
      </c>
      <c r="C22" s="335">
        <v>384.73158255414899</v>
      </c>
      <c r="D22" s="335">
        <v>45.595999999999997</v>
      </c>
      <c r="E22" s="335">
        <v>90.147999999999996</v>
      </c>
      <c r="F22" s="335">
        <v>13.712999999999999</v>
      </c>
      <c r="G22" s="335">
        <v>19.140999999999998</v>
      </c>
      <c r="H22" s="335">
        <v>14.843999999999999</v>
      </c>
      <c r="I22" s="335">
        <v>68.186999999999998</v>
      </c>
      <c r="J22" s="335">
        <v>42.414000000000001</v>
      </c>
      <c r="K22" s="335">
        <v>18.780999999999999</v>
      </c>
      <c r="L22" s="335">
        <v>1.3220000000000001</v>
      </c>
      <c r="M22" s="580"/>
      <c r="N22" s="338">
        <v>2013</v>
      </c>
      <c r="O22" s="335">
        <v>14.282999999999999</v>
      </c>
      <c r="P22" s="335">
        <v>22.870999999999999</v>
      </c>
      <c r="Q22" s="335">
        <v>21.15</v>
      </c>
      <c r="R22" s="335">
        <v>11.254</v>
      </c>
      <c r="S22" s="335">
        <v>383.70400000000001</v>
      </c>
      <c r="T22" s="335">
        <v>6.6607554148999992E-2</v>
      </c>
      <c r="U22" s="335">
        <v>0.19231899999999999</v>
      </c>
      <c r="V22" s="335">
        <v>0.76865599999999989</v>
      </c>
      <c r="W22" s="335">
        <v>1.0275825541489998</v>
      </c>
    </row>
    <row r="23" spans="1:32" ht="15.75" customHeight="1">
      <c r="A23" s="341"/>
      <c r="B23" s="338"/>
      <c r="C23" s="335"/>
      <c r="D23" s="335"/>
      <c r="E23" s="335"/>
      <c r="F23" s="335"/>
      <c r="G23" s="335"/>
      <c r="H23" s="335"/>
      <c r="I23" s="335"/>
      <c r="J23" s="335"/>
      <c r="K23" s="335"/>
      <c r="L23" s="335"/>
      <c r="M23" s="341"/>
      <c r="N23" s="338"/>
      <c r="O23" s="335"/>
      <c r="P23" s="335"/>
      <c r="Q23" s="335"/>
      <c r="R23" s="335"/>
      <c r="S23" s="335"/>
      <c r="T23" s="335"/>
      <c r="U23" s="335"/>
      <c r="V23" s="335"/>
      <c r="W23" s="335"/>
    </row>
    <row r="24" spans="1:32" ht="15.75" customHeight="1">
      <c r="A24" s="341"/>
      <c r="B24" s="338"/>
      <c r="C24" s="335"/>
      <c r="D24" s="335"/>
      <c r="E24" s="335"/>
      <c r="F24" s="335"/>
      <c r="G24" s="335"/>
      <c r="H24" s="335"/>
      <c r="I24" s="335"/>
      <c r="J24" s="335"/>
      <c r="K24" s="335"/>
      <c r="L24" s="335"/>
      <c r="M24" s="341"/>
      <c r="N24" s="338"/>
      <c r="O24" s="335"/>
      <c r="P24" s="335"/>
      <c r="Q24" s="335"/>
      <c r="R24" s="335"/>
      <c r="S24" s="335"/>
      <c r="T24" s="335"/>
      <c r="U24" s="335"/>
      <c r="V24" s="335"/>
      <c r="W24" s="335"/>
      <c r="AE24" s="5"/>
      <c r="AF24" s="5"/>
    </row>
    <row r="25" spans="1:32" ht="9.9499999999999993" customHeight="1">
      <c r="B25" s="338"/>
      <c r="C25" s="340"/>
      <c r="D25" s="340"/>
      <c r="E25" s="340"/>
      <c r="F25" s="340"/>
      <c r="G25" s="340"/>
      <c r="H25" s="340"/>
      <c r="I25" s="340"/>
      <c r="J25" s="340"/>
      <c r="K25" s="340"/>
      <c r="L25" s="340"/>
      <c r="N25" s="338"/>
      <c r="O25" s="340"/>
      <c r="P25" s="340"/>
      <c r="Q25" s="340"/>
      <c r="R25" s="340"/>
      <c r="S25" s="340"/>
      <c r="T25" s="340"/>
      <c r="U25" s="340"/>
      <c r="V25" s="340"/>
      <c r="W25" s="340"/>
      <c r="X25" s="5"/>
      <c r="AE25" s="5"/>
      <c r="AF25" s="5"/>
    </row>
    <row r="26" spans="1:32" ht="9.9499999999999993" customHeight="1">
      <c r="B26" s="338"/>
      <c r="C26" s="340"/>
      <c r="D26" s="340"/>
      <c r="E26" s="340"/>
      <c r="F26" s="340"/>
      <c r="G26" s="340"/>
      <c r="H26" s="340"/>
      <c r="I26" s="340"/>
      <c r="J26" s="340"/>
      <c r="K26" s="340"/>
      <c r="L26" s="340"/>
      <c r="N26" s="338"/>
      <c r="O26" s="340"/>
      <c r="P26" s="340"/>
      <c r="Q26" s="340"/>
      <c r="R26" s="340"/>
      <c r="S26" s="340"/>
      <c r="T26" s="340"/>
      <c r="U26" s="340"/>
      <c r="V26" s="340"/>
      <c r="W26" s="340"/>
      <c r="Y26" s="5"/>
      <c r="Z26" s="5"/>
      <c r="AA26" s="5"/>
      <c r="AB26" s="5"/>
      <c r="AC26" s="5"/>
      <c r="AD26" s="5"/>
      <c r="AE26" s="5"/>
      <c r="AF26" s="5"/>
    </row>
    <row r="27" spans="1:32" ht="9.9499999999999993" customHeight="1">
      <c r="B27" s="338"/>
      <c r="C27" s="340"/>
      <c r="D27" s="340"/>
      <c r="E27" s="340"/>
      <c r="F27" s="340"/>
      <c r="G27" s="340"/>
      <c r="H27" s="340"/>
      <c r="I27" s="340"/>
      <c r="J27" s="340"/>
      <c r="K27" s="340"/>
      <c r="L27" s="340"/>
      <c r="N27" s="338"/>
      <c r="O27" s="340"/>
      <c r="P27" s="340"/>
      <c r="Q27" s="340"/>
      <c r="R27" s="340"/>
      <c r="S27" s="340"/>
      <c r="T27" s="340"/>
      <c r="U27" s="340"/>
      <c r="V27" s="340"/>
      <c r="W27" s="340"/>
    </row>
    <row r="28" spans="1:32" ht="15.75" customHeight="1">
      <c r="A28" s="580" t="s">
        <v>200</v>
      </c>
      <c r="B28" s="338">
        <v>2015</v>
      </c>
      <c r="C28" s="340">
        <v>12821.055631220001</v>
      </c>
      <c r="D28" s="340">
        <v>1641.991</v>
      </c>
      <c r="E28" s="340">
        <v>1675.192</v>
      </c>
      <c r="F28" s="340">
        <v>250.482</v>
      </c>
      <c r="G28" s="340">
        <v>1052.6980000000001</v>
      </c>
      <c r="H28" s="340">
        <v>167.43700000000001</v>
      </c>
      <c r="I28" s="340">
        <v>1275.8150000000001</v>
      </c>
      <c r="J28" s="340">
        <v>3379.0790000000002</v>
      </c>
      <c r="K28" s="340">
        <v>539.08199999999999</v>
      </c>
      <c r="L28" s="340">
        <v>124.946</v>
      </c>
      <c r="M28" s="580" t="s">
        <v>200</v>
      </c>
      <c r="N28" s="338">
        <v>2015</v>
      </c>
      <c r="O28" s="340">
        <v>478.81599999999997</v>
      </c>
      <c r="P28" s="340">
        <v>223.09899999999999</v>
      </c>
      <c r="Q28" s="340">
        <v>403.50900000000001</v>
      </c>
      <c r="R28" s="340">
        <v>221.096</v>
      </c>
      <c r="S28" s="340">
        <v>11433.242</v>
      </c>
      <c r="T28" s="340">
        <v>780.71998622000001</v>
      </c>
      <c r="U28" s="340">
        <v>162.53424200000001</v>
      </c>
      <c r="V28" s="340">
        <v>444.55940299999997</v>
      </c>
      <c r="W28" s="340">
        <v>1387.8136312199999</v>
      </c>
    </row>
    <row r="29" spans="1:32" ht="15.75" customHeight="1">
      <c r="A29" s="580"/>
      <c r="B29" s="338">
        <v>2014</v>
      </c>
      <c r="C29" s="335">
        <v>12307.53744452</v>
      </c>
      <c r="D29" s="335">
        <v>1611.338</v>
      </c>
      <c r="E29" s="335">
        <v>1652.7080000000001</v>
      </c>
      <c r="F29" s="335">
        <v>247.732</v>
      </c>
      <c r="G29" s="335">
        <v>953.01800000000003</v>
      </c>
      <c r="H29" s="335">
        <v>162.398</v>
      </c>
      <c r="I29" s="335">
        <v>1241.0889999999999</v>
      </c>
      <c r="J29" s="335">
        <v>3126.6709999999998</v>
      </c>
      <c r="K29" s="335">
        <v>519.01700000000005</v>
      </c>
      <c r="L29" s="335">
        <v>118.94199999999999</v>
      </c>
      <c r="M29" s="580"/>
      <c r="N29" s="338">
        <v>2014</v>
      </c>
      <c r="O29" s="335">
        <v>471.25900000000001</v>
      </c>
      <c r="P29" s="335">
        <v>221.03700000000001</v>
      </c>
      <c r="Q29" s="335">
        <v>392.125</v>
      </c>
      <c r="R29" s="335">
        <v>216.12100000000001</v>
      </c>
      <c r="S29" s="335">
        <v>10933.455</v>
      </c>
      <c r="T29" s="335">
        <v>776.79678952000006</v>
      </c>
      <c r="U29" s="335">
        <v>161.00354899999999</v>
      </c>
      <c r="V29" s="335">
        <v>436.28210600000006</v>
      </c>
      <c r="W29" s="335">
        <v>1374.0824445200001</v>
      </c>
    </row>
    <row r="30" spans="1:32" ht="15.75" customHeight="1">
      <c r="A30" s="580"/>
      <c r="B30" s="338">
        <v>2013</v>
      </c>
      <c r="C30" s="335">
        <v>11992.20575391585</v>
      </c>
      <c r="D30" s="335">
        <v>1589.1479999999999</v>
      </c>
      <c r="E30" s="335">
        <v>1625.547</v>
      </c>
      <c r="F30" s="335">
        <v>240.41300000000001</v>
      </c>
      <c r="G30" s="335">
        <v>853.26099999999997</v>
      </c>
      <c r="H30" s="335">
        <v>160.33500000000001</v>
      </c>
      <c r="I30" s="335">
        <v>1219.17</v>
      </c>
      <c r="J30" s="335">
        <v>3069.33</v>
      </c>
      <c r="K30" s="335">
        <v>499.94</v>
      </c>
      <c r="L30" s="335">
        <v>116.79</v>
      </c>
      <c r="M30" s="580"/>
      <c r="N30" s="338">
        <v>2013</v>
      </c>
      <c r="O30" s="335">
        <v>462.46499999999997</v>
      </c>
      <c r="P30" s="335">
        <v>217.44</v>
      </c>
      <c r="Q30" s="335">
        <v>378.12700000000001</v>
      </c>
      <c r="R30" s="335">
        <v>208.429</v>
      </c>
      <c r="S30" s="335">
        <v>10640.395</v>
      </c>
      <c r="T30" s="335">
        <v>763.58590591585084</v>
      </c>
      <c r="U30" s="335">
        <v>159.258082</v>
      </c>
      <c r="V30" s="335">
        <v>428.96676600000001</v>
      </c>
      <c r="W30" s="335">
        <v>1351.8107539158509</v>
      </c>
    </row>
    <row r="31" spans="1:32" ht="15.75" customHeight="1">
      <c r="A31" s="341"/>
      <c r="B31" s="338"/>
      <c r="C31" s="335"/>
      <c r="D31" s="335"/>
      <c r="E31" s="335"/>
      <c r="F31" s="335"/>
      <c r="G31" s="335"/>
      <c r="H31" s="335"/>
      <c r="I31" s="335"/>
      <c r="J31" s="335"/>
      <c r="K31" s="335"/>
      <c r="L31" s="335"/>
      <c r="M31" s="341"/>
      <c r="N31" s="338"/>
      <c r="O31" s="335"/>
      <c r="P31" s="335"/>
      <c r="Q31" s="335"/>
      <c r="R31" s="335"/>
      <c r="S31" s="335"/>
      <c r="T31" s="335"/>
      <c r="U31" s="335"/>
      <c r="V31" s="335"/>
      <c r="W31" s="335"/>
    </row>
    <row r="32" spans="1:32" ht="15.75" customHeight="1">
      <c r="A32" s="341"/>
      <c r="B32" s="338"/>
      <c r="C32" s="335"/>
      <c r="D32" s="335"/>
      <c r="E32" s="335"/>
      <c r="F32" s="335"/>
      <c r="G32" s="335"/>
      <c r="H32" s="335"/>
      <c r="I32" s="335"/>
      <c r="J32" s="335"/>
      <c r="K32" s="335"/>
      <c r="L32" s="335"/>
      <c r="M32" s="341"/>
      <c r="N32" s="338"/>
      <c r="O32" s="335"/>
      <c r="P32" s="335"/>
      <c r="Q32" s="335"/>
      <c r="R32" s="335"/>
      <c r="S32" s="335"/>
      <c r="T32" s="335"/>
      <c r="U32" s="335"/>
      <c r="V32" s="335"/>
      <c r="W32" s="335"/>
    </row>
    <row r="33" spans="1:32" ht="9.9499999999999993" customHeight="1">
      <c r="B33" s="338"/>
      <c r="C33" s="340"/>
      <c r="D33" s="340"/>
      <c r="E33" s="340"/>
      <c r="F33" s="340"/>
      <c r="G33" s="340"/>
      <c r="H33" s="340"/>
      <c r="I33" s="340"/>
      <c r="J33" s="340"/>
      <c r="K33" s="340"/>
      <c r="L33" s="340"/>
      <c r="N33" s="338"/>
      <c r="O33" s="340"/>
      <c r="P33" s="340"/>
      <c r="Q33" s="340"/>
      <c r="R33" s="340"/>
      <c r="S33" s="340"/>
      <c r="T33" s="340"/>
      <c r="U33" s="340"/>
      <c r="V33" s="340"/>
      <c r="W33" s="340"/>
      <c r="X33" s="5"/>
    </row>
    <row r="34" spans="1:32" ht="9.9499999999999993" customHeight="1">
      <c r="B34" s="338"/>
      <c r="C34" s="340"/>
      <c r="D34" s="340"/>
      <c r="E34" s="340"/>
      <c r="F34" s="340"/>
      <c r="G34" s="340"/>
      <c r="H34" s="340"/>
      <c r="I34" s="340"/>
      <c r="J34" s="340"/>
      <c r="K34" s="340"/>
      <c r="L34" s="340"/>
      <c r="N34" s="338"/>
      <c r="O34" s="340"/>
      <c r="P34" s="340"/>
      <c r="Q34" s="340"/>
      <c r="R34" s="340"/>
      <c r="S34" s="340"/>
      <c r="T34" s="340"/>
      <c r="U34" s="340"/>
      <c r="V34" s="340"/>
      <c r="W34" s="340"/>
      <c r="X34" s="5"/>
      <c r="Y34" s="5"/>
      <c r="Z34" s="5"/>
      <c r="AA34" s="5"/>
      <c r="AB34" s="5"/>
      <c r="AC34" s="5"/>
      <c r="AD34" s="5"/>
      <c r="AE34" s="5"/>
      <c r="AF34" s="5"/>
    </row>
    <row r="35" spans="1:32" ht="9.9499999999999993" customHeight="1">
      <c r="B35" s="338"/>
      <c r="C35" s="340"/>
      <c r="D35" s="340"/>
      <c r="E35" s="340"/>
      <c r="F35" s="340"/>
      <c r="G35" s="340"/>
      <c r="H35" s="340"/>
      <c r="I35" s="340"/>
      <c r="J35" s="340"/>
      <c r="K35" s="340"/>
      <c r="L35" s="340"/>
      <c r="N35" s="338"/>
      <c r="O35" s="340"/>
      <c r="P35" s="340"/>
      <c r="Q35" s="340"/>
      <c r="R35" s="340"/>
      <c r="S35" s="340"/>
      <c r="T35" s="340"/>
      <c r="U35" s="340"/>
      <c r="V35" s="340"/>
      <c r="W35" s="340"/>
      <c r="Y35" s="5"/>
      <c r="Z35" s="5"/>
      <c r="AA35" s="5"/>
      <c r="AB35" s="5"/>
      <c r="AC35" s="5"/>
      <c r="AD35" s="5"/>
      <c r="AE35" s="5"/>
      <c r="AF35" s="5"/>
    </row>
    <row r="36" spans="1:32" ht="15.75" customHeight="1">
      <c r="A36" s="580" t="s">
        <v>201</v>
      </c>
      <c r="B36" s="338">
        <v>2015</v>
      </c>
      <c r="C36" s="340">
        <v>45737.411976089999</v>
      </c>
      <c r="D36" s="340">
        <v>6908.991</v>
      </c>
      <c r="E36" s="340">
        <v>8842.4040000000005</v>
      </c>
      <c r="F36" s="340">
        <v>782.64499999999998</v>
      </c>
      <c r="G36" s="340">
        <v>4594.4089999999997</v>
      </c>
      <c r="H36" s="340">
        <v>443.01400000000001</v>
      </c>
      <c r="I36" s="340">
        <v>3675.2620000000002</v>
      </c>
      <c r="J36" s="340">
        <v>10410.790999999999</v>
      </c>
      <c r="K36" s="340">
        <v>1952.144</v>
      </c>
      <c r="L36" s="340">
        <v>391.43099999999998</v>
      </c>
      <c r="M36" s="580" t="s">
        <v>201</v>
      </c>
      <c r="N36" s="338">
        <v>2015</v>
      </c>
      <c r="O36" s="340">
        <v>1343.4369999999999</v>
      </c>
      <c r="P36" s="340">
        <v>677.21299999999997</v>
      </c>
      <c r="Q36" s="340">
        <v>1261.7059999999999</v>
      </c>
      <c r="R36" s="340">
        <v>655.92100000000005</v>
      </c>
      <c r="S36" s="340">
        <v>41939.368000000002</v>
      </c>
      <c r="T36" s="340">
        <v>1480.6231570899999</v>
      </c>
      <c r="U36" s="340">
        <v>430.447159</v>
      </c>
      <c r="V36" s="340">
        <v>1886.9736599999999</v>
      </c>
      <c r="W36" s="340">
        <v>3798.0439760899999</v>
      </c>
    </row>
    <row r="37" spans="1:32" ht="15.75" customHeight="1">
      <c r="A37" s="580"/>
      <c r="B37" s="338">
        <v>2014</v>
      </c>
      <c r="C37" s="335">
        <v>43755.548797700001</v>
      </c>
      <c r="D37" s="335">
        <v>6308.8339999999998</v>
      </c>
      <c r="E37" s="335">
        <v>8550.3649999999998</v>
      </c>
      <c r="F37" s="335">
        <v>779.58100000000002</v>
      </c>
      <c r="G37" s="335">
        <v>4413.0559999999996</v>
      </c>
      <c r="H37" s="335">
        <v>407.33699999999999</v>
      </c>
      <c r="I37" s="335">
        <v>3763.6619999999998</v>
      </c>
      <c r="J37" s="335">
        <v>9581.6740000000009</v>
      </c>
      <c r="K37" s="335">
        <v>1780.549</v>
      </c>
      <c r="L37" s="335">
        <v>387.69200000000001</v>
      </c>
      <c r="M37" s="580"/>
      <c r="N37" s="338">
        <v>2014</v>
      </c>
      <c r="O37" s="335">
        <v>1387.549</v>
      </c>
      <c r="P37" s="335">
        <v>659.60400000000004</v>
      </c>
      <c r="Q37" s="335">
        <v>1093.8699999999999</v>
      </c>
      <c r="R37" s="335">
        <v>613.13699999999994</v>
      </c>
      <c r="S37" s="335">
        <v>39726.910000000003</v>
      </c>
      <c r="T37" s="335">
        <v>1534.4452366999999</v>
      </c>
      <c r="U37" s="335">
        <v>439.17852599999998</v>
      </c>
      <c r="V37" s="335">
        <v>2055.0150350000004</v>
      </c>
      <c r="W37" s="335">
        <v>4028.6387976999999</v>
      </c>
    </row>
    <row r="38" spans="1:32" ht="15.75" customHeight="1">
      <c r="A38" s="580"/>
      <c r="B38" s="338">
        <v>2013</v>
      </c>
      <c r="C38" s="335">
        <v>43027.015084959996</v>
      </c>
      <c r="D38" s="335">
        <v>6358.5050000000001</v>
      </c>
      <c r="E38" s="335">
        <v>8205.2510000000002</v>
      </c>
      <c r="F38" s="335">
        <v>724.96400000000006</v>
      </c>
      <c r="G38" s="335">
        <v>4135.5360000000001</v>
      </c>
      <c r="H38" s="335">
        <v>403.40100000000001</v>
      </c>
      <c r="I38" s="335">
        <v>3779.2130000000002</v>
      </c>
      <c r="J38" s="335">
        <v>9753.0259999999998</v>
      </c>
      <c r="K38" s="335">
        <v>1830.51</v>
      </c>
      <c r="L38" s="335">
        <v>389.59199999999998</v>
      </c>
      <c r="M38" s="580"/>
      <c r="N38" s="338">
        <v>2013</v>
      </c>
      <c r="O38" s="335">
        <v>1315.2950000000001</v>
      </c>
      <c r="P38" s="335">
        <v>653.5</v>
      </c>
      <c r="Q38" s="335">
        <v>1145.7049999999999</v>
      </c>
      <c r="R38" s="335">
        <v>643.08799999999997</v>
      </c>
      <c r="S38" s="335">
        <v>39337.586000000003</v>
      </c>
      <c r="T38" s="335">
        <v>1371.1957919600004</v>
      </c>
      <c r="U38" s="335">
        <v>385.314976</v>
      </c>
      <c r="V38" s="335">
        <v>1932.9183170000001</v>
      </c>
      <c r="W38" s="335">
        <v>3689.4290849600006</v>
      </c>
    </row>
    <row r="39" spans="1:32" ht="15.75" customHeight="1">
      <c r="A39" s="341"/>
      <c r="B39" s="338"/>
      <c r="C39" s="335"/>
      <c r="D39" s="335"/>
      <c r="E39" s="335"/>
      <c r="F39" s="335"/>
      <c r="G39" s="335"/>
      <c r="H39" s="335"/>
      <c r="I39" s="335"/>
      <c r="J39" s="335"/>
      <c r="K39" s="335"/>
      <c r="L39" s="335"/>
      <c r="M39" s="341"/>
      <c r="N39" s="338"/>
      <c r="O39" s="335"/>
      <c r="P39" s="335"/>
      <c r="Q39" s="335"/>
      <c r="R39" s="335"/>
      <c r="S39" s="335"/>
      <c r="T39" s="335"/>
      <c r="U39" s="335"/>
      <c r="V39" s="335"/>
      <c r="W39" s="335"/>
    </row>
    <row r="40" spans="1:32" ht="15.75" customHeight="1">
      <c r="A40" s="341"/>
      <c r="B40" s="338"/>
      <c r="C40" s="335"/>
      <c r="D40" s="335"/>
      <c r="E40" s="335"/>
      <c r="F40" s="335"/>
      <c r="G40" s="335"/>
      <c r="H40" s="335"/>
      <c r="I40" s="335"/>
      <c r="J40" s="335"/>
      <c r="K40" s="335"/>
      <c r="L40" s="335"/>
      <c r="M40" s="341"/>
      <c r="N40" s="338"/>
      <c r="O40" s="335"/>
      <c r="P40" s="335"/>
      <c r="Q40" s="335"/>
      <c r="R40" s="335"/>
      <c r="S40" s="335"/>
      <c r="T40" s="335"/>
      <c r="U40" s="335"/>
      <c r="V40" s="335"/>
      <c r="W40" s="335"/>
    </row>
    <row r="41" spans="1:32" ht="9.9499999999999993" customHeight="1">
      <c r="B41" s="338"/>
      <c r="C41" s="335"/>
      <c r="D41" s="335"/>
      <c r="E41" s="335"/>
      <c r="F41" s="335"/>
      <c r="G41" s="335"/>
      <c r="H41" s="335"/>
      <c r="I41" s="335"/>
      <c r="J41" s="335"/>
      <c r="K41" s="335"/>
      <c r="L41" s="335"/>
      <c r="N41" s="338"/>
      <c r="O41" s="335"/>
      <c r="P41" s="335"/>
      <c r="Q41" s="335"/>
      <c r="R41" s="335"/>
      <c r="S41" s="335"/>
      <c r="T41" s="335"/>
      <c r="U41" s="335"/>
      <c r="V41" s="335"/>
      <c r="W41" s="335"/>
    </row>
    <row r="42" spans="1:32" ht="9.9499999999999993" customHeight="1">
      <c r="B42" s="338"/>
      <c r="C42" s="340"/>
      <c r="D42" s="340"/>
      <c r="E42" s="340"/>
      <c r="F42" s="340"/>
      <c r="G42" s="340"/>
      <c r="H42" s="340"/>
      <c r="I42" s="340"/>
      <c r="J42" s="340"/>
      <c r="K42" s="340"/>
      <c r="L42" s="340"/>
      <c r="N42" s="338"/>
      <c r="O42" s="340"/>
      <c r="P42" s="340"/>
      <c r="Q42" s="340"/>
      <c r="R42" s="340"/>
      <c r="S42" s="340"/>
      <c r="T42" s="340"/>
      <c r="U42" s="340"/>
      <c r="V42" s="340"/>
      <c r="W42" s="340"/>
      <c r="X42" s="5"/>
    </row>
    <row r="43" spans="1:32" ht="9.9499999999999993" customHeight="1">
      <c r="B43" s="338"/>
      <c r="C43" s="340"/>
      <c r="D43" s="340"/>
      <c r="E43" s="340"/>
      <c r="F43" s="340"/>
      <c r="G43" s="340"/>
      <c r="H43" s="340"/>
      <c r="I43" s="340"/>
      <c r="J43" s="340"/>
      <c r="K43" s="340"/>
      <c r="L43" s="340"/>
      <c r="N43" s="338"/>
      <c r="O43" s="340"/>
      <c r="P43" s="340"/>
      <c r="Q43" s="340"/>
      <c r="R43" s="340"/>
      <c r="S43" s="340"/>
      <c r="T43" s="340"/>
      <c r="U43" s="340"/>
      <c r="V43" s="340"/>
      <c r="W43" s="340"/>
      <c r="X43" s="5"/>
      <c r="Y43" s="5"/>
      <c r="Z43" s="5"/>
      <c r="AA43" s="5"/>
      <c r="AB43" s="5"/>
      <c r="AC43" s="5"/>
      <c r="AD43" s="5"/>
      <c r="AE43" s="5"/>
      <c r="AF43" s="5"/>
    </row>
    <row r="44" spans="1:32" ht="15.75" customHeight="1">
      <c r="A44" s="580" t="s">
        <v>202</v>
      </c>
      <c r="B44" s="338">
        <v>2015</v>
      </c>
      <c r="C44" s="340">
        <v>-7400.6985296099992</v>
      </c>
      <c r="D44" s="340">
        <v>-1310.934</v>
      </c>
      <c r="E44" s="340">
        <v>-1602.615</v>
      </c>
      <c r="F44" s="340">
        <v>-90.012</v>
      </c>
      <c r="G44" s="340">
        <v>-782.80899999999997</v>
      </c>
      <c r="H44" s="340">
        <v>-41.911999999999999</v>
      </c>
      <c r="I44" s="340">
        <v>-648.30600000000004</v>
      </c>
      <c r="J44" s="340">
        <v>-1632.317</v>
      </c>
      <c r="K44" s="340">
        <v>-351.43900000000002</v>
      </c>
      <c r="L44" s="340">
        <v>-65.31</v>
      </c>
      <c r="M44" s="580" t="s">
        <v>202</v>
      </c>
      <c r="N44" s="338">
        <v>2015</v>
      </c>
      <c r="O44" s="340">
        <v>-111.803</v>
      </c>
      <c r="P44" s="340">
        <v>-62.494999999999997</v>
      </c>
      <c r="Q44" s="340">
        <v>-244.434</v>
      </c>
      <c r="R44" s="340">
        <v>-58.540999999999997</v>
      </c>
      <c r="S44" s="340">
        <v>-7002.9269999999997</v>
      </c>
      <c r="T44" s="340">
        <v>-53.621438609999998</v>
      </c>
      <c r="U44" s="340">
        <v>-64.993175000000008</v>
      </c>
      <c r="V44" s="340">
        <v>-279.15691600000002</v>
      </c>
      <c r="W44" s="340">
        <v>-397.77152961000002</v>
      </c>
    </row>
    <row r="45" spans="1:32" ht="15.75" customHeight="1">
      <c r="A45" s="580"/>
      <c r="B45" s="338">
        <v>2014</v>
      </c>
      <c r="C45" s="340">
        <v>-7076.7118850199995</v>
      </c>
      <c r="D45" s="335">
        <v>-1190.3389999999999</v>
      </c>
      <c r="E45" s="335">
        <v>-1588.539</v>
      </c>
      <c r="F45" s="335">
        <v>-83.429000000000002</v>
      </c>
      <c r="G45" s="335">
        <v>-778.02200000000005</v>
      </c>
      <c r="H45" s="335">
        <v>-38.470999999999997</v>
      </c>
      <c r="I45" s="335">
        <v>-649.529</v>
      </c>
      <c r="J45" s="335">
        <v>-1523.2239999999999</v>
      </c>
      <c r="K45" s="335">
        <v>-303.89</v>
      </c>
      <c r="L45" s="335">
        <v>-63.673000000000002</v>
      </c>
      <c r="M45" s="580"/>
      <c r="N45" s="338">
        <v>2014</v>
      </c>
      <c r="O45" s="335">
        <v>-118.724</v>
      </c>
      <c r="P45" s="335">
        <v>-59.311999999999998</v>
      </c>
      <c r="Q45" s="335">
        <v>-198.28700000000001</v>
      </c>
      <c r="R45" s="335">
        <v>-56.301000000000002</v>
      </c>
      <c r="S45" s="335">
        <v>-6651.74</v>
      </c>
      <c r="T45" s="335">
        <v>-53.944742020000007</v>
      </c>
      <c r="U45" s="335">
        <v>-66.300540999999996</v>
      </c>
      <c r="V45" s="335">
        <v>-304.72660200000001</v>
      </c>
      <c r="W45" s="335">
        <v>-424.97188502000006</v>
      </c>
    </row>
    <row r="46" spans="1:32" ht="15.75" customHeight="1">
      <c r="A46" s="580"/>
      <c r="B46" s="338">
        <v>2013</v>
      </c>
      <c r="C46" s="340">
        <v>-7016.9203546399995</v>
      </c>
      <c r="D46" s="335">
        <v>-1179.586</v>
      </c>
      <c r="E46" s="335">
        <v>-1504.4870000000001</v>
      </c>
      <c r="F46" s="335">
        <v>-84.656000000000006</v>
      </c>
      <c r="G46" s="335">
        <v>-724.21500000000003</v>
      </c>
      <c r="H46" s="335">
        <v>-39.234000000000002</v>
      </c>
      <c r="I46" s="335">
        <v>-713.654</v>
      </c>
      <c r="J46" s="335">
        <v>-1560.65</v>
      </c>
      <c r="K46" s="335">
        <v>-314.87099999999998</v>
      </c>
      <c r="L46" s="335">
        <v>-61.280999999999999</v>
      </c>
      <c r="M46" s="580"/>
      <c r="N46" s="338">
        <v>2013</v>
      </c>
      <c r="O46" s="335">
        <v>-106.066</v>
      </c>
      <c r="P46" s="335">
        <v>-68.465999999999994</v>
      </c>
      <c r="Q46" s="335">
        <v>-219.84100000000001</v>
      </c>
      <c r="R46" s="335">
        <v>-57.445</v>
      </c>
      <c r="S46" s="335">
        <v>-6634.4520000000002</v>
      </c>
      <c r="T46" s="335">
        <v>-48.356685639999995</v>
      </c>
      <c r="U46" s="335">
        <v>-61.207188000000009</v>
      </c>
      <c r="V46" s="335">
        <v>-272.90448100000003</v>
      </c>
      <c r="W46" s="335">
        <v>-382.46835464000003</v>
      </c>
    </row>
    <row r="47" spans="1:32" ht="15.75" customHeight="1">
      <c r="A47" s="341"/>
      <c r="B47" s="338"/>
      <c r="C47" s="340"/>
      <c r="D47" s="335"/>
      <c r="E47" s="335"/>
      <c r="F47" s="335"/>
      <c r="G47" s="335"/>
      <c r="H47" s="335"/>
      <c r="I47" s="335"/>
      <c r="J47" s="335"/>
      <c r="K47" s="335"/>
      <c r="L47" s="335"/>
      <c r="M47" s="341"/>
      <c r="N47" s="338"/>
      <c r="O47" s="335"/>
      <c r="P47" s="335"/>
      <c r="Q47" s="335"/>
      <c r="R47" s="335"/>
      <c r="S47" s="335"/>
      <c r="T47" s="335"/>
      <c r="U47" s="335"/>
      <c r="V47" s="335"/>
      <c r="W47" s="335"/>
    </row>
    <row r="48" spans="1:32" ht="15.75" customHeight="1">
      <c r="A48" s="341"/>
      <c r="B48" s="338"/>
      <c r="C48" s="335"/>
      <c r="D48" s="335"/>
      <c r="E48" s="335"/>
      <c r="F48" s="335"/>
      <c r="G48" s="335"/>
      <c r="H48" s="335"/>
      <c r="I48" s="335"/>
      <c r="J48" s="335"/>
      <c r="K48" s="335"/>
      <c r="L48" s="335"/>
      <c r="M48" s="341"/>
      <c r="N48" s="338"/>
      <c r="O48" s="335"/>
      <c r="P48" s="335"/>
      <c r="Q48" s="335"/>
      <c r="R48" s="335"/>
      <c r="S48" s="335"/>
      <c r="T48" s="335"/>
      <c r="U48" s="335"/>
      <c r="V48" s="335"/>
      <c r="W48" s="335"/>
    </row>
    <row r="49" spans="1:24" ht="9.9499999999999993" customHeight="1">
      <c r="A49" s="5"/>
      <c r="B49" s="338"/>
      <c r="C49" s="340"/>
      <c r="D49" s="340"/>
      <c r="E49" s="340"/>
      <c r="F49" s="340"/>
      <c r="G49" s="340"/>
      <c r="H49" s="340"/>
      <c r="I49" s="340"/>
      <c r="J49" s="340"/>
      <c r="K49" s="340"/>
      <c r="L49" s="340"/>
      <c r="M49" s="5"/>
      <c r="N49" s="338"/>
      <c r="O49" s="340"/>
      <c r="P49" s="340"/>
      <c r="Q49" s="340"/>
      <c r="R49" s="340"/>
      <c r="S49" s="340"/>
      <c r="T49" s="340"/>
      <c r="U49" s="340"/>
      <c r="V49" s="340"/>
      <c r="W49" s="340"/>
    </row>
    <row r="50" spans="1:24" ht="9.9499999999999993" customHeight="1">
      <c r="B50" s="338"/>
      <c r="C50" s="340"/>
      <c r="D50" s="340"/>
      <c r="E50" s="340"/>
      <c r="F50" s="340"/>
      <c r="G50" s="340"/>
      <c r="H50" s="340"/>
      <c r="I50" s="340"/>
      <c r="J50" s="340"/>
      <c r="K50" s="340"/>
      <c r="L50" s="340"/>
      <c r="N50" s="338"/>
      <c r="O50" s="340"/>
      <c r="P50" s="340"/>
      <c r="Q50" s="340"/>
      <c r="R50" s="340"/>
      <c r="S50" s="340"/>
      <c r="T50" s="340"/>
      <c r="U50" s="340"/>
      <c r="V50" s="340"/>
      <c r="W50" s="340"/>
    </row>
    <row r="51" spans="1:24" ht="9.9499999999999993" customHeight="1">
      <c r="B51" s="338"/>
      <c r="C51" s="340"/>
      <c r="D51" s="340"/>
      <c r="E51" s="340"/>
      <c r="F51" s="340"/>
      <c r="G51" s="340"/>
      <c r="H51" s="340"/>
      <c r="I51" s="340"/>
      <c r="J51" s="340"/>
      <c r="K51" s="340"/>
      <c r="L51" s="340"/>
      <c r="N51" s="338"/>
      <c r="O51" s="340"/>
      <c r="P51" s="340"/>
      <c r="Q51" s="340"/>
      <c r="R51" s="340"/>
      <c r="S51" s="340"/>
      <c r="T51" s="340"/>
      <c r="U51" s="340"/>
      <c r="V51" s="340"/>
      <c r="W51" s="340"/>
      <c r="X51" s="5"/>
    </row>
    <row r="52" spans="1:24" ht="15.75" customHeight="1">
      <c r="A52" s="580" t="s">
        <v>203</v>
      </c>
      <c r="B52" s="338">
        <v>2015</v>
      </c>
      <c r="C52" s="340">
        <v>38336.713446479996</v>
      </c>
      <c r="D52" s="340">
        <v>5598.0569999999998</v>
      </c>
      <c r="E52" s="340">
        <v>7239.7889999999998</v>
      </c>
      <c r="F52" s="340">
        <v>692.63300000000004</v>
      </c>
      <c r="G52" s="340">
        <v>3811.6</v>
      </c>
      <c r="H52" s="340">
        <v>401.10199999999998</v>
      </c>
      <c r="I52" s="340">
        <v>3026.9560000000001</v>
      </c>
      <c r="J52" s="340">
        <v>8778.4740000000002</v>
      </c>
      <c r="K52" s="340">
        <v>1600.7049999999999</v>
      </c>
      <c r="L52" s="340">
        <v>326.12099999999998</v>
      </c>
      <c r="M52" s="580" t="s">
        <v>203</v>
      </c>
      <c r="N52" s="338">
        <v>2015</v>
      </c>
      <c r="O52" s="340">
        <v>1231.634</v>
      </c>
      <c r="P52" s="340">
        <v>614.71799999999996</v>
      </c>
      <c r="Q52" s="340">
        <v>1017.272</v>
      </c>
      <c r="R52" s="340">
        <v>597.38</v>
      </c>
      <c r="S52" s="340">
        <v>34936.440999999999</v>
      </c>
      <c r="T52" s="340">
        <v>1427.0017184799999</v>
      </c>
      <c r="U52" s="340">
        <v>365.45398399999999</v>
      </c>
      <c r="V52" s="340">
        <v>1607.816744</v>
      </c>
      <c r="W52" s="340">
        <v>3400.2724464799999</v>
      </c>
      <c r="X52" s="5"/>
    </row>
    <row r="53" spans="1:24" ht="15.75" customHeight="1">
      <c r="A53" s="580"/>
      <c r="B53" s="338">
        <v>2014</v>
      </c>
      <c r="C53" s="340">
        <v>36678.836912680003</v>
      </c>
      <c r="D53" s="340">
        <v>5118.4949999999999</v>
      </c>
      <c r="E53" s="340">
        <v>6961.826</v>
      </c>
      <c r="F53" s="340">
        <v>696.15200000000004</v>
      </c>
      <c r="G53" s="340">
        <v>3635.0340000000001</v>
      </c>
      <c r="H53" s="340">
        <v>368.86599999999999</v>
      </c>
      <c r="I53" s="340">
        <v>3114.1329999999998</v>
      </c>
      <c r="J53" s="340">
        <v>8058.45</v>
      </c>
      <c r="K53" s="340">
        <v>1476.6590000000001</v>
      </c>
      <c r="L53" s="340">
        <v>324.01900000000001</v>
      </c>
      <c r="M53" s="580"/>
      <c r="N53" s="338">
        <v>2014</v>
      </c>
      <c r="O53" s="335">
        <v>1268.825</v>
      </c>
      <c r="P53" s="335">
        <v>600.29200000000003</v>
      </c>
      <c r="Q53" s="335">
        <v>895.58299999999997</v>
      </c>
      <c r="R53" s="335">
        <v>556.83600000000001</v>
      </c>
      <c r="S53" s="335">
        <v>33075.17</v>
      </c>
      <c r="T53" s="335">
        <v>1480.50049468</v>
      </c>
      <c r="U53" s="335">
        <v>372.87798499999997</v>
      </c>
      <c r="V53" s="335">
        <v>1750.2884330000002</v>
      </c>
      <c r="W53" s="335">
        <v>3603.6669126800002</v>
      </c>
    </row>
    <row r="54" spans="1:24" ht="15.75" customHeight="1">
      <c r="A54" s="580"/>
      <c r="B54" s="338">
        <v>2013</v>
      </c>
      <c r="C54" s="340">
        <v>36010.094730320001</v>
      </c>
      <c r="D54" s="340">
        <v>5178.9189999999999</v>
      </c>
      <c r="E54" s="340">
        <v>6700.7640000000001</v>
      </c>
      <c r="F54" s="340">
        <v>640.30799999999999</v>
      </c>
      <c r="G54" s="340">
        <v>3411.3209999999999</v>
      </c>
      <c r="H54" s="340">
        <v>364.16699999999997</v>
      </c>
      <c r="I54" s="340">
        <v>3065.5590000000002</v>
      </c>
      <c r="J54" s="340">
        <v>8192.3760000000002</v>
      </c>
      <c r="K54" s="340">
        <v>1515.6389999999999</v>
      </c>
      <c r="L54" s="340">
        <v>328.31099999999998</v>
      </c>
      <c r="M54" s="580"/>
      <c r="N54" s="338">
        <v>2013</v>
      </c>
      <c r="O54" s="335">
        <v>1209.229</v>
      </c>
      <c r="P54" s="335">
        <v>585.03399999999999</v>
      </c>
      <c r="Q54" s="335">
        <v>925.86400000000003</v>
      </c>
      <c r="R54" s="335">
        <v>585.64300000000003</v>
      </c>
      <c r="S54" s="335">
        <v>32703.133999999998</v>
      </c>
      <c r="T54" s="335">
        <v>1322.8391063200002</v>
      </c>
      <c r="U54" s="335">
        <v>324.10778799999991</v>
      </c>
      <c r="V54" s="335">
        <v>1660.0138360000001</v>
      </c>
      <c r="W54" s="335">
        <v>3306.9607303200005</v>
      </c>
    </row>
    <row r="55" spans="1:24" ht="15.75" customHeight="1">
      <c r="A55" s="341"/>
      <c r="B55" s="338"/>
      <c r="C55" s="340"/>
      <c r="D55" s="340"/>
      <c r="E55" s="340"/>
      <c r="F55" s="340"/>
      <c r="G55" s="340"/>
      <c r="H55" s="340"/>
      <c r="I55" s="340"/>
      <c r="J55" s="340"/>
      <c r="K55" s="340"/>
      <c r="L55" s="340"/>
      <c r="M55" s="341"/>
      <c r="N55" s="338"/>
      <c r="O55" s="335"/>
      <c r="P55" s="335"/>
      <c r="Q55" s="335"/>
      <c r="R55" s="335"/>
      <c r="S55" s="335"/>
      <c r="T55" s="335"/>
      <c r="U55" s="335"/>
      <c r="V55" s="335"/>
      <c r="W55" s="335"/>
    </row>
    <row r="56" spans="1:24" ht="15.75" customHeight="1">
      <c r="A56" s="341"/>
      <c r="B56" s="338"/>
      <c r="C56" s="340"/>
      <c r="D56" s="340"/>
      <c r="E56" s="340"/>
      <c r="F56" s="340"/>
      <c r="G56" s="340"/>
      <c r="H56" s="340"/>
      <c r="I56" s="340"/>
      <c r="J56" s="340"/>
      <c r="K56" s="340"/>
      <c r="L56" s="340"/>
      <c r="M56" s="341"/>
      <c r="N56" s="338"/>
      <c r="O56" s="335"/>
      <c r="P56" s="335"/>
      <c r="Q56" s="335"/>
      <c r="R56" s="335"/>
      <c r="S56" s="335"/>
      <c r="T56" s="335"/>
      <c r="U56" s="335"/>
      <c r="V56" s="335"/>
      <c r="W56" s="335"/>
    </row>
    <row r="57" spans="1:24" ht="9.9499999999999993" customHeight="1">
      <c r="B57" s="338"/>
      <c r="C57" s="340"/>
      <c r="D57" s="340"/>
      <c r="E57" s="340"/>
      <c r="F57" s="340"/>
      <c r="G57" s="340"/>
      <c r="H57" s="340"/>
      <c r="I57" s="340"/>
      <c r="J57" s="340"/>
      <c r="K57" s="340"/>
      <c r="L57" s="340"/>
      <c r="N57" s="338"/>
      <c r="O57" s="340"/>
      <c r="P57" s="340"/>
      <c r="Q57" s="340"/>
      <c r="R57" s="340"/>
      <c r="S57" s="340"/>
      <c r="T57" s="340"/>
      <c r="U57" s="340"/>
      <c r="V57" s="340"/>
      <c r="W57" s="340"/>
    </row>
    <row r="58" spans="1:24" ht="9.9499999999999993" customHeight="1">
      <c r="B58" s="338"/>
      <c r="C58" s="340"/>
      <c r="D58" s="340"/>
      <c r="E58" s="340"/>
      <c r="F58" s="340"/>
      <c r="G58" s="340"/>
      <c r="H58" s="340"/>
      <c r="I58" s="340"/>
      <c r="J58" s="340"/>
      <c r="K58" s="340"/>
      <c r="L58" s="340"/>
      <c r="N58" s="338"/>
      <c r="O58" s="340"/>
      <c r="P58" s="340"/>
      <c r="Q58" s="340"/>
      <c r="R58" s="340"/>
      <c r="S58" s="340"/>
      <c r="T58" s="340"/>
      <c r="U58" s="340"/>
      <c r="V58" s="340"/>
      <c r="W58" s="340"/>
    </row>
    <row r="59" spans="1:24" ht="9.9499999999999993" customHeight="1">
      <c r="B59" s="338"/>
      <c r="C59" s="340"/>
      <c r="D59" s="340"/>
      <c r="E59" s="340"/>
      <c r="F59" s="340"/>
      <c r="G59" s="340"/>
      <c r="H59" s="340"/>
      <c r="I59" s="340"/>
      <c r="J59" s="340"/>
      <c r="K59" s="340"/>
      <c r="L59" s="340"/>
      <c r="N59" s="338"/>
      <c r="O59" s="340"/>
      <c r="P59" s="340"/>
      <c r="Q59" s="340"/>
      <c r="R59" s="340"/>
      <c r="S59" s="340"/>
      <c r="T59" s="340"/>
      <c r="U59" s="340"/>
      <c r="V59" s="340"/>
      <c r="W59" s="340"/>
    </row>
    <row r="60" spans="1:24" ht="15.75" customHeight="1">
      <c r="A60" s="590" t="s">
        <v>204</v>
      </c>
      <c r="B60" s="338">
        <v>2015</v>
      </c>
      <c r="C60" s="340">
        <v>35377.58995342</v>
      </c>
      <c r="D60" s="340">
        <v>5531.4750000000004</v>
      </c>
      <c r="E60" s="340">
        <v>7002.8630000000003</v>
      </c>
      <c r="F60" s="340">
        <v>752.56200000000001</v>
      </c>
      <c r="G60" s="340">
        <v>3007.605</v>
      </c>
      <c r="H60" s="340">
        <v>394.32400000000001</v>
      </c>
      <c r="I60" s="340">
        <v>3022.5650000000001</v>
      </c>
      <c r="J60" s="340">
        <v>7617.25</v>
      </c>
      <c r="K60" s="340">
        <v>1655.826</v>
      </c>
      <c r="L60" s="340">
        <v>337.75900000000001</v>
      </c>
      <c r="M60" s="590" t="s">
        <v>204</v>
      </c>
      <c r="N60" s="338">
        <v>2015</v>
      </c>
      <c r="O60" s="340">
        <v>997.25599999999997</v>
      </c>
      <c r="P60" s="340">
        <v>527.21199999999999</v>
      </c>
      <c r="Q60" s="340">
        <v>1126.0260000000001</v>
      </c>
      <c r="R60" s="340">
        <v>533.90300000000002</v>
      </c>
      <c r="S60" s="340">
        <v>32506.626</v>
      </c>
      <c r="T60" s="340">
        <v>1397.9492144200001</v>
      </c>
      <c r="U60" s="340">
        <v>242.08329200000003</v>
      </c>
      <c r="V60" s="340">
        <v>1230.9314469999999</v>
      </c>
      <c r="W60" s="340">
        <v>2870.9639534200001</v>
      </c>
      <c r="X60" s="5"/>
    </row>
    <row r="61" spans="1:24" ht="15.75" customHeight="1">
      <c r="A61" s="590"/>
      <c r="B61" s="338">
        <v>2014</v>
      </c>
      <c r="C61" s="340">
        <v>32806.241557310001</v>
      </c>
      <c r="D61" s="340">
        <v>5208.3620000000001</v>
      </c>
      <c r="E61" s="340">
        <v>6480.1109999999999</v>
      </c>
      <c r="F61" s="340">
        <v>689.07500000000005</v>
      </c>
      <c r="G61" s="340">
        <v>3034.373</v>
      </c>
      <c r="H61" s="340">
        <v>361.04700000000003</v>
      </c>
      <c r="I61" s="340">
        <v>2845.277</v>
      </c>
      <c r="J61" s="340">
        <v>6943.6989999999996</v>
      </c>
      <c r="K61" s="340">
        <v>1452.9749999999999</v>
      </c>
      <c r="L61" s="340">
        <v>321.93299999999999</v>
      </c>
      <c r="M61" s="590"/>
      <c r="N61" s="338">
        <v>2014</v>
      </c>
      <c r="O61" s="335">
        <v>905.50099999999998</v>
      </c>
      <c r="P61" s="335">
        <v>490.39600000000002</v>
      </c>
      <c r="Q61" s="335">
        <v>1049.2940000000001</v>
      </c>
      <c r="R61" s="335">
        <v>475.43900000000002</v>
      </c>
      <c r="S61" s="335">
        <v>30257.482</v>
      </c>
      <c r="T61" s="335">
        <v>1281.95874331</v>
      </c>
      <c r="U61" s="335">
        <v>233.01806400000001</v>
      </c>
      <c r="V61" s="335">
        <v>1033.7827500000001</v>
      </c>
      <c r="W61" s="335">
        <v>2548.7595573100002</v>
      </c>
    </row>
    <row r="62" spans="1:24">
      <c r="A62" s="590"/>
      <c r="B62" s="338">
        <v>2013</v>
      </c>
      <c r="C62" s="340">
        <v>30859.851355949999</v>
      </c>
      <c r="D62" s="340">
        <v>4997.8609999999999</v>
      </c>
      <c r="E62" s="340">
        <v>6019.8630000000003</v>
      </c>
      <c r="F62" s="340">
        <v>657.95299999999997</v>
      </c>
      <c r="G62" s="340">
        <v>2609.0619999999999</v>
      </c>
      <c r="H62" s="340">
        <v>333.327</v>
      </c>
      <c r="I62" s="340">
        <v>2651.3119999999999</v>
      </c>
      <c r="J62" s="340">
        <v>6718.9859999999999</v>
      </c>
      <c r="K62" s="340">
        <v>1392.7850000000001</v>
      </c>
      <c r="L62" s="340">
        <v>295.81900000000002</v>
      </c>
      <c r="M62" s="590"/>
      <c r="N62" s="338">
        <v>2013</v>
      </c>
      <c r="O62" s="335">
        <v>827.53399999999999</v>
      </c>
      <c r="P62" s="335">
        <v>458.25299999999999</v>
      </c>
      <c r="Q62" s="335">
        <v>1018.348</v>
      </c>
      <c r="R62" s="335">
        <v>444.12</v>
      </c>
      <c r="S62" s="335">
        <v>28425.223000000002</v>
      </c>
      <c r="T62" s="335">
        <v>1197.6506259499999</v>
      </c>
      <c r="U62" s="335">
        <v>223.374911</v>
      </c>
      <c r="V62" s="335">
        <v>1013.6028190000001</v>
      </c>
      <c r="W62" s="335">
        <v>2434.6283559499998</v>
      </c>
    </row>
    <row r="63" spans="1:24" ht="15.75" customHeight="1">
      <c r="A63" s="341"/>
      <c r="B63" s="338"/>
      <c r="C63" s="340"/>
      <c r="D63" s="340"/>
      <c r="E63" s="340"/>
      <c r="F63" s="340"/>
      <c r="G63" s="340"/>
      <c r="H63" s="340"/>
      <c r="I63" s="340"/>
      <c r="J63" s="340"/>
      <c r="K63" s="340"/>
      <c r="L63" s="340"/>
      <c r="M63" s="341"/>
      <c r="N63" s="338"/>
      <c r="O63" s="335"/>
      <c r="P63" s="335"/>
      <c r="Q63" s="335"/>
      <c r="R63" s="335"/>
      <c r="S63" s="335"/>
      <c r="T63" s="335"/>
      <c r="U63" s="335"/>
      <c r="V63" s="335"/>
      <c r="W63" s="335"/>
    </row>
    <row r="64" spans="1:24" ht="15.75" customHeight="1">
      <c r="A64" s="341"/>
      <c r="B64" s="338"/>
      <c r="C64" s="340"/>
      <c r="D64" s="340"/>
      <c r="E64" s="340"/>
      <c r="F64" s="340"/>
      <c r="G64" s="340"/>
      <c r="H64" s="340"/>
      <c r="I64" s="340"/>
      <c r="J64" s="340"/>
      <c r="K64" s="340"/>
      <c r="L64" s="340"/>
      <c r="M64" s="341"/>
      <c r="N64" s="338"/>
      <c r="O64" s="335"/>
      <c r="P64" s="335"/>
      <c r="Q64" s="335"/>
      <c r="R64" s="335"/>
      <c r="S64" s="335"/>
      <c r="T64" s="335"/>
      <c r="U64" s="335"/>
      <c r="V64" s="335"/>
      <c r="W64" s="335"/>
    </row>
    <row r="65" spans="1:32" ht="9.9499999999999993" customHeight="1">
      <c r="B65" s="338"/>
      <c r="C65" s="340"/>
      <c r="D65" s="340"/>
      <c r="E65" s="340"/>
      <c r="F65" s="340"/>
      <c r="G65" s="340"/>
      <c r="H65" s="340"/>
      <c r="I65" s="340"/>
      <c r="J65" s="340"/>
      <c r="K65" s="340"/>
      <c r="L65" s="340"/>
      <c r="N65" s="338"/>
      <c r="O65" s="340"/>
      <c r="P65" s="340"/>
      <c r="Q65" s="340"/>
      <c r="R65" s="340"/>
      <c r="S65" s="340"/>
      <c r="T65" s="340"/>
      <c r="U65" s="340"/>
      <c r="V65" s="340"/>
      <c r="W65" s="340"/>
      <c r="X65" s="5"/>
    </row>
    <row r="66" spans="1:32" ht="9.9499999999999993" customHeight="1">
      <c r="B66" s="338"/>
      <c r="C66" s="340"/>
      <c r="D66" s="340"/>
      <c r="E66" s="340"/>
      <c r="F66" s="340"/>
      <c r="G66" s="340"/>
      <c r="H66" s="340"/>
      <c r="I66" s="340"/>
      <c r="J66" s="340"/>
      <c r="K66" s="340"/>
      <c r="L66" s="340"/>
      <c r="N66" s="338"/>
      <c r="O66" s="340"/>
      <c r="P66" s="340"/>
      <c r="Q66" s="340"/>
      <c r="R66" s="340"/>
      <c r="S66" s="340"/>
      <c r="T66" s="340"/>
      <c r="U66" s="340"/>
      <c r="V66" s="340"/>
      <c r="W66" s="340"/>
      <c r="X66" s="5"/>
      <c r="Y66" s="5"/>
      <c r="Z66" s="5"/>
      <c r="AA66" s="5"/>
      <c r="AB66" s="5"/>
      <c r="AC66" s="5"/>
      <c r="AD66" s="5"/>
      <c r="AE66" s="5"/>
      <c r="AF66" s="5"/>
    </row>
    <row r="67" spans="1:32" ht="9.9499999999999993" customHeight="1">
      <c r="B67" s="338"/>
      <c r="C67" s="340"/>
      <c r="D67" s="340"/>
      <c r="E67" s="340"/>
      <c r="F67" s="340"/>
      <c r="G67" s="340"/>
      <c r="H67" s="340"/>
      <c r="I67" s="340"/>
      <c r="J67" s="340"/>
      <c r="K67" s="340"/>
      <c r="L67" s="340"/>
      <c r="N67" s="338"/>
      <c r="O67" s="340"/>
      <c r="P67" s="340"/>
      <c r="Q67" s="340"/>
      <c r="R67" s="340"/>
      <c r="S67" s="340"/>
      <c r="T67" s="340"/>
      <c r="U67" s="340"/>
      <c r="V67" s="340"/>
      <c r="W67" s="340"/>
      <c r="X67" s="5"/>
      <c r="Y67" s="5"/>
      <c r="Z67" s="5"/>
      <c r="AA67" s="5"/>
      <c r="AB67" s="5"/>
      <c r="AC67" s="5"/>
      <c r="AD67" s="5"/>
      <c r="AE67" s="5"/>
      <c r="AF67" s="5"/>
    </row>
    <row r="68" spans="1:32" ht="15.75" customHeight="1">
      <c r="A68" s="580" t="s">
        <v>205</v>
      </c>
      <c r="B68" s="338">
        <v>2015</v>
      </c>
      <c r="C68" s="340">
        <v>4707.7871362899996</v>
      </c>
      <c r="D68" s="340">
        <v>653.50699999999995</v>
      </c>
      <c r="E68" s="340">
        <v>762.327</v>
      </c>
      <c r="F68" s="340">
        <v>99.343000000000004</v>
      </c>
      <c r="G68" s="340">
        <v>414.714</v>
      </c>
      <c r="H68" s="340">
        <v>64.873000000000005</v>
      </c>
      <c r="I68" s="340">
        <v>392.40600000000001</v>
      </c>
      <c r="J68" s="340">
        <v>1129.4090000000001</v>
      </c>
      <c r="K68" s="340">
        <v>192.54400000000001</v>
      </c>
      <c r="L68" s="340">
        <v>55.457000000000001</v>
      </c>
      <c r="M68" s="580" t="s">
        <v>205</v>
      </c>
      <c r="N68" s="338">
        <v>2015</v>
      </c>
      <c r="O68" s="340">
        <v>207.31299999999999</v>
      </c>
      <c r="P68" s="340">
        <v>104.773</v>
      </c>
      <c r="Q68" s="340">
        <v>121.06699999999999</v>
      </c>
      <c r="R68" s="340">
        <v>95.763000000000005</v>
      </c>
      <c r="S68" s="340">
        <v>4293.4960000000001</v>
      </c>
      <c r="T68" s="340">
        <v>182.43058829</v>
      </c>
      <c r="U68" s="340">
        <v>46.958821999999998</v>
      </c>
      <c r="V68" s="340">
        <v>184.901726</v>
      </c>
      <c r="W68" s="340">
        <v>414.29113629000005</v>
      </c>
      <c r="X68" s="5"/>
    </row>
    <row r="69" spans="1:32" ht="15.75" customHeight="1">
      <c r="A69" s="580"/>
      <c r="B69" s="338">
        <v>2014</v>
      </c>
      <c r="C69" s="340">
        <v>4038.1629626599997</v>
      </c>
      <c r="D69" s="340">
        <v>557.99300000000005</v>
      </c>
      <c r="E69" s="340">
        <v>631.87800000000004</v>
      </c>
      <c r="F69" s="340">
        <v>90.061000000000007</v>
      </c>
      <c r="G69" s="340">
        <v>369.065</v>
      </c>
      <c r="H69" s="340">
        <v>57.4</v>
      </c>
      <c r="I69" s="340">
        <v>322.94200000000001</v>
      </c>
      <c r="J69" s="340">
        <v>970.31899999999996</v>
      </c>
      <c r="K69" s="340">
        <v>163.053</v>
      </c>
      <c r="L69" s="340">
        <v>47.54</v>
      </c>
      <c r="M69" s="580"/>
      <c r="N69" s="338">
        <v>2014</v>
      </c>
      <c r="O69" s="335">
        <v>186.274</v>
      </c>
      <c r="P69" s="335">
        <v>92.137</v>
      </c>
      <c r="Q69" s="335">
        <v>105.842</v>
      </c>
      <c r="R69" s="335">
        <v>82.4</v>
      </c>
      <c r="S69" s="335">
        <v>3676.904</v>
      </c>
      <c r="T69" s="335">
        <v>163.80568966000001</v>
      </c>
      <c r="U69" s="335">
        <v>40.637786999999996</v>
      </c>
      <c r="V69" s="335">
        <v>156.81548599999999</v>
      </c>
      <c r="W69" s="335">
        <v>361.25896265999995</v>
      </c>
    </row>
    <row r="70" spans="1:32" ht="15.75" customHeight="1">
      <c r="A70" s="580"/>
      <c r="B70" s="338">
        <v>2013</v>
      </c>
      <c r="C70" s="340">
        <v>3950.2799411699998</v>
      </c>
      <c r="D70" s="340">
        <v>573.38499999999999</v>
      </c>
      <c r="E70" s="340">
        <v>615.26</v>
      </c>
      <c r="F70" s="340">
        <v>86.546999999999997</v>
      </c>
      <c r="G70" s="340">
        <v>359.39100000000002</v>
      </c>
      <c r="H70" s="340">
        <v>55.890999999999998</v>
      </c>
      <c r="I70" s="340">
        <v>316.428</v>
      </c>
      <c r="J70" s="340">
        <v>944.79700000000003</v>
      </c>
      <c r="K70" s="340">
        <v>147.30000000000001</v>
      </c>
      <c r="L70" s="340">
        <v>46.511000000000003</v>
      </c>
      <c r="M70" s="580"/>
      <c r="N70" s="338">
        <v>2013</v>
      </c>
      <c r="O70" s="335">
        <v>182.16800000000001</v>
      </c>
      <c r="P70" s="335">
        <v>90.299000000000007</v>
      </c>
      <c r="Q70" s="335">
        <v>98.634</v>
      </c>
      <c r="R70" s="335">
        <v>81.364000000000004</v>
      </c>
      <c r="S70" s="335">
        <v>3597.9749999999999</v>
      </c>
      <c r="T70" s="335">
        <v>158.80808916999999</v>
      </c>
      <c r="U70" s="335">
        <v>39.252669000000004</v>
      </c>
      <c r="V70" s="335">
        <v>154.24418299999999</v>
      </c>
      <c r="W70" s="335">
        <v>352.30494117000001</v>
      </c>
    </row>
    <row r="71" spans="1:32" ht="15.75" customHeight="1">
      <c r="A71" s="341"/>
      <c r="B71" s="338"/>
      <c r="C71" s="340"/>
      <c r="D71" s="340"/>
      <c r="E71" s="340"/>
      <c r="F71" s="340"/>
      <c r="G71" s="340"/>
      <c r="H71" s="340"/>
      <c r="I71" s="340"/>
      <c r="J71" s="340"/>
      <c r="K71" s="340"/>
      <c r="L71" s="340"/>
      <c r="M71" s="341"/>
      <c r="N71" s="338"/>
      <c r="O71" s="335"/>
      <c r="P71" s="335"/>
      <c r="Q71" s="335"/>
      <c r="R71" s="335"/>
      <c r="S71" s="335"/>
      <c r="T71" s="335"/>
      <c r="U71" s="335"/>
      <c r="V71" s="335"/>
      <c r="W71" s="335"/>
    </row>
    <row r="72" spans="1:32" ht="15.75" customHeight="1">
      <c r="A72" s="341"/>
      <c r="B72" s="338"/>
      <c r="C72" s="340"/>
      <c r="D72" s="340"/>
      <c r="E72" s="340"/>
      <c r="F72" s="340"/>
      <c r="G72" s="340"/>
      <c r="H72" s="340"/>
      <c r="I72" s="340"/>
      <c r="J72" s="340"/>
      <c r="K72" s="340"/>
      <c r="L72" s="340"/>
      <c r="M72" s="341"/>
      <c r="N72" s="338"/>
      <c r="O72" s="335"/>
      <c r="P72" s="335"/>
      <c r="Q72" s="335"/>
      <c r="R72" s="335"/>
      <c r="S72" s="335"/>
      <c r="T72" s="335"/>
      <c r="U72" s="335"/>
      <c r="V72" s="335"/>
      <c r="W72" s="335"/>
      <c r="AE72" s="5"/>
      <c r="AF72" s="5"/>
    </row>
    <row r="73" spans="1:32" ht="9.9499999999999993" customHeight="1">
      <c r="B73" s="338"/>
      <c r="C73" s="340"/>
      <c r="D73" s="340"/>
      <c r="E73" s="340"/>
      <c r="F73" s="340"/>
      <c r="G73" s="340"/>
      <c r="H73" s="340"/>
      <c r="I73" s="340"/>
      <c r="J73" s="340"/>
      <c r="K73" s="340"/>
      <c r="L73" s="340"/>
      <c r="N73" s="338"/>
      <c r="O73" s="340"/>
      <c r="P73" s="340"/>
      <c r="Q73" s="340"/>
      <c r="R73" s="340"/>
      <c r="S73" s="340"/>
      <c r="T73" s="340"/>
      <c r="U73" s="340"/>
      <c r="V73" s="340"/>
      <c r="W73" s="340"/>
      <c r="X73" s="5"/>
      <c r="AE73" s="5"/>
      <c r="AF73" s="5"/>
    </row>
    <row r="74" spans="1:32" ht="9.9499999999999993" customHeight="1">
      <c r="B74" s="338"/>
      <c r="C74" s="340"/>
      <c r="D74" s="340"/>
      <c r="E74" s="340"/>
      <c r="F74" s="340"/>
      <c r="G74" s="340"/>
      <c r="H74" s="340"/>
      <c r="I74" s="340"/>
      <c r="J74" s="340"/>
      <c r="K74" s="340"/>
      <c r="L74" s="340"/>
      <c r="N74" s="338"/>
      <c r="O74" s="340"/>
      <c r="P74" s="340"/>
      <c r="Q74" s="340"/>
      <c r="R74" s="340"/>
      <c r="S74" s="340"/>
      <c r="T74" s="340"/>
      <c r="U74" s="340"/>
      <c r="V74" s="340"/>
      <c r="W74" s="340"/>
      <c r="X74" s="5"/>
      <c r="Y74" s="5"/>
      <c r="Z74" s="5"/>
      <c r="AA74" s="5"/>
      <c r="AB74" s="5"/>
      <c r="AC74" s="5"/>
      <c r="AD74" s="5"/>
      <c r="AE74" s="5"/>
      <c r="AF74" s="5"/>
    </row>
    <row r="75" spans="1:32" ht="9.9499999999999993" customHeight="1">
      <c r="B75" s="338"/>
      <c r="C75" s="340"/>
      <c r="D75" s="340"/>
      <c r="E75" s="340"/>
      <c r="F75" s="340"/>
      <c r="G75" s="340"/>
      <c r="H75" s="340"/>
      <c r="I75" s="340"/>
      <c r="J75" s="340"/>
      <c r="K75" s="340"/>
      <c r="L75" s="340"/>
      <c r="N75" s="338"/>
      <c r="O75" s="340"/>
      <c r="P75" s="340"/>
      <c r="Q75" s="340"/>
      <c r="R75" s="340"/>
      <c r="S75" s="340"/>
      <c r="T75" s="340"/>
      <c r="U75" s="340"/>
      <c r="V75" s="340"/>
      <c r="W75" s="340"/>
      <c r="X75" s="5"/>
      <c r="Y75" s="5"/>
      <c r="Z75" s="5"/>
      <c r="AA75" s="5"/>
      <c r="AB75" s="5"/>
      <c r="AC75" s="5"/>
      <c r="AD75" s="5"/>
      <c r="AE75" s="5"/>
      <c r="AF75" s="5"/>
    </row>
    <row r="76" spans="1:32" ht="15.75" customHeight="1">
      <c r="A76" s="580" t="s">
        <v>476</v>
      </c>
      <c r="B76" s="338">
        <v>2015</v>
      </c>
      <c r="C76" s="340">
        <v>1429.37188526</v>
      </c>
      <c r="D76" s="340">
        <v>286.63099999999997</v>
      </c>
      <c r="E76" s="340">
        <v>53.116</v>
      </c>
      <c r="F76" s="340">
        <v>21.599</v>
      </c>
      <c r="G76" s="340">
        <v>113.65300000000001</v>
      </c>
      <c r="H76" s="340">
        <v>21.675999999999998</v>
      </c>
      <c r="I76" s="340">
        <v>155.63399999999999</v>
      </c>
      <c r="J76" s="340">
        <v>359.79300000000001</v>
      </c>
      <c r="K76" s="340">
        <v>80.215999999999994</v>
      </c>
      <c r="L76" s="340">
        <v>22.018999999999998</v>
      </c>
      <c r="M76" s="580" t="s">
        <v>476</v>
      </c>
      <c r="N76" s="338">
        <v>2015</v>
      </c>
      <c r="O76" s="340">
        <v>30.901</v>
      </c>
      <c r="P76" s="340">
        <v>20.463999999999999</v>
      </c>
      <c r="Q76" s="340">
        <v>78.296000000000006</v>
      </c>
      <c r="R76" s="340">
        <v>18.463000000000001</v>
      </c>
      <c r="S76" s="340">
        <v>1262.461</v>
      </c>
      <c r="T76" s="340">
        <v>97.695363259999979</v>
      </c>
      <c r="U76" s="340">
        <v>20.683079999999997</v>
      </c>
      <c r="V76" s="340">
        <v>48.532441999999996</v>
      </c>
      <c r="W76" s="340">
        <v>166.91088526000001</v>
      </c>
      <c r="X76" s="5"/>
    </row>
    <row r="77" spans="1:32" ht="15.75" customHeight="1">
      <c r="A77" s="580"/>
      <c r="B77" s="338">
        <v>2014</v>
      </c>
      <c r="C77" s="340">
        <v>1274.68661518</v>
      </c>
      <c r="D77" s="340">
        <v>251.71700000000001</v>
      </c>
      <c r="E77" s="340">
        <v>51.707000000000001</v>
      </c>
      <c r="F77" s="340">
        <v>18.940999999999999</v>
      </c>
      <c r="G77" s="340">
        <v>95.043000000000006</v>
      </c>
      <c r="H77" s="340">
        <v>18.294</v>
      </c>
      <c r="I77" s="340">
        <v>138.58699999999999</v>
      </c>
      <c r="J77" s="340">
        <v>333.62200000000001</v>
      </c>
      <c r="K77" s="340">
        <v>69.992000000000004</v>
      </c>
      <c r="L77" s="340">
        <v>16.888000000000002</v>
      </c>
      <c r="M77" s="580"/>
      <c r="N77" s="338">
        <v>2014</v>
      </c>
      <c r="O77" s="335">
        <v>23.533000000000001</v>
      </c>
      <c r="P77" s="335">
        <v>18.739999999999998</v>
      </c>
      <c r="Q77" s="335">
        <v>74.694999999999993</v>
      </c>
      <c r="R77" s="335">
        <v>16.571000000000002</v>
      </c>
      <c r="S77" s="335">
        <v>1128.33</v>
      </c>
      <c r="T77" s="335">
        <v>82.739720180000006</v>
      </c>
      <c r="U77" s="335">
        <v>18.55444</v>
      </c>
      <c r="V77" s="335">
        <v>45.062455</v>
      </c>
      <c r="W77" s="335">
        <v>146.35661518000001</v>
      </c>
    </row>
    <row r="78" spans="1:32" ht="15.75" customHeight="1">
      <c r="A78" s="580"/>
      <c r="B78" s="338">
        <v>2013</v>
      </c>
      <c r="C78" s="340">
        <v>1144.9363418299999</v>
      </c>
      <c r="D78" s="340">
        <v>220.93100000000001</v>
      </c>
      <c r="E78" s="340">
        <v>50.223999999999997</v>
      </c>
      <c r="F78" s="340">
        <v>18.021000000000001</v>
      </c>
      <c r="G78" s="340">
        <v>85.296000000000006</v>
      </c>
      <c r="H78" s="340">
        <v>16.640999999999998</v>
      </c>
      <c r="I78" s="340">
        <v>122.09099999999999</v>
      </c>
      <c r="J78" s="340">
        <v>321.04000000000002</v>
      </c>
      <c r="K78" s="340">
        <v>61.551000000000002</v>
      </c>
      <c r="L78" s="340">
        <v>11.583</v>
      </c>
      <c r="M78" s="580"/>
      <c r="N78" s="338">
        <v>2013</v>
      </c>
      <c r="O78" s="335">
        <v>21.972000000000001</v>
      </c>
      <c r="P78" s="335">
        <v>17.721</v>
      </c>
      <c r="Q78" s="335">
        <v>68.278999999999996</v>
      </c>
      <c r="R78" s="335">
        <v>15.727</v>
      </c>
      <c r="S78" s="335">
        <v>1031.077</v>
      </c>
      <c r="T78" s="335">
        <v>52.723723829999997</v>
      </c>
      <c r="U78" s="335">
        <v>18.549372999999999</v>
      </c>
      <c r="V78" s="335">
        <v>42.586245000000012</v>
      </c>
      <c r="W78" s="335">
        <v>113.85934183000002</v>
      </c>
    </row>
    <row r="79" spans="1:32" ht="15.75" customHeight="1">
      <c r="A79" s="341"/>
      <c r="B79" s="32"/>
      <c r="C79" s="340"/>
      <c r="D79" s="340"/>
      <c r="E79" s="340"/>
      <c r="F79" s="340"/>
      <c r="G79" s="340"/>
      <c r="H79" s="340"/>
      <c r="I79" s="340"/>
      <c r="J79" s="340"/>
      <c r="K79" s="340"/>
      <c r="L79" s="340"/>
      <c r="M79" s="341"/>
      <c r="N79" s="32"/>
      <c r="O79" s="335"/>
      <c r="P79" s="335"/>
      <c r="Q79" s="335"/>
      <c r="R79" s="335"/>
      <c r="S79" s="335"/>
      <c r="T79" s="335"/>
      <c r="U79" s="335"/>
      <c r="V79" s="335"/>
      <c r="W79" s="335"/>
    </row>
    <row r="80" spans="1:32" ht="15.75" customHeight="1">
      <c r="A80" s="341"/>
      <c r="B80" s="32"/>
      <c r="C80" s="340"/>
      <c r="D80" s="340"/>
      <c r="E80" s="340"/>
      <c r="F80" s="340"/>
      <c r="G80" s="340"/>
      <c r="H80" s="340"/>
      <c r="I80" s="340"/>
      <c r="J80" s="340"/>
      <c r="K80" s="340"/>
      <c r="L80" s="340"/>
      <c r="M80" s="341"/>
      <c r="N80" s="32"/>
      <c r="O80" s="335"/>
      <c r="P80" s="335"/>
      <c r="Q80" s="335"/>
      <c r="R80" s="335"/>
      <c r="S80" s="335"/>
      <c r="T80" s="335"/>
      <c r="U80" s="335"/>
      <c r="V80" s="335"/>
      <c r="W80" s="335"/>
      <c r="AE80" s="5"/>
      <c r="AF80" s="5"/>
    </row>
    <row r="81" spans="1:32" ht="15.95" customHeight="1">
      <c r="A81" s="31"/>
      <c r="B81" s="32"/>
      <c r="C81" s="340"/>
      <c r="D81" s="340"/>
      <c r="E81" s="340"/>
      <c r="F81" s="340"/>
      <c r="G81" s="340"/>
      <c r="H81" s="340"/>
      <c r="I81" s="340"/>
      <c r="J81" s="340"/>
      <c r="K81" s="340"/>
      <c r="L81" s="340"/>
      <c r="M81" s="31"/>
      <c r="N81" s="32"/>
      <c r="O81" s="340"/>
      <c r="P81" s="340"/>
      <c r="Q81" s="340"/>
      <c r="R81" s="340"/>
      <c r="S81" s="340"/>
      <c r="T81" s="340"/>
      <c r="U81" s="340"/>
      <c r="V81" s="340"/>
      <c r="W81" s="340"/>
      <c r="X81" s="5"/>
      <c r="AE81" s="5"/>
      <c r="AF81" s="5"/>
    </row>
    <row r="82" spans="1:32" ht="18" customHeight="1">
      <c r="A82" s="292" t="s">
        <v>484</v>
      </c>
      <c r="G82" s="295"/>
      <c r="L82" s="295"/>
      <c r="M82" s="292" t="s">
        <v>484</v>
      </c>
      <c r="O82" s="295"/>
      <c r="P82" s="295"/>
    </row>
    <row r="83" spans="1:32">
      <c r="C83" s="340"/>
      <c r="D83" s="340"/>
      <c r="E83" s="340"/>
      <c r="F83" s="340"/>
      <c r="G83" s="340"/>
      <c r="H83" s="340"/>
      <c r="I83" s="340"/>
      <c r="J83" s="340"/>
      <c r="K83" s="340"/>
      <c r="L83" s="340"/>
      <c r="O83" s="340"/>
      <c r="P83" s="340"/>
      <c r="Q83" s="340"/>
      <c r="R83" s="340"/>
      <c r="S83" s="340"/>
      <c r="T83" s="340"/>
      <c r="U83" s="340"/>
      <c r="V83" s="340"/>
      <c r="W83" s="340"/>
    </row>
    <row r="84" spans="1:32">
      <c r="C84" s="335"/>
      <c r="D84" s="335"/>
      <c r="E84" s="335"/>
      <c r="F84" s="335"/>
      <c r="G84" s="335"/>
      <c r="H84" s="335"/>
      <c r="I84" s="335"/>
      <c r="J84" s="335"/>
      <c r="K84" s="335"/>
      <c r="L84" s="335"/>
      <c r="O84" s="335"/>
      <c r="P84" s="335"/>
      <c r="Q84" s="335"/>
      <c r="R84" s="335"/>
      <c r="S84" s="335"/>
      <c r="T84" s="335"/>
      <c r="U84" s="335"/>
      <c r="V84" s="335"/>
      <c r="W84" s="335"/>
    </row>
    <row r="85" spans="1:32">
      <c r="C85" s="335"/>
      <c r="D85" s="335"/>
      <c r="E85" s="335"/>
      <c r="F85" s="335"/>
      <c r="G85" s="335"/>
      <c r="H85" s="335"/>
      <c r="I85" s="335"/>
      <c r="J85" s="335"/>
      <c r="K85" s="335"/>
      <c r="L85" s="335"/>
      <c r="O85" s="335"/>
      <c r="P85" s="335"/>
      <c r="Q85" s="335"/>
      <c r="R85" s="335"/>
      <c r="S85" s="335"/>
      <c r="T85" s="335"/>
      <c r="U85" s="335"/>
      <c r="V85" s="335"/>
      <c r="W85" s="335"/>
    </row>
    <row r="86" spans="1:32">
      <c r="B86" s="342"/>
      <c r="C86" s="342"/>
      <c r="D86" s="342"/>
      <c r="E86" s="342"/>
      <c r="F86" s="342"/>
      <c r="G86" s="342"/>
      <c r="H86" s="342"/>
      <c r="I86" s="342"/>
      <c r="J86" s="342"/>
      <c r="K86" s="342"/>
      <c r="L86" s="342"/>
      <c r="N86" s="342"/>
      <c r="O86" s="342"/>
      <c r="P86" s="342"/>
      <c r="Q86" s="342"/>
      <c r="R86" s="342"/>
      <c r="S86" s="342"/>
      <c r="T86" s="342"/>
      <c r="U86" s="342"/>
      <c r="V86" s="342"/>
      <c r="W86" s="342"/>
    </row>
    <row r="87" spans="1:32">
      <c r="X87" s="5"/>
      <c r="Y87" s="5"/>
      <c r="Z87" s="5"/>
      <c r="AA87" s="5"/>
      <c r="AB87" s="5"/>
      <c r="AC87" s="5"/>
      <c r="AD87" s="5"/>
      <c r="AE87" s="5"/>
      <c r="AF87" s="5"/>
    </row>
    <row r="88" spans="1:32">
      <c r="X88" s="5"/>
      <c r="Y88" s="5"/>
      <c r="Z88" s="5"/>
      <c r="AA88" s="5"/>
      <c r="AB88" s="5"/>
      <c r="AC88" s="5"/>
      <c r="AD88" s="5"/>
      <c r="AE88" s="5"/>
      <c r="AF88" s="5"/>
    </row>
    <row r="93" spans="1:32">
      <c r="B93" s="342"/>
      <c r="C93" s="342"/>
      <c r="D93" s="342"/>
      <c r="E93" s="342"/>
      <c r="F93" s="342"/>
      <c r="G93" s="342"/>
      <c r="H93" s="342"/>
      <c r="I93" s="342"/>
      <c r="J93" s="342"/>
      <c r="K93" s="342"/>
      <c r="L93" s="342"/>
      <c r="N93" s="342"/>
      <c r="O93" s="342"/>
      <c r="P93" s="342"/>
      <c r="Q93" s="342"/>
      <c r="R93" s="342"/>
      <c r="S93" s="342"/>
      <c r="T93" s="342"/>
      <c r="U93" s="342"/>
      <c r="V93" s="342"/>
      <c r="W93" s="342"/>
    </row>
  </sheetData>
  <mergeCells count="41">
    <mergeCell ref="A68:A70"/>
    <mergeCell ref="M68:M70"/>
    <mergeCell ref="A76:A78"/>
    <mergeCell ref="M76:M78"/>
    <mergeCell ref="A44:A46"/>
    <mergeCell ref="M44:M46"/>
    <mergeCell ref="A52:A54"/>
    <mergeCell ref="M52:M54"/>
    <mergeCell ref="A60:A62"/>
    <mergeCell ref="M60:M62"/>
    <mergeCell ref="A20:A22"/>
    <mergeCell ref="M20:M22"/>
    <mergeCell ref="A28:A30"/>
    <mergeCell ref="M28:M30"/>
    <mergeCell ref="A36:A38"/>
    <mergeCell ref="M36:M38"/>
    <mergeCell ref="S6:S8"/>
    <mergeCell ref="T6:T8"/>
    <mergeCell ref="U6:U8"/>
    <mergeCell ref="V6:V8"/>
    <mergeCell ref="W6:W8"/>
    <mergeCell ref="A12:A14"/>
    <mergeCell ref="M12:M14"/>
    <mergeCell ref="M6:M8"/>
    <mergeCell ref="N6:N8"/>
    <mergeCell ref="O6:O8"/>
    <mergeCell ref="A6:A8"/>
    <mergeCell ref="B6:B8"/>
    <mergeCell ref="C6:C8"/>
    <mergeCell ref="D6:D8"/>
    <mergeCell ref="E6:E8"/>
    <mergeCell ref="F6:F8"/>
    <mergeCell ref="P6:P8"/>
    <mergeCell ref="Q6:Q8"/>
    <mergeCell ref="R6:R8"/>
    <mergeCell ref="G6:G8"/>
    <mergeCell ref="H6:H8"/>
    <mergeCell ref="I6:I8"/>
    <mergeCell ref="J6:J8"/>
    <mergeCell ref="K6:K8"/>
    <mergeCell ref="L6:L8"/>
  </mergeCells>
  <pageMargins left="0.78740157499999996" right="0.78740157499999996" top="0.984251969" bottom="0.984251969" header="0.4921259845" footer="0.4921259845"/>
  <pageSetup paperSize="9" scale="55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4"/>
  <dimension ref="A1:M83"/>
  <sheetViews>
    <sheetView zoomScale="75" zoomScaleNormal="75" workbookViewId="0"/>
  </sheetViews>
  <sheetFormatPr baseColWidth="10" defaultColWidth="9.77734375" defaultRowHeight="15.75"/>
  <cols>
    <col min="1" max="1" width="30.21875" style="5" customWidth="1"/>
    <col min="2" max="2" width="0.88671875" style="5" customWidth="1"/>
    <col min="3" max="3" width="9.44140625" style="278" customWidth="1"/>
    <col min="4" max="5" width="11.109375" style="278" customWidth="1"/>
    <col min="6" max="6" width="10.5546875" style="278" customWidth="1"/>
    <col min="7" max="7" width="11.21875" style="278" customWidth="1"/>
    <col min="8" max="8" width="14.77734375" style="324" customWidth="1"/>
    <col min="9" max="9" width="10.109375" style="324" customWidth="1"/>
    <col min="10" max="10" width="11.33203125" style="278" customWidth="1"/>
    <col min="11" max="11" width="11.77734375" style="278" customWidth="1"/>
    <col min="12" max="12" width="9.77734375" style="29"/>
    <col min="13" max="13" width="9.77734375" style="25"/>
    <col min="14" max="15" width="10.77734375" style="29" customWidth="1"/>
    <col min="16" max="256" width="9.77734375" style="29"/>
    <col min="257" max="257" width="17.6640625" style="29" customWidth="1"/>
    <col min="258" max="258" width="0.88671875" style="29" customWidth="1"/>
    <col min="259" max="259" width="9.44140625" style="29" customWidth="1"/>
    <col min="260" max="261" width="11.109375" style="29" customWidth="1"/>
    <col min="262" max="262" width="10.5546875" style="29" customWidth="1"/>
    <col min="263" max="263" width="11.21875" style="29" customWidth="1"/>
    <col min="264" max="264" width="14.77734375" style="29" customWidth="1"/>
    <col min="265" max="265" width="10.109375" style="29" customWidth="1"/>
    <col min="266" max="266" width="11.33203125" style="29" customWidth="1"/>
    <col min="267" max="267" width="11.77734375" style="29" customWidth="1"/>
    <col min="268" max="269" width="9.77734375" style="29"/>
    <col min="270" max="271" width="10.77734375" style="29" customWidth="1"/>
    <col min="272" max="512" width="9.77734375" style="29"/>
    <col min="513" max="513" width="17.6640625" style="29" customWidth="1"/>
    <col min="514" max="514" width="0.88671875" style="29" customWidth="1"/>
    <col min="515" max="515" width="9.44140625" style="29" customWidth="1"/>
    <col min="516" max="517" width="11.109375" style="29" customWidth="1"/>
    <col min="518" max="518" width="10.5546875" style="29" customWidth="1"/>
    <col min="519" max="519" width="11.21875" style="29" customWidth="1"/>
    <col min="520" max="520" width="14.77734375" style="29" customWidth="1"/>
    <col min="521" max="521" width="10.109375" style="29" customWidth="1"/>
    <col min="522" max="522" width="11.33203125" style="29" customWidth="1"/>
    <col min="523" max="523" width="11.77734375" style="29" customWidth="1"/>
    <col min="524" max="525" width="9.77734375" style="29"/>
    <col min="526" max="527" width="10.77734375" style="29" customWidth="1"/>
    <col min="528" max="768" width="9.77734375" style="29"/>
    <col min="769" max="769" width="17.6640625" style="29" customWidth="1"/>
    <col min="770" max="770" width="0.88671875" style="29" customWidth="1"/>
    <col min="771" max="771" width="9.44140625" style="29" customWidth="1"/>
    <col min="772" max="773" width="11.109375" style="29" customWidth="1"/>
    <col min="774" max="774" width="10.5546875" style="29" customWidth="1"/>
    <col min="775" max="775" width="11.21875" style="29" customWidth="1"/>
    <col min="776" max="776" width="14.77734375" style="29" customWidth="1"/>
    <col min="777" max="777" width="10.109375" style="29" customWidth="1"/>
    <col min="778" max="778" width="11.33203125" style="29" customWidth="1"/>
    <col min="779" max="779" width="11.77734375" style="29" customWidth="1"/>
    <col min="780" max="781" width="9.77734375" style="29"/>
    <col min="782" max="783" width="10.77734375" style="29" customWidth="1"/>
    <col min="784" max="1024" width="9.77734375" style="29"/>
    <col min="1025" max="1025" width="17.6640625" style="29" customWidth="1"/>
    <col min="1026" max="1026" width="0.88671875" style="29" customWidth="1"/>
    <col min="1027" max="1027" width="9.44140625" style="29" customWidth="1"/>
    <col min="1028" max="1029" width="11.109375" style="29" customWidth="1"/>
    <col min="1030" max="1030" width="10.5546875" style="29" customWidth="1"/>
    <col min="1031" max="1031" width="11.21875" style="29" customWidth="1"/>
    <col min="1032" max="1032" width="14.77734375" style="29" customWidth="1"/>
    <col min="1033" max="1033" width="10.109375" style="29" customWidth="1"/>
    <col min="1034" max="1034" width="11.33203125" style="29" customWidth="1"/>
    <col min="1035" max="1035" width="11.77734375" style="29" customWidth="1"/>
    <col min="1036" max="1037" width="9.77734375" style="29"/>
    <col min="1038" max="1039" width="10.77734375" style="29" customWidth="1"/>
    <col min="1040" max="1280" width="9.77734375" style="29"/>
    <col min="1281" max="1281" width="17.6640625" style="29" customWidth="1"/>
    <col min="1282" max="1282" width="0.88671875" style="29" customWidth="1"/>
    <col min="1283" max="1283" width="9.44140625" style="29" customWidth="1"/>
    <col min="1284" max="1285" width="11.109375" style="29" customWidth="1"/>
    <col min="1286" max="1286" width="10.5546875" style="29" customWidth="1"/>
    <col min="1287" max="1287" width="11.21875" style="29" customWidth="1"/>
    <col min="1288" max="1288" width="14.77734375" style="29" customWidth="1"/>
    <col min="1289" max="1289" width="10.109375" style="29" customWidth="1"/>
    <col min="1290" max="1290" width="11.33203125" style="29" customWidth="1"/>
    <col min="1291" max="1291" width="11.77734375" style="29" customWidth="1"/>
    <col min="1292" max="1293" width="9.77734375" style="29"/>
    <col min="1294" max="1295" width="10.77734375" style="29" customWidth="1"/>
    <col min="1296" max="1536" width="9.77734375" style="29"/>
    <col min="1537" max="1537" width="17.6640625" style="29" customWidth="1"/>
    <col min="1538" max="1538" width="0.88671875" style="29" customWidth="1"/>
    <col min="1539" max="1539" width="9.44140625" style="29" customWidth="1"/>
    <col min="1540" max="1541" width="11.109375" style="29" customWidth="1"/>
    <col min="1542" max="1542" width="10.5546875" style="29" customWidth="1"/>
    <col min="1543" max="1543" width="11.21875" style="29" customWidth="1"/>
    <col min="1544" max="1544" width="14.77734375" style="29" customWidth="1"/>
    <col min="1545" max="1545" width="10.109375" style="29" customWidth="1"/>
    <col min="1546" max="1546" width="11.33203125" style="29" customWidth="1"/>
    <col min="1547" max="1547" width="11.77734375" style="29" customWidth="1"/>
    <col min="1548" max="1549" width="9.77734375" style="29"/>
    <col min="1550" max="1551" width="10.77734375" style="29" customWidth="1"/>
    <col min="1552" max="1792" width="9.77734375" style="29"/>
    <col min="1793" max="1793" width="17.6640625" style="29" customWidth="1"/>
    <col min="1794" max="1794" width="0.88671875" style="29" customWidth="1"/>
    <col min="1795" max="1795" width="9.44140625" style="29" customWidth="1"/>
    <col min="1796" max="1797" width="11.109375" style="29" customWidth="1"/>
    <col min="1798" max="1798" width="10.5546875" style="29" customWidth="1"/>
    <col min="1799" max="1799" width="11.21875" style="29" customWidth="1"/>
    <col min="1800" max="1800" width="14.77734375" style="29" customWidth="1"/>
    <col min="1801" max="1801" width="10.109375" style="29" customWidth="1"/>
    <col min="1802" max="1802" width="11.33203125" style="29" customWidth="1"/>
    <col min="1803" max="1803" width="11.77734375" style="29" customWidth="1"/>
    <col min="1804" max="1805" width="9.77734375" style="29"/>
    <col min="1806" max="1807" width="10.77734375" style="29" customWidth="1"/>
    <col min="1808" max="2048" width="9.77734375" style="29"/>
    <col min="2049" max="2049" width="17.6640625" style="29" customWidth="1"/>
    <col min="2050" max="2050" width="0.88671875" style="29" customWidth="1"/>
    <col min="2051" max="2051" width="9.44140625" style="29" customWidth="1"/>
    <col min="2052" max="2053" width="11.109375" style="29" customWidth="1"/>
    <col min="2054" max="2054" width="10.5546875" style="29" customWidth="1"/>
    <col min="2055" max="2055" width="11.21875" style="29" customWidth="1"/>
    <col min="2056" max="2056" width="14.77734375" style="29" customWidth="1"/>
    <col min="2057" max="2057" width="10.109375" style="29" customWidth="1"/>
    <col min="2058" max="2058" width="11.33203125" style="29" customWidth="1"/>
    <col min="2059" max="2059" width="11.77734375" style="29" customWidth="1"/>
    <col min="2060" max="2061" width="9.77734375" style="29"/>
    <col min="2062" max="2063" width="10.77734375" style="29" customWidth="1"/>
    <col min="2064" max="2304" width="9.77734375" style="29"/>
    <col min="2305" max="2305" width="17.6640625" style="29" customWidth="1"/>
    <col min="2306" max="2306" width="0.88671875" style="29" customWidth="1"/>
    <col min="2307" max="2307" width="9.44140625" style="29" customWidth="1"/>
    <col min="2308" max="2309" width="11.109375" style="29" customWidth="1"/>
    <col min="2310" max="2310" width="10.5546875" style="29" customWidth="1"/>
    <col min="2311" max="2311" width="11.21875" style="29" customWidth="1"/>
    <col min="2312" max="2312" width="14.77734375" style="29" customWidth="1"/>
    <col min="2313" max="2313" width="10.109375" style="29" customWidth="1"/>
    <col min="2314" max="2314" width="11.33203125" style="29" customWidth="1"/>
    <col min="2315" max="2315" width="11.77734375" style="29" customWidth="1"/>
    <col min="2316" max="2317" width="9.77734375" style="29"/>
    <col min="2318" max="2319" width="10.77734375" style="29" customWidth="1"/>
    <col min="2320" max="2560" width="9.77734375" style="29"/>
    <col min="2561" max="2561" width="17.6640625" style="29" customWidth="1"/>
    <col min="2562" max="2562" width="0.88671875" style="29" customWidth="1"/>
    <col min="2563" max="2563" width="9.44140625" style="29" customWidth="1"/>
    <col min="2564" max="2565" width="11.109375" style="29" customWidth="1"/>
    <col min="2566" max="2566" width="10.5546875" style="29" customWidth="1"/>
    <col min="2567" max="2567" width="11.21875" style="29" customWidth="1"/>
    <col min="2568" max="2568" width="14.77734375" style="29" customWidth="1"/>
    <col min="2569" max="2569" width="10.109375" style="29" customWidth="1"/>
    <col min="2570" max="2570" width="11.33203125" style="29" customWidth="1"/>
    <col min="2571" max="2571" width="11.77734375" style="29" customWidth="1"/>
    <col min="2572" max="2573" width="9.77734375" style="29"/>
    <col min="2574" max="2575" width="10.77734375" style="29" customWidth="1"/>
    <col min="2576" max="2816" width="9.77734375" style="29"/>
    <col min="2817" max="2817" width="17.6640625" style="29" customWidth="1"/>
    <col min="2818" max="2818" width="0.88671875" style="29" customWidth="1"/>
    <col min="2819" max="2819" width="9.44140625" style="29" customWidth="1"/>
    <col min="2820" max="2821" width="11.109375" style="29" customWidth="1"/>
    <col min="2822" max="2822" width="10.5546875" style="29" customWidth="1"/>
    <col min="2823" max="2823" width="11.21875" style="29" customWidth="1"/>
    <col min="2824" max="2824" width="14.77734375" style="29" customWidth="1"/>
    <col min="2825" max="2825" width="10.109375" style="29" customWidth="1"/>
    <col min="2826" max="2826" width="11.33203125" style="29" customWidth="1"/>
    <col min="2827" max="2827" width="11.77734375" style="29" customWidth="1"/>
    <col min="2828" max="2829" width="9.77734375" style="29"/>
    <col min="2830" max="2831" width="10.77734375" style="29" customWidth="1"/>
    <col min="2832" max="3072" width="9.77734375" style="29"/>
    <col min="3073" max="3073" width="17.6640625" style="29" customWidth="1"/>
    <col min="3074" max="3074" width="0.88671875" style="29" customWidth="1"/>
    <col min="3075" max="3075" width="9.44140625" style="29" customWidth="1"/>
    <col min="3076" max="3077" width="11.109375" style="29" customWidth="1"/>
    <col min="3078" max="3078" width="10.5546875" style="29" customWidth="1"/>
    <col min="3079" max="3079" width="11.21875" style="29" customWidth="1"/>
    <col min="3080" max="3080" width="14.77734375" style="29" customWidth="1"/>
    <col min="3081" max="3081" width="10.109375" style="29" customWidth="1"/>
    <col min="3082" max="3082" width="11.33203125" style="29" customWidth="1"/>
    <col min="3083" max="3083" width="11.77734375" style="29" customWidth="1"/>
    <col min="3084" max="3085" width="9.77734375" style="29"/>
    <col min="3086" max="3087" width="10.77734375" style="29" customWidth="1"/>
    <col min="3088" max="3328" width="9.77734375" style="29"/>
    <col min="3329" max="3329" width="17.6640625" style="29" customWidth="1"/>
    <col min="3330" max="3330" width="0.88671875" style="29" customWidth="1"/>
    <col min="3331" max="3331" width="9.44140625" style="29" customWidth="1"/>
    <col min="3332" max="3333" width="11.109375" style="29" customWidth="1"/>
    <col min="3334" max="3334" width="10.5546875" style="29" customWidth="1"/>
    <col min="3335" max="3335" width="11.21875" style="29" customWidth="1"/>
    <col min="3336" max="3336" width="14.77734375" style="29" customWidth="1"/>
    <col min="3337" max="3337" width="10.109375" style="29" customWidth="1"/>
    <col min="3338" max="3338" width="11.33203125" style="29" customWidth="1"/>
    <col min="3339" max="3339" width="11.77734375" style="29" customWidth="1"/>
    <col min="3340" max="3341" width="9.77734375" style="29"/>
    <col min="3342" max="3343" width="10.77734375" style="29" customWidth="1"/>
    <col min="3344" max="3584" width="9.77734375" style="29"/>
    <col min="3585" max="3585" width="17.6640625" style="29" customWidth="1"/>
    <col min="3586" max="3586" width="0.88671875" style="29" customWidth="1"/>
    <col min="3587" max="3587" width="9.44140625" style="29" customWidth="1"/>
    <col min="3588" max="3589" width="11.109375" style="29" customWidth="1"/>
    <col min="3590" max="3590" width="10.5546875" style="29" customWidth="1"/>
    <col min="3591" max="3591" width="11.21875" style="29" customWidth="1"/>
    <col min="3592" max="3592" width="14.77734375" style="29" customWidth="1"/>
    <col min="3593" max="3593" width="10.109375" style="29" customWidth="1"/>
    <col min="3594" max="3594" width="11.33203125" style="29" customWidth="1"/>
    <col min="3595" max="3595" width="11.77734375" style="29" customWidth="1"/>
    <col min="3596" max="3597" width="9.77734375" style="29"/>
    <col min="3598" max="3599" width="10.77734375" style="29" customWidth="1"/>
    <col min="3600" max="3840" width="9.77734375" style="29"/>
    <col min="3841" max="3841" width="17.6640625" style="29" customWidth="1"/>
    <col min="3842" max="3842" width="0.88671875" style="29" customWidth="1"/>
    <col min="3843" max="3843" width="9.44140625" style="29" customWidth="1"/>
    <col min="3844" max="3845" width="11.109375" style="29" customWidth="1"/>
    <col min="3846" max="3846" width="10.5546875" style="29" customWidth="1"/>
    <col min="3847" max="3847" width="11.21875" style="29" customWidth="1"/>
    <col min="3848" max="3848" width="14.77734375" style="29" customWidth="1"/>
    <col min="3849" max="3849" width="10.109375" style="29" customWidth="1"/>
    <col min="3850" max="3850" width="11.33203125" style="29" customWidth="1"/>
    <col min="3851" max="3851" width="11.77734375" style="29" customWidth="1"/>
    <col min="3852" max="3853" width="9.77734375" style="29"/>
    <col min="3854" max="3855" width="10.77734375" style="29" customWidth="1"/>
    <col min="3856" max="4096" width="9.77734375" style="29"/>
    <col min="4097" max="4097" width="17.6640625" style="29" customWidth="1"/>
    <col min="4098" max="4098" width="0.88671875" style="29" customWidth="1"/>
    <col min="4099" max="4099" width="9.44140625" style="29" customWidth="1"/>
    <col min="4100" max="4101" width="11.109375" style="29" customWidth="1"/>
    <col min="4102" max="4102" width="10.5546875" style="29" customWidth="1"/>
    <col min="4103" max="4103" width="11.21875" style="29" customWidth="1"/>
    <col min="4104" max="4104" width="14.77734375" style="29" customWidth="1"/>
    <col min="4105" max="4105" width="10.109375" style="29" customWidth="1"/>
    <col min="4106" max="4106" width="11.33203125" style="29" customWidth="1"/>
    <col min="4107" max="4107" width="11.77734375" style="29" customWidth="1"/>
    <col min="4108" max="4109" width="9.77734375" style="29"/>
    <col min="4110" max="4111" width="10.77734375" style="29" customWidth="1"/>
    <col min="4112" max="4352" width="9.77734375" style="29"/>
    <col min="4353" max="4353" width="17.6640625" style="29" customWidth="1"/>
    <col min="4354" max="4354" width="0.88671875" style="29" customWidth="1"/>
    <col min="4355" max="4355" width="9.44140625" style="29" customWidth="1"/>
    <col min="4356" max="4357" width="11.109375" style="29" customWidth="1"/>
    <col min="4358" max="4358" width="10.5546875" style="29" customWidth="1"/>
    <col min="4359" max="4359" width="11.21875" style="29" customWidth="1"/>
    <col min="4360" max="4360" width="14.77734375" style="29" customWidth="1"/>
    <col min="4361" max="4361" width="10.109375" style="29" customWidth="1"/>
    <col min="4362" max="4362" width="11.33203125" style="29" customWidth="1"/>
    <col min="4363" max="4363" width="11.77734375" style="29" customWidth="1"/>
    <col min="4364" max="4365" width="9.77734375" style="29"/>
    <col min="4366" max="4367" width="10.77734375" style="29" customWidth="1"/>
    <col min="4368" max="4608" width="9.77734375" style="29"/>
    <col min="4609" max="4609" width="17.6640625" style="29" customWidth="1"/>
    <col min="4610" max="4610" width="0.88671875" style="29" customWidth="1"/>
    <col min="4611" max="4611" width="9.44140625" style="29" customWidth="1"/>
    <col min="4612" max="4613" width="11.109375" style="29" customWidth="1"/>
    <col min="4614" max="4614" width="10.5546875" style="29" customWidth="1"/>
    <col min="4615" max="4615" width="11.21875" style="29" customWidth="1"/>
    <col min="4616" max="4616" width="14.77734375" style="29" customWidth="1"/>
    <col min="4617" max="4617" width="10.109375" style="29" customWidth="1"/>
    <col min="4618" max="4618" width="11.33203125" style="29" customWidth="1"/>
    <col min="4619" max="4619" width="11.77734375" style="29" customWidth="1"/>
    <col min="4620" max="4621" width="9.77734375" style="29"/>
    <col min="4622" max="4623" width="10.77734375" style="29" customWidth="1"/>
    <col min="4624" max="4864" width="9.77734375" style="29"/>
    <col min="4865" max="4865" width="17.6640625" style="29" customWidth="1"/>
    <col min="4866" max="4866" width="0.88671875" style="29" customWidth="1"/>
    <col min="4867" max="4867" width="9.44140625" style="29" customWidth="1"/>
    <col min="4868" max="4869" width="11.109375" style="29" customWidth="1"/>
    <col min="4870" max="4870" width="10.5546875" style="29" customWidth="1"/>
    <col min="4871" max="4871" width="11.21875" style="29" customWidth="1"/>
    <col min="4872" max="4872" width="14.77734375" style="29" customWidth="1"/>
    <col min="4873" max="4873" width="10.109375" style="29" customWidth="1"/>
    <col min="4874" max="4874" width="11.33203125" style="29" customWidth="1"/>
    <col min="4875" max="4875" width="11.77734375" style="29" customWidth="1"/>
    <col min="4876" max="4877" width="9.77734375" style="29"/>
    <col min="4878" max="4879" width="10.77734375" style="29" customWidth="1"/>
    <col min="4880" max="5120" width="9.77734375" style="29"/>
    <col min="5121" max="5121" width="17.6640625" style="29" customWidth="1"/>
    <col min="5122" max="5122" width="0.88671875" style="29" customWidth="1"/>
    <col min="5123" max="5123" width="9.44140625" style="29" customWidth="1"/>
    <col min="5124" max="5125" width="11.109375" style="29" customWidth="1"/>
    <col min="5126" max="5126" width="10.5546875" style="29" customWidth="1"/>
    <col min="5127" max="5127" width="11.21875" style="29" customWidth="1"/>
    <col min="5128" max="5128" width="14.77734375" style="29" customWidth="1"/>
    <col min="5129" max="5129" width="10.109375" style="29" customWidth="1"/>
    <col min="5130" max="5130" width="11.33203125" style="29" customWidth="1"/>
    <col min="5131" max="5131" width="11.77734375" style="29" customWidth="1"/>
    <col min="5132" max="5133" width="9.77734375" style="29"/>
    <col min="5134" max="5135" width="10.77734375" style="29" customWidth="1"/>
    <col min="5136" max="5376" width="9.77734375" style="29"/>
    <col min="5377" max="5377" width="17.6640625" style="29" customWidth="1"/>
    <col min="5378" max="5378" width="0.88671875" style="29" customWidth="1"/>
    <col min="5379" max="5379" width="9.44140625" style="29" customWidth="1"/>
    <col min="5380" max="5381" width="11.109375" style="29" customWidth="1"/>
    <col min="5382" max="5382" width="10.5546875" style="29" customWidth="1"/>
    <col min="5383" max="5383" width="11.21875" style="29" customWidth="1"/>
    <col min="5384" max="5384" width="14.77734375" style="29" customWidth="1"/>
    <col min="5385" max="5385" width="10.109375" style="29" customWidth="1"/>
    <col min="5386" max="5386" width="11.33203125" style="29" customWidth="1"/>
    <col min="5387" max="5387" width="11.77734375" style="29" customWidth="1"/>
    <col min="5388" max="5389" width="9.77734375" style="29"/>
    <col min="5390" max="5391" width="10.77734375" style="29" customWidth="1"/>
    <col min="5392" max="5632" width="9.77734375" style="29"/>
    <col min="5633" max="5633" width="17.6640625" style="29" customWidth="1"/>
    <col min="5634" max="5634" width="0.88671875" style="29" customWidth="1"/>
    <col min="5635" max="5635" width="9.44140625" style="29" customWidth="1"/>
    <col min="5636" max="5637" width="11.109375" style="29" customWidth="1"/>
    <col min="5638" max="5638" width="10.5546875" style="29" customWidth="1"/>
    <col min="5639" max="5639" width="11.21875" style="29" customWidth="1"/>
    <col min="5640" max="5640" width="14.77734375" style="29" customWidth="1"/>
    <col min="5641" max="5641" width="10.109375" style="29" customWidth="1"/>
    <col min="5642" max="5642" width="11.33203125" style="29" customWidth="1"/>
    <col min="5643" max="5643" width="11.77734375" style="29" customWidth="1"/>
    <col min="5644" max="5645" width="9.77734375" style="29"/>
    <col min="5646" max="5647" width="10.77734375" style="29" customWidth="1"/>
    <col min="5648" max="5888" width="9.77734375" style="29"/>
    <col min="5889" max="5889" width="17.6640625" style="29" customWidth="1"/>
    <col min="5890" max="5890" width="0.88671875" style="29" customWidth="1"/>
    <col min="5891" max="5891" width="9.44140625" style="29" customWidth="1"/>
    <col min="5892" max="5893" width="11.109375" style="29" customWidth="1"/>
    <col min="5894" max="5894" width="10.5546875" style="29" customWidth="1"/>
    <col min="5895" max="5895" width="11.21875" style="29" customWidth="1"/>
    <col min="5896" max="5896" width="14.77734375" style="29" customWidth="1"/>
    <col min="5897" max="5897" width="10.109375" style="29" customWidth="1"/>
    <col min="5898" max="5898" width="11.33203125" style="29" customWidth="1"/>
    <col min="5899" max="5899" width="11.77734375" style="29" customWidth="1"/>
    <col min="5900" max="5901" width="9.77734375" style="29"/>
    <col min="5902" max="5903" width="10.77734375" style="29" customWidth="1"/>
    <col min="5904" max="6144" width="9.77734375" style="29"/>
    <col min="6145" max="6145" width="17.6640625" style="29" customWidth="1"/>
    <col min="6146" max="6146" width="0.88671875" style="29" customWidth="1"/>
    <col min="6147" max="6147" width="9.44140625" style="29" customWidth="1"/>
    <col min="6148" max="6149" width="11.109375" style="29" customWidth="1"/>
    <col min="6150" max="6150" width="10.5546875" style="29" customWidth="1"/>
    <col min="6151" max="6151" width="11.21875" style="29" customWidth="1"/>
    <col min="6152" max="6152" width="14.77734375" style="29" customWidth="1"/>
    <col min="6153" max="6153" width="10.109375" style="29" customWidth="1"/>
    <col min="6154" max="6154" width="11.33203125" style="29" customWidth="1"/>
    <col min="6155" max="6155" width="11.77734375" style="29" customWidth="1"/>
    <col min="6156" max="6157" width="9.77734375" style="29"/>
    <col min="6158" max="6159" width="10.77734375" style="29" customWidth="1"/>
    <col min="6160" max="6400" width="9.77734375" style="29"/>
    <col min="6401" max="6401" width="17.6640625" style="29" customWidth="1"/>
    <col min="6402" max="6402" width="0.88671875" style="29" customWidth="1"/>
    <col min="6403" max="6403" width="9.44140625" style="29" customWidth="1"/>
    <col min="6404" max="6405" width="11.109375" style="29" customWidth="1"/>
    <col min="6406" max="6406" width="10.5546875" style="29" customWidth="1"/>
    <col min="6407" max="6407" width="11.21875" style="29" customWidth="1"/>
    <col min="6408" max="6408" width="14.77734375" style="29" customWidth="1"/>
    <col min="6409" max="6409" width="10.109375" style="29" customWidth="1"/>
    <col min="6410" max="6410" width="11.33203125" style="29" customWidth="1"/>
    <col min="6411" max="6411" width="11.77734375" style="29" customWidth="1"/>
    <col min="6412" max="6413" width="9.77734375" style="29"/>
    <col min="6414" max="6415" width="10.77734375" style="29" customWidth="1"/>
    <col min="6416" max="6656" width="9.77734375" style="29"/>
    <col min="6657" max="6657" width="17.6640625" style="29" customWidth="1"/>
    <col min="6658" max="6658" width="0.88671875" style="29" customWidth="1"/>
    <col min="6659" max="6659" width="9.44140625" style="29" customWidth="1"/>
    <col min="6660" max="6661" width="11.109375" style="29" customWidth="1"/>
    <col min="6662" max="6662" width="10.5546875" style="29" customWidth="1"/>
    <col min="6663" max="6663" width="11.21875" style="29" customWidth="1"/>
    <col min="6664" max="6664" width="14.77734375" style="29" customWidth="1"/>
    <col min="6665" max="6665" width="10.109375" style="29" customWidth="1"/>
    <col min="6666" max="6666" width="11.33203125" style="29" customWidth="1"/>
    <col min="6667" max="6667" width="11.77734375" style="29" customWidth="1"/>
    <col min="6668" max="6669" width="9.77734375" style="29"/>
    <col min="6670" max="6671" width="10.77734375" style="29" customWidth="1"/>
    <col min="6672" max="6912" width="9.77734375" style="29"/>
    <col min="6913" max="6913" width="17.6640625" style="29" customWidth="1"/>
    <col min="6914" max="6914" width="0.88671875" style="29" customWidth="1"/>
    <col min="6915" max="6915" width="9.44140625" style="29" customWidth="1"/>
    <col min="6916" max="6917" width="11.109375" style="29" customWidth="1"/>
    <col min="6918" max="6918" width="10.5546875" style="29" customWidth="1"/>
    <col min="6919" max="6919" width="11.21875" style="29" customWidth="1"/>
    <col min="6920" max="6920" width="14.77734375" style="29" customWidth="1"/>
    <col min="6921" max="6921" width="10.109375" style="29" customWidth="1"/>
    <col min="6922" max="6922" width="11.33203125" style="29" customWidth="1"/>
    <col min="6923" max="6923" width="11.77734375" style="29" customWidth="1"/>
    <col min="6924" max="6925" width="9.77734375" style="29"/>
    <col min="6926" max="6927" width="10.77734375" style="29" customWidth="1"/>
    <col min="6928" max="7168" width="9.77734375" style="29"/>
    <col min="7169" max="7169" width="17.6640625" style="29" customWidth="1"/>
    <col min="7170" max="7170" width="0.88671875" style="29" customWidth="1"/>
    <col min="7171" max="7171" width="9.44140625" style="29" customWidth="1"/>
    <col min="7172" max="7173" width="11.109375" style="29" customWidth="1"/>
    <col min="7174" max="7174" width="10.5546875" style="29" customWidth="1"/>
    <col min="7175" max="7175" width="11.21875" style="29" customWidth="1"/>
    <col min="7176" max="7176" width="14.77734375" style="29" customWidth="1"/>
    <col min="7177" max="7177" width="10.109375" style="29" customWidth="1"/>
    <col min="7178" max="7178" width="11.33203125" style="29" customWidth="1"/>
    <col min="7179" max="7179" width="11.77734375" style="29" customWidth="1"/>
    <col min="7180" max="7181" width="9.77734375" style="29"/>
    <col min="7182" max="7183" width="10.77734375" style="29" customWidth="1"/>
    <col min="7184" max="7424" width="9.77734375" style="29"/>
    <col min="7425" max="7425" width="17.6640625" style="29" customWidth="1"/>
    <col min="7426" max="7426" width="0.88671875" style="29" customWidth="1"/>
    <col min="7427" max="7427" width="9.44140625" style="29" customWidth="1"/>
    <col min="7428" max="7429" width="11.109375" style="29" customWidth="1"/>
    <col min="7430" max="7430" width="10.5546875" style="29" customWidth="1"/>
    <col min="7431" max="7431" width="11.21875" style="29" customWidth="1"/>
    <col min="7432" max="7432" width="14.77734375" style="29" customWidth="1"/>
    <col min="7433" max="7433" width="10.109375" style="29" customWidth="1"/>
    <col min="7434" max="7434" width="11.33203125" style="29" customWidth="1"/>
    <col min="7435" max="7435" width="11.77734375" style="29" customWidth="1"/>
    <col min="7436" max="7437" width="9.77734375" style="29"/>
    <col min="7438" max="7439" width="10.77734375" style="29" customWidth="1"/>
    <col min="7440" max="7680" width="9.77734375" style="29"/>
    <col min="7681" max="7681" width="17.6640625" style="29" customWidth="1"/>
    <col min="7682" max="7682" width="0.88671875" style="29" customWidth="1"/>
    <col min="7683" max="7683" width="9.44140625" style="29" customWidth="1"/>
    <col min="7684" max="7685" width="11.109375" style="29" customWidth="1"/>
    <col min="7686" max="7686" width="10.5546875" style="29" customWidth="1"/>
    <col min="7687" max="7687" width="11.21875" style="29" customWidth="1"/>
    <col min="7688" max="7688" width="14.77734375" style="29" customWidth="1"/>
    <col min="7689" max="7689" width="10.109375" style="29" customWidth="1"/>
    <col min="7690" max="7690" width="11.33203125" style="29" customWidth="1"/>
    <col min="7691" max="7691" width="11.77734375" style="29" customWidth="1"/>
    <col min="7692" max="7693" width="9.77734375" style="29"/>
    <col min="7694" max="7695" width="10.77734375" style="29" customWidth="1"/>
    <col min="7696" max="7936" width="9.77734375" style="29"/>
    <col min="7937" max="7937" width="17.6640625" style="29" customWidth="1"/>
    <col min="7938" max="7938" width="0.88671875" style="29" customWidth="1"/>
    <col min="7939" max="7939" width="9.44140625" style="29" customWidth="1"/>
    <col min="7940" max="7941" width="11.109375" style="29" customWidth="1"/>
    <col min="7942" max="7942" width="10.5546875" style="29" customWidth="1"/>
    <col min="7943" max="7943" width="11.21875" style="29" customWidth="1"/>
    <col min="7944" max="7944" width="14.77734375" style="29" customWidth="1"/>
    <col min="7945" max="7945" width="10.109375" style="29" customWidth="1"/>
    <col min="7946" max="7946" width="11.33203125" style="29" customWidth="1"/>
    <col min="7947" max="7947" width="11.77734375" style="29" customWidth="1"/>
    <col min="7948" max="7949" width="9.77734375" style="29"/>
    <col min="7950" max="7951" width="10.77734375" style="29" customWidth="1"/>
    <col min="7952" max="8192" width="9.77734375" style="29"/>
    <col min="8193" max="8193" width="17.6640625" style="29" customWidth="1"/>
    <col min="8194" max="8194" width="0.88671875" style="29" customWidth="1"/>
    <col min="8195" max="8195" width="9.44140625" style="29" customWidth="1"/>
    <col min="8196" max="8197" width="11.109375" style="29" customWidth="1"/>
    <col min="8198" max="8198" width="10.5546875" style="29" customWidth="1"/>
    <col min="8199" max="8199" width="11.21875" style="29" customWidth="1"/>
    <col min="8200" max="8200" width="14.77734375" style="29" customWidth="1"/>
    <col min="8201" max="8201" width="10.109375" style="29" customWidth="1"/>
    <col min="8202" max="8202" width="11.33203125" style="29" customWidth="1"/>
    <col min="8203" max="8203" width="11.77734375" style="29" customWidth="1"/>
    <col min="8204" max="8205" width="9.77734375" style="29"/>
    <col min="8206" max="8207" width="10.77734375" style="29" customWidth="1"/>
    <col min="8208" max="8448" width="9.77734375" style="29"/>
    <col min="8449" max="8449" width="17.6640625" style="29" customWidth="1"/>
    <col min="8450" max="8450" width="0.88671875" style="29" customWidth="1"/>
    <col min="8451" max="8451" width="9.44140625" style="29" customWidth="1"/>
    <col min="8452" max="8453" width="11.109375" style="29" customWidth="1"/>
    <col min="8454" max="8454" width="10.5546875" style="29" customWidth="1"/>
    <col min="8455" max="8455" width="11.21875" style="29" customWidth="1"/>
    <col min="8456" max="8456" width="14.77734375" style="29" customWidth="1"/>
    <col min="8457" max="8457" width="10.109375" style="29" customWidth="1"/>
    <col min="8458" max="8458" width="11.33203125" style="29" customWidth="1"/>
    <col min="8459" max="8459" width="11.77734375" style="29" customWidth="1"/>
    <col min="8460" max="8461" width="9.77734375" style="29"/>
    <col min="8462" max="8463" width="10.77734375" style="29" customWidth="1"/>
    <col min="8464" max="8704" width="9.77734375" style="29"/>
    <col min="8705" max="8705" width="17.6640625" style="29" customWidth="1"/>
    <col min="8706" max="8706" width="0.88671875" style="29" customWidth="1"/>
    <col min="8707" max="8707" width="9.44140625" style="29" customWidth="1"/>
    <col min="8708" max="8709" width="11.109375" style="29" customWidth="1"/>
    <col min="8710" max="8710" width="10.5546875" style="29" customWidth="1"/>
    <col min="8711" max="8711" width="11.21875" style="29" customWidth="1"/>
    <col min="8712" max="8712" width="14.77734375" style="29" customWidth="1"/>
    <col min="8713" max="8713" width="10.109375" style="29" customWidth="1"/>
    <col min="8714" max="8714" width="11.33203125" style="29" customWidth="1"/>
    <col min="8715" max="8715" width="11.77734375" style="29" customWidth="1"/>
    <col min="8716" max="8717" width="9.77734375" style="29"/>
    <col min="8718" max="8719" width="10.77734375" style="29" customWidth="1"/>
    <col min="8720" max="8960" width="9.77734375" style="29"/>
    <col min="8961" max="8961" width="17.6640625" style="29" customWidth="1"/>
    <col min="8962" max="8962" width="0.88671875" style="29" customWidth="1"/>
    <col min="8963" max="8963" width="9.44140625" style="29" customWidth="1"/>
    <col min="8964" max="8965" width="11.109375" style="29" customWidth="1"/>
    <col min="8966" max="8966" width="10.5546875" style="29" customWidth="1"/>
    <col min="8967" max="8967" width="11.21875" style="29" customWidth="1"/>
    <col min="8968" max="8968" width="14.77734375" style="29" customWidth="1"/>
    <col min="8969" max="8969" width="10.109375" style="29" customWidth="1"/>
    <col min="8970" max="8970" width="11.33203125" style="29" customWidth="1"/>
    <col min="8971" max="8971" width="11.77734375" style="29" customWidth="1"/>
    <col min="8972" max="8973" width="9.77734375" style="29"/>
    <col min="8974" max="8975" width="10.77734375" style="29" customWidth="1"/>
    <col min="8976" max="9216" width="9.77734375" style="29"/>
    <col min="9217" max="9217" width="17.6640625" style="29" customWidth="1"/>
    <col min="9218" max="9218" width="0.88671875" style="29" customWidth="1"/>
    <col min="9219" max="9219" width="9.44140625" style="29" customWidth="1"/>
    <col min="9220" max="9221" width="11.109375" style="29" customWidth="1"/>
    <col min="9222" max="9222" width="10.5546875" style="29" customWidth="1"/>
    <col min="9223" max="9223" width="11.21875" style="29" customWidth="1"/>
    <col min="9224" max="9224" width="14.77734375" style="29" customWidth="1"/>
    <col min="9225" max="9225" width="10.109375" style="29" customWidth="1"/>
    <col min="9226" max="9226" width="11.33203125" style="29" customWidth="1"/>
    <col min="9227" max="9227" width="11.77734375" style="29" customWidth="1"/>
    <col min="9228" max="9229" width="9.77734375" style="29"/>
    <col min="9230" max="9231" width="10.77734375" style="29" customWidth="1"/>
    <col min="9232" max="9472" width="9.77734375" style="29"/>
    <col min="9473" max="9473" width="17.6640625" style="29" customWidth="1"/>
    <col min="9474" max="9474" width="0.88671875" style="29" customWidth="1"/>
    <col min="9475" max="9475" width="9.44140625" style="29" customWidth="1"/>
    <col min="9476" max="9477" width="11.109375" style="29" customWidth="1"/>
    <col min="9478" max="9478" width="10.5546875" style="29" customWidth="1"/>
    <col min="9479" max="9479" width="11.21875" style="29" customWidth="1"/>
    <col min="9480" max="9480" width="14.77734375" style="29" customWidth="1"/>
    <col min="9481" max="9481" width="10.109375" style="29" customWidth="1"/>
    <col min="9482" max="9482" width="11.33203125" style="29" customWidth="1"/>
    <col min="9483" max="9483" width="11.77734375" style="29" customWidth="1"/>
    <col min="9484" max="9485" width="9.77734375" style="29"/>
    <col min="9486" max="9487" width="10.77734375" style="29" customWidth="1"/>
    <col min="9488" max="9728" width="9.77734375" style="29"/>
    <col min="9729" max="9729" width="17.6640625" style="29" customWidth="1"/>
    <col min="9730" max="9730" width="0.88671875" style="29" customWidth="1"/>
    <col min="9731" max="9731" width="9.44140625" style="29" customWidth="1"/>
    <col min="9732" max="9733" width="11.109375" style="29" customWidth="1"/>
    <col min="9734" max="9734" width="10.5546875" style="29" customWidth="1"/>
    <col min="9735" max="9735" width="11.21875" style="29" customWidth="1"/>
    <col min="9736" max="9736" width="14.77734375" style="29" customWidth="1"/>
    <col min="9737" max="9737" width="10.109375" style="29" customWidth="1"/>
    <col min="9738" max="9738" width="11.33203125" style="29" customWidth="1"/>
    <col min="9739" max="9739" width="11.77734375" style="29" customWidth="1"/>
    <col min="9740" max="9741" width="9.77734375" style="29"/>
    <col min="9742" max="9743" width="10.77734375" style="29" customWidth="1"/>
    <col min="9744" max="9984" width="9.77734375" style="29"/>
    <col min="9985" max="9985" width="17.6640625" style="29" customWidth="1"/>
    <col min="9986" max="9986" width="0.88671875" style="29" customWidth="1"/>
    <col min="9987" max="9987" width="9.44140625" style="29" customWidth="1"/>
    <col min="9988" max="9989" width="11.109375" style="29" customWidth="1"/>
    <col min="9990" max="9990" width="10.5546875" style="29" customWidth="1"/>
    <col min="9991" max="9991" width="11.21875" style="29" customWidth="1"/>
    <col min="9992" max="9992" width="14.77734375" style="29" customWidth="1"/>
    <col min="9993" max="9993" width="10.109375" style="29" customWidth="1"/>
    <col min="9994" max="9994" width="11.33203125" style="29" customWidth="1"/>
    <col min="9995" max="9995" width="11.77734375" style="29" customWidth="1"/>
    <col min="9996" max="9997" width="9.77734375" style="29"/>
    <col min="9998" max="9999" width="10.77734375" style="29" customWidth="1"/>
    <col min="10000" max="10240" width="9.77734375" style="29"/>
    <col min="10241" max="10241" width="17.6640625" style="29" customWidth="1"/>
    <col min="10242" max="10242" width="0.88671875" style="29" customWidth="1"/>
    <col min="10243" max="10243" width="9.44140625" style="29" customWidth="1"/>
    <col min="10244" max="10245" width="11.109375" style="29" customWidth="1"/>
    <col min="10246" max="10246" width="10.5546875" style="29" customWidth="1"/>
    <col min="10247" max="10247" width="11.21875" style="29" customWidth="1"/>
    <col min="10248" max="10248" width="14.77734375" style="29" customWidth="1"/>
    <col min="10249" max="10249" width="10.109375" style="29" customWidth="1"/>
    <col min="10250" max="10250" width="11.33203125" style="29" customWidth="1"/>
    <col min="10251" max="10251" width="11.77734375" style="29" customWidth="1"/>
    <col min="10252" max="10253" width="9.77734375" style="29"/>
    <col min="10254" max="10255" width="10.77734375" style="29" customWidth="1"/>
    <col min="10256" max="10496" width="9.77734375" style="29"/>
    <col min="10497" max="10497" width="17.6640625" style="29" customWidth="1"/>
    <col min="10498" max="10498" width="0.88671875" style="29" customWidth="1"/>
    <col min="10499" max="10499" width="9.44140625" style="29" customWidth="1"/>
    <col min="10500" max="10501" width="11.109375" style="29" customWidth="1"/>
    <col min="10502" max="10502" width="10.5546875" style="29" customWidth="1"/>
    <col min="10503" max="10503" width="11.21875" style="29" customWidth="1"/>
    <col min="10504" max="10504" width="14.77734375" style="29" customWidth="1"/>
    <col min="10505" max="10505" width="10.109375" style="29" customWidth="1"/>
    <col min="10506" max="10506" width="11.33203125" style="29" customWidth="1"/>
    <col min="10507" max="10507" width="11.77734375" style="29" customWidth="1"/>
    <col min="10508" max="10509" width="9.77734375" style="29"/>
    <col min="10510" max="10511" width="10.77734375" style="29" customWidth="1"/>
    <col min="10512" max="10752" width="9.77734375" style="29"/>
    <col min="10753" max="10753" width="17.6640625" style="29" customWidth="1"/>
    <col min="10754" max="10754" width="0.88671875" style="29" customWidth="1"/>
    <col min="10755" max="10755" width="9.44140625" style="29" customWidth="1"/>
    <col min="10756" max="10757" width="11.109375" style="29" customWidth="1"/>
    <col min="10758" max="10758" width="10.5546875" style="29" customWidth="1"/>
    <col min="10759" max="10759" width="11.21875" style="29" customWidth="1"/>
    <col min="10760" max="10760" width="14.77734375" style="29" customWidth="1"/>
    <col min="10761" max="10761" width="10.109375" style="29" customWidth="1"/>
    <col min="10762" max="10762" width="11.33203125" style="29" customWidth="1"/>
    <col min="10763" max="10763" width="11.77734375" style="29" customWidth="1"/>
    <col min="10764" max="10765" width="9.77734375" style="29"/>
    <col min="10766" max="10767" width="10.77734375" style="29" customWidth="1"/>
    <col min="10768" max="11008" width="9.77734375" style="29"/>
    <col min="11009" max="11009" width="17.6640625" style="29" customWidth="1"/>
    <col min="11010" max="11010" width="0.88671875" style="29" customWidth="1"/>
    <col min="11011" max="11011" width="9.44140625" style="29" customWidth="1"/>
    <col min="11012" max="11013" width="11.109375" style="29" customWidth="1"/>
    <col min="11014" max="11014" width="10.5546875" style="29" customWidth="1"/>
    <col min="11015" max="11015" width="11.21875" style="29" customWidth="1"/>
    <col min="11016" max="11016" width="14.77734375" style="29" customWidth="1"/>
    <col min="11017" max="11017" width="10.109375" style="29" customWidth="1"/>
    <col min="11018" max="11018" width="11.33203125" style="29" customWidth="1"/>
    <col min="11019" max="11019" width="11.77734375" style="29" customWidth="1"/>
    <col min="11020" max="11021" width="9.77734375" style="29"/>
    <col min="11022" max="11023" width="10.77734375" style="29" customWidth="1"/>
    <col min="11024" max="11264" width="9.77734375" style="29"/>
    <col min="11265" max="11265" width="17.6640625" style="29" customWidth="1"/>
    <col min="11266" max="11266" width="0.88671875" style="29" customWidth="1"/>
    <col min="11267" max="11267" width="9.44140625" style="29" customWidth="1"/>
    <col min="11268" max="11269" width="11.109375" style="29" customWidth="1"/>
    <col min="11270" max="11270" width="10.5546875" style="29" customWidth="1"/>
    <col min="11271" max="11271" width="11.21875" style="29" customWidth="1"/>
    <col min="11272" max="11272" width="14.77734375" style="29" customWidth="1"/>
    <col min="11273" max="11273" width="10.109375" style="29" customWidth="1"/>
    <col min="11274" max="11274" width="11.33203125" style="29" customWidth="1"/>
    <col min="11275" max="11275" width="11.77734375" style="29" customWidth="1"/>
    <col min="11276" max="11277" width="9.77734375" style="29"/>
    <col min="11278" max="11279" width="10.77734375" style="29" customWidth="1"/>
    <col min="11280" max="11520" width="9.77734375" style="29"/>
    <col min="11521" max="11521" width="17.6640625" style="29" customWidth="1"/>
    <col min="11522" max="11522" width="0.88671875" style="29" customWidth="1"/>
    <col min="11523" max="11523" width="9.44140625" style="29" customWidth="1"/>
    <col min="11524" max="11525" width="11.109375" style="29" customWidth="1"/>
    <col min="11526" max="11526" width="10.5546875" style="29" customWidth="1"/>
    <col min="11527" max="11527" width="11.21875" style="29" customWidth="1"/>
    <col min="11528" max="11528" width="14.77734375" style="29" customWidth="1"/>
    <col min="11529" max="11529" width="10.109375" style="29" customWidth="1"/>
    <col min="11530" max="11530" width="11.33203125" style="29" customWidth="1"/>
    <col min="11531" max="11531" width="11.77734375" style="29" customWidth="1"/>
    <col min="11532" max="11533" width="9.77734375" style="29"/>
    <col min="11534" max="11535" width="10.77734375" style="29" customWidth="1"/>
    <col min="11536" max="11776" width="9.77734375" style="29"/>
    <col min="11777" max="11777" width="17.6640625" style="29" customWidth="1"/>
    <col min="11778" max="11778" width="0.88671875" style="29" customWidth="1"/>
    <col min="11779" max="11779" width="9.44140625" style="29" customWidth="1"/>
    <col min="11780" max="11781" width="11.109375" style="29" customWidth="1"/>
    <col min="11782" max="11782" width="10.5546875" style="29" customWidth="1"/>
    <col min="11783" max="11783" width="11.21875" style="29" customWidth="1"/>
    <col min="11784" max="11784" width="14.77734375" style="29" customWidth="1"/>
    <col min="11785" max="11785" width="10.109375" style="29" customWidth="1"/>
    <col min="11786" max="11786" width="11.33203125" style="29" customWidth="1"/>
    <col min="11787" max="11787" width="11.77734375" style="29" customWidth="1"/>
    <col min="11788" max="11789" width="9.77734375" style="29"/>
    <col min="11790" max="11791" width="10.77734375" style="29" customWidth="1"/>
    <col min="11792" max="12032" width="9.77734375" style="29"/>
    <col min="12033" max="12033" width="17.6640625" style="29" customWidth="1"/>
    <col min="12034" max="12034" width="0.88671875" style="29" customWidth="1"/>
    <col min="12035" max="12035" width="9.44140625" style="29" customWidth="1"/>
    <col min="12036" max="12037" width="11.109375" style="29" customWidth="1"/>
    <col min="12038" max="12038" width="10.5546875" style="29" customWidth="1"/>
    <col min="12039" max="12039" width="11.21875" style="29" customWidth="1"/>
    <col min="12040" max="12040" width="14.77734375" style="29" customWidth="1"/>
    <col min="12041" max="12041" width="10.109375" style="29" customWidth="1"/>
    <col min="12042" max="12042" width="11.33203125" style="29" customWidth="1"/>
    <col min="12043" max="12043" width="11.77734375" style="29" customWidth="1"/>
    <col min="12044" max="12045" width="9.77734375" style="29"/>
    <col min="12046" max="12047" width="10.77734375" style="29" customWidth="1"/>
    <col min="12048" max="12288" width="9.77734375" style="29"/>
    <col min="12289" max="12289" width="17.6640625" style="29" customWidth="1"/>
    <col min="12290" max="12290" width="0.88671875" style="29" customWidth="1"/>
    <col min="12291" max="12291" width="9.44140625" style="29" customWidth="1"/>
    <col min="12292" max="12293" width="11.109375" style="29" customWidth="1"/>
    <col min="12294" max="12294" width="10.5546875" style="29" customWidth="1"/>
    <col min="12295" max="12295" width="11.21875" style="29" customWidth="1"/>
    <col min="12296" max="12296" width="14.77734375" style="29" customWidth="1"/>
    <col min="12297" max="12297" width="10.109375" style="29" customWidth="1"/>
    <col min="12298" max="12298" width="11.33203125" style="29" customWidth="1"/>
    <col min="12299" max="12299" width="11.77734375" style="29" customWidth="1"/>
    <col min="12300" max="12301" width="9.77734375" style="29"/>
    <col min="12302" max="12303" width="10.77734375" style="29" customWidth="1"/>
    <col min="12304" max="12544" width="9.77734375" style="29"/>
    <col min="12545" max="12545" width="17.6640625" style="29" customWidth="1"/>
    <col min="12546" max="12546" width="0.88671875" style="29" customWidth="1"/>
    <col min="12547" max="12547" width="9.44140625" style="29" customWidth="1"/>
    <col min="12548" max="12549" width="11.109375" style="29" customWidth="1"/>
    <col min="12550" max="12550" width="10.5546875" style="29" customWidth="1"/>
    <col min="12551" max="12551" width="11.21875" style="29" customWidth="1"/>
    <col min="12552" max="12552" width="14.77734375" style="29" customWidth="1"/>
    <col min="12553" max="12553" width="10.109375" style="29" customWidth="1"/>
    <col min="12554" max="12554" width="11.33203125" style="29" customWidth="1"/>
    <col min="12555" max="12555" width="11.77734375" style="29" customWidth="1"/>
    <col min="12556" max="12557" width="9.77734375" style="29"/>
    <col min="12558" max="12559" width="10.77734375" style="29" customWidth="1"/>
    <col min="12560" max="12800" width="9.77734375" style="29"/>
    <col min="12801" max="12801" width="17.6640625" style="29" customWidth="1"/>
    <col min="12802" max="12802" width="0.88671875" style="29" customWidth="1"/>
    <col min="12803" max="12803" width="9.44140625" style="29" customWidth="1"/>
    <col min="12804" max="12805" width="11.109375" style="29" customWidth="1"/>
    <col min="12806" max="12806" width="10.5546875" style="29" customWidth="1"/>
    <col min="12807" max="12807" width="11.21875" style="29" customWidth="1"/>
    <col min="12808" max="12808" width="14.77734375" style="29" customWidth="1"/>
    <col min="12809" max="12809" width="10.109375" style="29" customWidth="1"/>
    <col min="12810" max="12810" width="11.33203125" style="29" customWidth="1"/>
    <col min="12811" max="12811" width="11.77734375" style="29" customWidth="1"/>
    <col min="12812" max="12813" width="9.77734375" style="29"/>
    <col min="12814" max="12815" width="10.77734375" style="29" customWidth="1"/>
    <col min="12816" max="13056" width="9.77734375" style="29"/>
    <col min="13057" max="13057" width="17.6640625" style="29" customWidth="1"/>
    <col min="13058" max="13058" width="0.88671875" style="29" customWidth="1"/>
    <col min="13059" max="13059" width="9.44140625" style="29" customWidth="1"/>
    <col min="13060" max="13061" width="11.109375" style="29" customWidth="1"/>
    <col min="13062" max="13062" width="10.5546875" style="29" customWidth="1"/>
    <col min="13063" max="13063" width="11.21875" style="29" customWidth="1"/>
    <col min="13064" max="13064" width="14.77734375" style="29" customWidth="1"/>
    <col min="13065" max="13065" width="10.109375" style="29" customWidth="1"/>
    <col min="13066" max="13066" width="11.33203125" style="29" customWidth="1"/>
    <col min="13067" max="13067" width="11.77734375" style="29" customWidth="1"/>
    <col min="13068" max="13069" width="9.77734375" style="29"/>
    <col min="13070" max="13071" width="10.77734375" style="29" customWidth="1"/>
    <col min="13072" max="13312" width="9.77734375" style="29"/>
    <col min="13313" max="13313" width="17.6640625" style="29" customWidth="1"/>
    <col min="13314" max="13314" width="0.88671875" style="29" customWidth="1"/>
    <col min="13315" max="13315" width="9.44140625" style="29" customWidth="1"/>
    <col min="13316" max="13317" width="11.109375" style="29" customWidth="1"/>
    <col min="13318" max="13318" width="10.5546875" style="29" customWidth="1"/>
    <col min="13319" max="13319" width="11.21875" style="29" customWidth="1"/>
    <col min="13320" max="13320" width="14.77734375" style="29" customWidth="1"/>
    <col min="13321" max="13321" width="10.109375" style="29" customWidth="1"/>
    <col min="13322" max="13322" width="11.33203125" style="29" customWidth="1"/>
    <col min="13323" max="13323" width="11.77734375" style="29" customWidth="1"/>
    <col min="13324" max="13325" width="9.77734375" style="29"/>
    <col min="13326" max="13327" width="10.77734375" style="29" customWidth="1"/>
    <col min="13328" max="13568" width="9.77734375" style="29"/>
    <col min="13569" max="13569" width="17.6640625" style="29" customWidth="1"/>
    <col min="13570" max="13570" width="0.88671875" style="29" customWidth="1"/>
    <col min="13571" max="13571" width="9.44140625" style="29" customWidth="1"/>
    <col min="13572" max="13573" width="11.109375" style="29" customWidth="1"/>
    <col min="13574" max="13574" width="10.5546875" style="29" customWidth="1"/>
    <col min="13575" max="13575" width="11.21875" style="29" customWidth="1"/>
    <col min="13576" max="13576" width="14.77734375" style="29" customWidth="1"/>
    <col min="13577" max="13577" width="10.109375" style="29" customWidth="1"/>
    <col min="13578" max="13578" width="11.33203125" style="29" customWidth="1"/>
    <col min="13579" max="13579" width="11.77734375" style="29" customWidth="1"/>
    <col min="13580" max="13581" width="9.77734375" style="29"/>
    <col min="13582" max="13583" width="10.77734375" style="29" customWidth="1"/>
    <col min="13584" max="13824" width="9.77734375" style="29"/>
    <col min="13825" max="13825" width="17.6640625" style="29" customWidth="1"/>
    <col min="13826" max="13826" width="0.88671875" style="29" customWidth="1"/>
    <col min="13827" max="13827" width="9.44140625" style="29" customWidth="1"/>
    <col min="13828" max="13829" width="11.109375" style="29" customWidth="1"/>
    <col min="13830" max="13830" width="10.5546875" style="29" customWidth="1"/>
    <col min="13831" max="13831" width="11.21875" style="29" customWidth="1"/>
    <col min="13832" max="13832" width="14.77734375" style="29" customWidth="1"/>
    <col min="13833" max="13833" width="10.109375" style="29" customWidth="1"/>
    <col min="13834" max="13834" width="11.33203125" style="29" customWidth="1"/>
    <col min="13835" max="13835" width="11.77734375" style="29" customWidth="1"/>
    <col min="13836" max="13837" width="9.77734375" style="29"/>
    <col min="13838" max="13839" width="10.77734375" style="29" customWidth="1"/>
    <col min="13840" max="14080" width="9.77734375" style="29"/>
    <col min="14081" max="14081" width="17.6640625" style="29" customWidth="1"/>
    <col min="14082" max="14082" width="0.88671875" style="29" customWidth="1"/>
    <col min="14083" max="14083" width="9.44140625" style="29" customWidth="1"/>
    <col min="14084" max="14085" width="11.109375" style="29" customWidth="1"/>
    <col min="14086" max="14086" width="10.5546875" style="29" customWidth="1"/>
    <col min="14087" max="14087" width="11.21875" style="29" customWidth="1"/>
    <col min="14088" max="14088" width="14.77734375" style="29" customWidth="1"/>
    <col min="14089" max="14089" width="10.109375" style="29" customWidth="1"/>
    <col min="14090" max="14090" width="11.33203125" style="29" customWidth="1"/>
    <col min="14091" max="14091" width="11.77734375" style="29" customWidth="1"/>
    <col min="14092" max="14093" width="9.77734375" style="29"/>
    <col min="14094" max="14095" width="10.77734375" style="29" customWidth="1"/>
    <col min="14096" max="14336" width="9.77734375" style="29"/>
    <col min="14337" max="14337" width="17.6640625" style="29" customWidth="1"/>
    <col min="14338" max="14338" width="0.88671875" style="29" customWidth="1"/>
    <col min="14339" max="14339" width="9.44140625" style="29" customWidth="1"/>
    <col min="14340" max="14341" width="11.109375" style="29" customWidth="1"/>
    <col min="14342" max="14342" width="10.5546875" style="29" customWidth="1"/>
    <col min="14343" max="14343" width="11.21875" style="29" customWidth="1"/>
    <col min="14344" max="14344" width="14.77734375" style="29" customWidth="1"/>
    <col min="14345" max="14345" width="10.109375" style="29" customWidth="1"/>
    <col min="14346" max="14346" width="11.33203125" style="29" customWidth="1"/>
    <col min="14347" max="14347" width="11.77734375" style="29" customWidth="1"/>
    <col min="14348" max="14349" width="9.77734375" style="29"/>
    <col min="14350" max="14351" width="10.77734375" style="29" customWidth="1"/>
    <col min="14352" max="14592" width="9.77734375" style="29"/>
    <col min="14593" max="14593" width="17.6640625" style="29" customWidth="1"/>
    <col min="14594" max="14594" width="0.88671875" style="29" customWidth="1"/>
    <col min="14595" max="14595" width="9.44140625" style="29" customWidth="1"/>
    <col min="14596" max="14597" width="11.109375" style="29" customWidth="1"/>
    <col min="14598" max="14598" width="10.5546875" style="29" customWidth="1"/>
    <col min="14599" max="14599" width="11.21875" style="29" customWidth="1"/>
    <col min="14600" max="14600" width="14.77734375" style="29" customWidth="1"/>
    <col min="14601" max="14601" width="10.109375" style="29" customWidth="1"/>
    <col min="14602" max="14602" width="11.33203125" style="29" customWidth="1"/>
    <col min="14603" max="14603" width="11.77734375" style="29" customWidth="1"/>
    <col min="14604" max="14605" width="9.77734375" style="29"/>
    <col min="14606" max="14607" width="10.77734375" style="29" customWidth="1"/>
    <col min="14608" max="14848" width="9.77734375" style="29"/>
    <col min="14849" max="14849" width="17.6640625" style="29" customWidth="1"/>
    <col min="14850" max="14850" width="0.88671875" style="29" customWidth="1"/>
    <col min="14851" max="14851" width="9.44140625" style="29" customWidth="1"/>
    <col min="14852" max="14853" width="11.109375" style="29" customWidth="1"/>
    <col min="14854" max="14854" width="10.5546875" style="29" customWidth="1"/>
    <col min="14855" max="14855" width="11.21875" style="29" customWidth="1"/>
    <col min="14856" max="14856" width="14.77734375" style="29" customWidth="1"/>
    <col min="14857" max="14857" width="10.109375" style="29" customWidth="1"/>
    <col min="14858" max="14858" width="11.33203125" style="29" customWidth="1"/>
    <col min="14859" max="14859" width="11.77734375" style="29" customWidth="1"/>
    <col min="14860" max="14861" width="9.77734375" style="29"/>
    <col min="14862" max="14863" width="10.77734375" style="29" customWidth="1"/>
    <col min="14864" max="15104" width="9.77734375" style="29"/>
    <col min="15105" max="15105" width="17.6640625" style="29" customWidth="1"/>
    <col min="15106" max="15106" width="0.88671875" style="29" customWidth="1"/>
    <col min="15107" max="15107" width="9.44140625" style="29" customWidth="1"/>
    <col min="15108" max="15109" width="11.109375" style="29" customWidth="1"/>
    <col min="15110" max="15110" width="10.5546875" style="29" customWidth="1"/>
    <col min="15111" max="15111" width="11.21875" style="29" customWidth="1"/>
    <col min="15112" max="15112" width="14.77734375" style="29" customWidth="1"/>
    <col min="15113" max="15113" width="10.109375" style="29" customWidth="1"/>
    <col min="15114" max="15114" width="11.33203125" style="29" customWidth="1"/>
    <col min="15115" max="15115" width="11.77734375" style="29" customWidth="1"/>
    <col min="15116" max="15117" width="9.77734375" style="29"/>
    <col min="15118" max="15119" width="10.77734375" style="29" customWidth="1"/>
    <col min="15120" max="15360" width="9.77734375" style="29"/>
    <col min="15361" max="15361" width="17.6640625" style="29" customWidth="1"/>
    <col min="15362" max="15362" width="0.88671875" style="29" customWidth="1"/>
    <col min="15363" max="15363" width="9.44140625" style="29" customWidth="1"/>
    <col min="15364" max="15365" width="11.109375" style="29" customWidth="1"/>
    <col min="15366" max="15366" width="10.5546875" style="29" customWidth="1"/>
    <col min="15367" max="15367" width="11.21875" style="29" customWidth="1"/>
    <col min="15368" max="15368" width="14.77734375" style="29" customWidth="1"/>
    <col min="15369" max="15369" width="10.109375" style="29" customWidth="1"/>
    <col min="15370" max="15370" width="11.33203125" style="29" customWidth="1"/>
    <col min="15371" max="15371" width="11.77734375" style="29" customWidth="1"/>
    <col min="15372" max="15373" width="9.77734375" style="29"/>
    <col min="15374" max="15375" width="10.77734375" style="29" customWidth="1"/>
    <col min="15376" max="15616" width="9.77734375" style="29"/>
    <col min="15617" max="15617" width="17.6640625" style="29" customWidth="1"/>
    <col min="15618" max="15618" width="0.88671875" style="29" customWidth="1"/>
    <col min="15619" max="15619" width="9.44140625" style="29" customWidth="1"/>
    <col min="15620" max="15621" width="11.109375" style="29" customWidth="1"/>
    <col min="15622" max="15622" width="10.5546875" style="29" customWidth="1"/>
    <col min="15623" max="15623" width="11.21875" style="29" customWidth="1"/>
    <col min="15624" max="15624" width="14.77734375" style="29" customWidth="1"/>
    <col min="15625" max="15625" width="10.109375" style="29" customWidth="1"/>
    <col min="15626" max="15626" width="11.33203125" style="29" customWidth="1"/>
    <col min="15627" max="15627" width="11.77734375" style="29" customWidth="1"/>
    <col min="15628" max="15629" width="9.77734375" style="29"/>
    <col min="15630" max="15631" width="10.77734375" style="29" customWidth="1"/>
    <col min="15632" max="15872" width="9.77734375" style="29"/>
    <col min="15873" max="15873" width="17.6640625" style="29" customWidth="1"/>
    <col min="15874" max="15874" width="0.88671875" style="29" customWidth="1"/>
    <col min="15875" max="15875" width="9.44140625" style="29" customWidth="1"/>
    <col min="15876" max="15877" width="11.109375" style="29" customWidth="1"/>
    <col min="15878" max="15878" width="10.5546875" style="29" customWidth="1"/>
    <col min="15879" max="15879" width="11.21875" style="29" customWidth="1"/>
    <col min="15880" max="15880" width="14.77734375" style="29" customWidth="1"/>
    <col min="15881" max="15881" width="10.109375" style="29" customWidth="1"/>
    <col min="15882" max="15882" width="11.33203125" style="29" customWidth="1"/>
    <col min="15883" max="15883" width="11.77734375" style="29" customWidth="1"/>
    <col min="15884" max="15885" width="9.77734375" style="29"/>
    <col min="15886" max="15887" width="10.77734375" style="29" customWidth="1"/>
    <col min="15888" max="16128" width="9.77734375" style="29"/>
    <col min="16129" max="16129" width="17.6640625" style="29" customWidth="1"/>
    <col min="16130" max="16130" width="0.88671875" style="29" customWidth="1"/>
    <col min="16131" max="16131" width="9.44140625" style="29" customWidth="1"/>
    <col min="16132" max="16133" width="11.109375" style="29" customWidth="1"/>
    <col min="16134" max="16134" width="10.5546875" style="29" customWidth="1"/>
    <col min="16135" max="16135" width="11.21875" style="29" customWidth="1"/>
    <col min="16136" max="16136" width="14.77734375" style="29" customWidth="1"/>
    <col min="16137" max="16137" width="10.109375" style="29" customWidth="1"/>
    <col min="16138" max="16138" width="11.33203125" style="29" customWidth="1"/>
    <col min="16139" max="16139" width="11.77734375" style="29" customWidth="1"/>
    <col min="16140" max="16141" width="9.77734375" style="29"/>
    <col min="16142" max="16143" width="10.77734375" style="29" customWidth="1"/>
    <col min="16144" max="16384" width="9.77734375" style="29"/>
  </cols>
  <sheetData>
    <row r="1" spans="1:13" ht="18" customHeight="1">
      <c r="A1" s="322" t="s">
        <v>409</v>
      </c>
      <c r="B1" s="276"/>
      <c r="C1" s="277"/>
      <c r="D1" s="277"/>
      <c r="E1" s="277"/>
      <c r="F1" s="277"/>
      <c r="G1" s="277"/>
      <c r="H1" s="323"/>
      <c r="I1" s="323"/>
      <c r="J1" s="277"/>
      <c r="K1" s="277"/>
    </row>
    <row r="2" spans="1:13" ht="22.5" customHeight="1">
      <c r="A2" s="13" t="s">
        <v>206</v>
      </c>
      <c r="B2" s="8"/>
      <c r="C2" s="277"/>
      <c r="D2" s="277"/>
      <c r="E2" s="277"/>
      <c r="F2" s="277"/>
      <c r="G2" s="277"/>
      <c r="H2" s="323"/>
      <c r="I2" s="323"/>
      <c r="J2" s="277"/>
      <c r="K2" s="277"/>
    </row>
    <row r="3" spans="1:13" ht="22.5" customHeight="1">
      <c r="A3" s="13" t="s">
        <v>207</v>
      </c>
      <c r="B3" s="8"/>
      <c r="C3" s="277"/>
      <c r="D3" s="277"/>
      <c r="E3" s="277"/>
      <c r="F3" s="277"/>
      <c r="G3" s="277"/>
      <c r="H3" s="323"/>
      <c r="I3" s="323"/>
      <c r="J3" s="277"/>
      <c r="K3" s="277"/>
    </row>
    <row r="4" spans="1:13" ht="22.5" customHeight="1">
      <c r="A4" s="13" t="s">
        <v>99</v>
      </c>
      <c r="B4" s="8"/>
      <c r="C4" s="277"/>
      <c r="D4" s="277"/>
      <c r="E4" s="277"/>
      <c r="F4" s="277"/>
      <c r="G4" s="277"/>
      <c r="H4" s="323"/>
      <c r="I4" s="323"/>
      <c r="J4" s="277"/>
      <c r="K4" s="277"/>
    </row>
    <row r="5" spans="1:13" ht="18" customHeight="1"/>
    <row r="6" spans="1:13" ht="20.100000000000001" customHeight="1">
      <c r="A6" s="603" t="s">
        <v>73</v>
      </c>
      <c r="B6" s="299"/>
      <c r="C6" s="597" t="s">
        <v>208</v>
      </c>
      <c r="D6" s="597" t="s">
        <v>525</v>
      </c>
      <c r="E6" s="597" t="s">
        <v>210</v>
      </c>
      <c r="F6" s="597" t="s">
        <v>211</v>
      </c>
      <c r="G6" s="597" t="s">
        <v>212</v>
      </c>
      <c r="H6" s="591" t="s">
        <v>213</v>
      </c>
      <c r="I6" s="594" t="s">
        <v>214</v>
      </c>
      <c r="J6" s="597" t="s">
        <v>476</v>
      </c>
      <c r="K6" s="600" t="s">
        <v>164</v>
      </c>
    </row>
    <row r="7" spans="1:13" ht="20.100000000000001" customHeight="1">
      <c r="A7" s="604"/>
      <c r="B7" s="300"/>
      <c r="C7" s="598"/>
      <c r="D7" s="598"/>
      <c r="E7" s="598"/>
      <c r="F7" s="598"/>
      <c r="G7" s="598"/>
      <c r="H7" s="592"/>
      <c r="I7" s="595"/>
      <c r="J7" s="598"/>
      <c r="K7" s="601"/>
    </row>
    <row r="8" spans="1:13" ht="20.100000000000001" customHeight="1">
      <c r="A8" s="604"/>
      <c r="B8" s="113"/>
      <c r="C8" s="598"/>
      <c r="D8" s="598"/>
      <c r="E8" s="598"/>
      <c r="F8" s="598"/>
      <c r="G8" s="598"/>
      <c r="H8" s="592"/>
      <c r="I8" s="595"/>
      <c r="J8" s="598"/>
      <c r="K8" s="601"/>
    </row>
    <row r="9" spans="1:13" ht="20.100000000000001" customHeight="1">
      <c r="A9" s="605"/>
      <c r="B9" s="113"/>
      <c r="C9" s="599"/>
      <c r="D9" s="599"/>
      <c r="E9" s="599"/>
      <c r="F9" s="599"/>
      <c r="G9" s="599"/>
      <c r="H9" s="593"/>
      <c r="I9" s="596"/>
      <c r="J9" s="599"/>
      <c r="K9" s="602"/>
    </row>
    <row r="10" spans="1:13" ht="14.1" customHeight="1">
      <c r="A10" s="283"/>
      <c r="B10" s="325" t="s">
        <v>6</v>
      </c>
      <c r="C10" s="326"/>
      <c r="D10" s="326"/>
      <c r="E10" s="326"/>
      <c r="F10" s="326"/>
      <c r="G10" s="326"/>
      <c r="H10" s="327"/>
      <c r="I10" s="327"/>
      <c r="J10" s="326"/>
      <c r="K10" s="326"/>
    </row>
    <row r="11" spans="1:13" ht="14.1" customHeight="1">
      <c r="A11" s="29"/>
      <c r="B11" s="319" t="s">
        <v>6</v>
      </c>
      <c r="C11" s="289"/>
      <c r="D11" s="289"/>
      <c r="E11" s="289"/>
      <c r="F11" s="289"/>
      <c r="G11" s="289"/>
      <c r="H11" s="328"/>
      <c r="I11" s="328"/>
      <c r="J11" s="289"/>
      <c r="K11" s="289"/>
    </row>
    <row r="12" spans="1:13" ht="15.95" customHeight="1">
      <c r="A12" s="290" t="s">
        <v>165</v>
      </c>
      <c r="B12" s="319" t="s">
        <v>6</v>
      </c>
      <c r="C12" s="320">
        <v>393600.913</v>
      </c>
      <c r="D12" s="320">
        <v>12821055.63122</v>
      </c>
      <c r="E12" s="320">
        <v>45737411.976089999</v>
      </c>
      <c r="F12" s="320">
        <v>-7400698.5296099996</v>
      </c>
      <c r="G12" s="320">
        <v>38336713.446479999</v>
      </c>
      <c r="H12" s="320">
        <v>35377589.953419998</v>
      </c>
      <c r="I12" s="320">
        <v>4707787.1362899998</v>
      </c>
      <c r="J12" s="320">
        <v>1429371.8852599999</v>
      </c>
      <c r="K12" s="320">
        <v>93066118.691970006</v>
      </c>
      <c r="L12" s="329"/>
      <c r="M12" s="330"/>
    </row>
    <row r="13" spans="1:13" ht="15.95" customHeight="1">
      <c r="A13" s="29"/>
      <c r="B13" s="319" t="s">
        <v>6</v>
      </c>
      <c r="C13" s="320"/>
      <c r="D13" s="320"/>
      <c r="E13" s="320"/>
      <c r="F13" s="320"/>
      <c r="G13" s="320"/>
      <c r="H13" s="320"/>
      <c r="I13" s="320"/>
      <c r="J13" s="320"/>
      <c r="K13" s="320"/>
      <c r="L13" s="329"/>
      <c r="M13" s="330"/>
    </row>
    <row r="14" spans="1:13" ht="15.95" customHeight="1">
      <c r="A14" s="309" t="s">
        <v>167</v>
      </c>
      <c r="B14" s="319" t="s">
        <v>6</v>
      </c>
      <c r="C14" s="320"/>
      <c r="D14" s="320"/>
      <c r="E14" s="320"/>
      <c r="F14" s="320"/>
      <c r="G14" s="320"/>
      <c r="H14" s="320"/>
      <c r="I14" s="320"/>
      <c r="J14" s="320"/>
      <c r="K14" s="320"/>
      <c r="L14" s="329"/>
      <c r="M14" s="330"/>
    </row>
    <row r="15" spans="1:13" ht="15.95" customHeight="1">
      <c r="A15" s="290" t="s">
        <v>168</v>
      </c>
      <c r="B15" s="319" t="s">
        <v>6</v>
      </c>
      <c r="C15" s="320">
        <v>45889</v>
      </c>
      <c r="D15" s="320">
        <v>1641991</v>
      </c>
      <c r="E15" s="320">
        <v>6908991</v>
      </c>
      <c r="F15" s="320">
        <v>-1310934</v>
      </c>
      <c r="G15" s="320">
        <v>5598057</v>
      </c>
      <c r="H15" s="320">
        <v>5531475</v>
      </c>
      <c r="I15" s="320">
        <v>653507</v>
      </c>
      <c r="J15" s="320">
        <v>286631</v>
      </c>
      <c r="K15" s="320">
        <v>13757550</v>
      </c>
      <c r="L15" s="329"/>
      <c r="M15" s="330"/>
    </row>
    <row r="16" spans="1:13" ht="9.9499999999999993" customHeight="1">
      <c r="A16" s="29"/>
      <c r="B16" s="319" t="s">
        <v>6</v>
      </c>
      <c r="C16" s="320"/>
      <c r="D16" s="320"/>
      <c r="E16" s="320"/>
      <c r="F16" s="320"/>
      <c r="G16" s="320"/>
      <c r="H16" s="320"/>
      <c r="I16" s="320"/>
      <c r="J16" s="320"/>
      <c r="K16" s="320"/>
      <c r="L16" s="329"/>
      <c r="M16" s="330"/>
    </row>
    <row r="17" spans="1:13" ht="9.9499999999999993" customHeight="1">
      <c r="A17" s="29"/>
      <c r="B17" s="319" t="s">
        <v>6</v>
      </c>
      <c r="C17" s="320"/>
      <c r="D17" s="320"/>
      <c r="E17" s="320"/>
      <c r="F17" s="320"/>
      <c r="G17" s="320"/>
      <c r="H17" s="320"/>
      <c r="I17" s="320"/>
      <c r="J17" s="320"/>
      <c r="K17" s="320"/>
      <c r="L17" s="329"/>
      <c r="M17" s="330"/>
    </row>
    <row r="18" spans="1:13" ht="15.95" customHeight="1">
      <c r="A18" s="309" t="s">
        <v>169</v>
      </c>
      <c r="B18" s="319" t="s">
        <v>6</v>
      </c>
      <c r="C18" s="320">
        <v>84733</v>
      </c>
      <c r="D18" s="320">
        <v>1675192</v>
      </c>
      <c r="E18" s="320">
        <v>8842404</v>
      </c>
      <c r="F18" s="320">
        <v>-1602615</v>
      </c>
      <c r="G18" s="320">
        <v>7239789</v>
      </c>
      <c r="H18" s="320">
        <v>7002863</v>
      </c>
      <c r="I18" s="320">
        <v>762327</v>
      </c>
      <c r="J18" s="320">
        <v>53116</v>
      </c>
      <c r="K18" s="320">
        <v>16818020</v>
      </c>
      <c r="L18" s="329"/>
      <c r="M18" s="330"/>
    </row>
    <row r="19" spans="1:13" ht="9.9499999999999993" customHeight="1">
      <c r="A19" s="29"/>
      <c r="B19" s="319" t="s">
        <v>6</v>
      </c>
      <c r="C19" s="320"/>
      <c r="D19" s="320"/>
      <c r="E19" s="320"/>
      <c r="F19" s="320"/>
      <c r="G19" s="320"/>
      <c r="H19" s="320"/>
      <c r="I19" s="320"/>
      <c r="J19" s="320"/>
      <c r="K19" s="320"/>
      <c r="L19" s="329"/>
      <c r="M19" s="330"/>
    </row>
    <row r="20" spans="1:13" ht="9.9499999999999993" customHeight="1">
      <c r="A20" s="29"/>
      <c r="B20" s="319" t="s">
        <v>6</v>
      </c>
      <c r="C20" s="320"/>
      <c r="D20" s="320"/>
      <c r="E20" s="320"/>
      <c r="F20" s="320"/>
      <c r="G20" s="320"/>
      <c r="H20" s="320"/>
      <c r="I20" s="320"/>
      <c r="J20" s="320"/>
      <c r="K20" s="320"/>
      <c r="L20" s="329"/>
      <c r="M20" s="330"/>
    </row>
    <row r="21" spans="1:13" ht="15.95" customHeight="1">
      <c r="A21" s="309" t="s">
        <v>170</v>
      </c>
      <c r="B21" s="319" t="s">
        <v>6</v>
      </c>
      <c r="C21" s="320">
        <v>14384</v>
      </c>
      <c r="D21" s="320">
        <v>250482</v>
      </c>
      <c r="E21" s="320">
        <v>782645</v>
      </c>
      <c r="F21" s="320">
        <v>-90012</v>
      </c>
      <c r="G21" s="320">
        <v>692633</v>
      </c>
      <c r="H21" s="320">
        <v>752562</v>
      </c>
      <c r="I21" s="320">
        <v>99343</v>
      </c>
      <c r="J21" s="320">
        <v>21599</v>
      </c>
      <c r="K21" s="320">
        <v>1831003</v>
      </c>
      <c r="L21" s="329"/>
      <c r="M21" s="330"/>
    </row>
    <row r="22" spans="1:13" ht="9.9499999999999993" customHeight="1">
      <c r="A22" s="29"/>
      <c r="B22" s="319" t="s">
        <v>6</v>
      </c>
      <c r="C22" s="320"/>
      <c r="D22" s="320"/>
      <c r="E22" s="320"/>
      <c r="F22" s="320"/>
      <c r="G22" s="320"/>
      <c r="H22" s="320"/>
      <c r="I22" s="320"/>
      <c r="J22" s="320"/>
      <c r="K22" s="320"/>
      <c r="L22" s="329"/>
      <c r="M22" s="330"/>
    </row>
    <row r="23" spans="1:13" ht="9.9499999999999993" customHeight="1">
      <c r="A23" s="29"/>
      <c r="B23" s="319" t="s">
        <v>6</v>
      </c>
      <c r="C23" s="320"/>
      <c r="D23" s="320"/>
      <c r="E23" s="320"/>
      <c r="F23" s="320"/>
      <c r="G23" s="320"/>
      <c r="H23" s="320"/>
      <c r="I23" s="320"/>
      <c r="J23" s="320"/>
      <c r="K23" s="320"/>
      <c r="L23" s="329"/>
      <c r="M23" s="330"/>
    </row>
    <row r="24" spans="1:13" ht="15.95" customHeight="1">
      <c r="A24" s="309" t="s">
        <v>171</v>
      </c>
      <c r="B24" s="319" t="s">
        <v>6</v>
      </c>
      <c r="C24" s="320">
        <v>22581</v>
      </c>
      <c r="D24" s="320">
        <v>1052698</v>
      </c>
      <c r="E24" s="320">
        <v>4594409</v>
      </c>
      <c r="F24" s="320">
        <v>-782809</v>
      </c>
      <c r="G24" s="320">
        <v>3811600</v>
      </c>
      <c r="H24" s="320">
        <v>3007605</v>
      </c>
      <c r="I24" s="320">
        <v>414714</v>
      </c>
      <c r="J24" s="320">
        <v>113653</v>
      </c>
      <c r="K24" s="320">
        <v>8422851</v>
      </c>
      <c r="L24" s="329"/>
      <c r="M24" s="330"/>
    </row>
    <row r="25" spans="1:13" ht="18" customHeight="1">
      <c r="A25" s="29"/>
      <c r="B25" s="319" t="s">
        <v>6</v>
      </c>
      <c r="C25" s="320"/>
      <c r="D25" s="320"/>
      <c r="E25" s="320"/>
      <c r="F25" s="320"/>
      <c r="G25" s="320"/>
      <c r="H25" s="320"/>
      <c r="I25" s="320"/>
      <c r="J25" s="320"/>
      <c r="K25" s="320"/>
      <c r="L25" s="329"/>
      <c r="M25" s="330"/>
    </row>
    <row r="26" spans="1:13" ht="15.95" customHeight="1">
      <c r="A26" s="309" t="s">
        <v>172</v>
      </c>
      <c r="B26" s="319" t="s">
        <v>6</v>
      </c>
      <c r="C26" s="320"/>
      <c r="D26" s="320"/>
      <c r="E26" s="320"/>
      <c r="F26" s="320"/>
      <c r="G26" s="320"/>
      <c r="H26" s="320"/>
      <c r="I26" s="320"/>
      <c r="J26" s="320"/>
      <c r="K26" s="320"/>
      <c r="L26" s="329"/>
      <c r="M26" s="330"/>
    </row>
    <row r="27" spans="1:13" ht="15.95" customHeight="1">
      <c r="A27" s="290" t="s">
        <v>173</v>
      </c>
      <c r="B27" s="319" t="s">
        <v>6</v>
      </c>
      <c r="C27" s="320">
        <v>15633</v>
      </c>
      <c r="D27" s="320">
        <v>167437</v>
      </c>
      <c r="E27" s="320">
        <v>443014</v>
      </c>
      <c r="F27" s="320">
        <v>-41912</v>
      </c>
      <c r="G27" s="320">
        <v>401102</v>
      </c>
      <c r="H27" s="320">
        <v>394324</v>
      </c>
      <c r="I27" s="320">
        <v>64873</v>
      </c>
      <c r="J27" s="320">
        <v>21676</v>
      </c>
      <c r="K27" s="320">
        <v>1065045</v>
      </c>
      <c r="L27" s="329"/>
      <c r="M27" s="330"/>
    </row>
    <row r="28" spans="1:13" ht="9.9499999999999993" customHeight="1">
      <c r="A28" s="29"/>
      <c r="B28" s="319" t="s">
        <v>6</v>
      </c>
      <c r="C28" s="320"/>
      <c r="D28" s="320"/>
      <c r="E28" s="320"/>
      <c r="F28" s="320"/>
      <c r="G28" s="320"/>
      <c r="H28" s="320"/>
      <c r="I28" s="320"/>
      <c r="J28" s="320"/>
      <c r="K28" s="320"/>
      <c r="L28" s="329"/>
      <c r="M28" s="330"/>
    </row>
    <row r="29" spans="1:13" ht="9.9499999999999993" customHeight="1">
      <c r="A29" s="29"/>
      <c r="B29" s="319" t="s">
        <v>6</v>
      </c>
      <c r="C29" s="320"/>
      <c r="D29" s="320"/>
      <c r="E29" s="320"/>
      <c r="F29" s="320"/>
      <c r="G29" s="320"/>
      <c r="H29" s="320"/>
      <c r="I29" s="320"/>
      <c r="J29" s="320"/>
      <c r="K29" s="320"/>
      <c r="L29" s="329"/>
      <c r="M29" s="330"/>
    </row>
    <row r="30" spans="1:13" ht="15.95" customHeight="1">
      <c r="A30" s="309" t="s">
        <v>174</v>
      </c>
      <c r="B30" s="319" t="s">
        <v>6</v>
      </c>
      <c r="C30" s="320">
        <v>72818</v>
      </c>
      <c r="D30" s="320">
        <v>1275815</v>
      </c>
      <c r="E30" s="320">
        <v>3675262</v>
      </c>
      <c r="F30" s="320">
        <v>-648306</v>
      </c>
      <c r="G30" s="320">
        <v>3026956</v>
      </c>
      <c r="H30" s="320">
        <v>3022565</v>
      </c>
      <c r="I30" s="320">
        <v>392406</v>
      </c>
      <c r="J30" s="320">
        <v>155634</v>
      </c>
      <c r="K30" s="320">
        <v>7946194</v>
      </c>
      <c r="L30" s="329"/>
      <c r="M30" s="330"/>
    </row>
    <row r="31" spans="1:13" ht="18" customHeight="1">
      <c r="A31" s="29"/>
      <c r="B31" s="319" t="s">
        <v>6</v>
      </c>
      <c r="C31" s="320"/>
      <c r="D31" s="320"/>
      <c r="E31" s="320"/>
      <c r="F31" s="320"/>
      <c r="G31" s="320"/>
      <c r="H31" s="320"/>
      <c r="I31" s="320"/>
      <c r="J31" s="320"/>
      <c r="K31" s="320"/>
      <c r="L31" s="329"/>
      <c r="M31" s="330"/>
    </row>
    <row r="32" spans="1:13" ht="15.95" customHeight="1">
      <c r="A32" s="309" t="s">
        <v>175</v>
      </c>
      <c r="B32" s="319" t="s">
        <v>6</v>
      </c>
      <c r="C32" s="320"/>
      <c r="D32" s="320"/>
      <c r="E32" s="320"/>
      <c r="F32" s="320"/>
      <c r="G32" s="320"/>
      <c r="H32" s="320"/>
      <c r="I32" s="320"/>
      <c r="J32" s="320"/>
      <c r="K32" s="320"/>
      <c r="L32" s="329"/>
      <c r="M32" s="330"/>
    </row>
    <row r="33" spans="1:13" ht="15.95" customHeight="1">
      <c r="A33" s="310" t="s">
        <v>176</v>
      </c>
      <c r="B33" s="319" t="s">
        <v>6</v>
      </c>
      <c r="C33" s="320">
        <v>44580</v>
      </c>
      <c r="D33" s="320">
        <v>3379079</v>
      </c>
      <c r="E33" s="320">
        <v>10410791</v>
      </c>
      <c r="F33" s="320">
        <v>-1632317</v>
      </c>
      <c r="G33" s="320">
        <v>8778474</v>
      </c>
      <c r="H33" s="320">
        <v>7617250</v>
      </c>
      <c r="I33" s="320">
        <v>1129409</v>
      </c>
      <c r="J33" s="320">
        <v>359793</v>
      </c>
      <c r="K33" s="320">
        <v>21308585</v>
      </c>
      <c r="L33" s="329"/>
      <c r="M33" s="330"/>
    </row>
    <row r="34" spans="1:13" ht="18" customHeight="1">
      <c r="A34" s="29"/>
      <c r="B34" s="319" t="s">
        <v>6</v>
      </c>
      <c r="C34" s="320"/>
      <c r="D34" s="320"/>
      <c r="E34" s="320"/>
      <c r="F34" s="320"/>
      <c r="G34" s="320"/>
      <c r="H34" s="320"/>
      <c r="I34" s="320"/>
      <c r="J34" s="320"/>
      <c r="K34" s="320"/>
      <c r="L34" s="329"/>
      <c r="M34" s="330"/>
    </row>
    <row r="35" spans="1:13" ht="15.95" customHeight="1">
      <c r="A35" s="309" t="s">
        <v>177</v>
      </c>
      <c r="B35" s="319" t="s">
        <v>6</v>
      </c>
      <c r="C35" s="320"/>
      <c r="D35" s="320"/>
      <c r="E35" s="320"/>
      <c r="F35" s="320"/>
      <c r="G35" s="320"/>
      <c r="H35" s="320"/>
      <c r="I35" s="320"/>
      <c r="J35" s="320"/>
      <c r="K35" s="320"/>
      <c r="L35" s="329"/>
      <c r="M35" s="330"/>
    </row>
    <row r="36" spans="1:13" ht="15.95" customHeight="1">
      <c r="A36" s="29" t="s">
        <v>482</v>
      </c>
      <c r="B36" s="319" t="s">
        <v>6</v>
      </c>
      <c r="C36" s="320">
        <v>19266</v>
      </c>
      <c r="D36" s="320">
        <v>539082</v>
      </c>
      <c r="E36" s="320">
        <v>1952144</v>
      </c>
      <c r="F36" s="320">
        <v>-351439</v>
      </c>
      <c r="G36" s="320">
        <v>1600705</v>
      </c>
      <c r="H36" s="320">
        <v>1655826</v>
      </c>
      <c r="I36" s="320">
        <v>192544</v>
      </c>
      <c r="J36" s="320">
        <v>80216</v>
      </c>
      <c r="K36" s="320">
        <v>4087639</v>
      </c>
      <c r="L36" s="329"/>
      <c r="M36" s="330"/>
    </row>
    <row r="37" spans="1:13" ht="9.9499999999999993" customHeight="1">
      <c r="A37" s="29"/>
      <c r="B37" s="319" t="s">
        <v>6</v>
      </c>
      <c r="C37" s="320"/>
      <c r="D37" s="320"/>
      <c r="E37" s="320"/>
      <c r="F37" s="320"/>
      <c r="G37" s="320"/>
      <c r="H37" s="320"/>
      <c r="I37" s="320"/>
      <c r="J37" s="320"/>
      <c r="K37" s="320"/>
      <c r="L37" s="329"/>
      <c r="M37" s="330"/>
    </row>
    <row r="38" spans="1:13" ht="9.9499999999999993" customHeight="1">
      <c r="A38" s="29"/>
      <c r="B38" s="319" t="s">
        <v>6</v>
      </c>
      <c r="C38" s="320"/>
      <c r="D38" s="320"/>
      <c r="E38" s="320"/>
      <c r="F38" s="320"/>
      <c r="G38" s="320"/>
      <c r="H38" s="320"/>
      <c r="I38" s="320"/>
      <c r="J38" s="320"/>
      <c r="K38" s="320"/>
      <c r="L38" s="329"/>
      <c r="M38" s="330"/>
    </row>
    <row r="39" spans="1:13" ht="15.95" customHeight="1">
      <c r="A39" s="309" t="s">
        <v>178</v>
      </c>
      <c r="B39" s="319" t="s">
        <v>6</v>
      </c>
      <c r="C39" s="320">
        <v>1395</v>
      </c>
      <c r="D39" s="320">
        <v>124946</v>
      </c>
      <c r="E39" s="320">
        <v>391431</v>
      </c>
      <c r="F39" s="320">
        <v>-65310</v>
      </c>
      <c r="G39" s="320">
        <v>326121</v>
      </c>
      <c r="H39" s="320">
        <v>337759</v>
      </c>
      <c r="I39" s="320">
        <v>55457</v>
      </c>
      <c r="J39" s="320">
        <v>22019</v>
      </c>
      <c r="K39" s="320">
        <v>867697</v>
      </c>
      <c r="L39" s="329"/>
      <c r="M39" s="330"/>
    </row>
    <row r="40" spans="1:13" ht="9.9499999999999993" customHeight="1">
      <c r="A40" s="29"/>
      <c r="B40" s="319" t="s">
        <v>6</v>
      </c>
      <c r="C40" s="320"/>
      <c r="D40" s="320"/>
      <c r="E40" s="320"/>
      <c r="F40" s="320"/>
      <c r="G40" s="320"/>
      <c r="H40" s="320"/>
      <c r="I40" s="320"/>
      <c r="J40" s="320"/>
      <c r="K40" s="320"/>
      <c r="L40" s="329"/>
      <c r="M40" s="330"/>
    </row>
    <row r="41" spans="1:13" ht="9.9499999999999993" customHeight="1">
      <c r="A41" s="29"/>
      <c r="B41" s="319" t="s">
        <v>6</v>
      </c>
      <c r="C41" s="320"/>
      <c r="D41" s="320"/>
      <c r="E41" s="320"/>
      <c r="F41" s="320"/>
      <c r="G41" s="320"/>
      <c r="H41" s="320"/>
      <c r="I41" s="320"/>
      <c r="J41" s="320"/>
      <c r="K41" s="320"/>
      <c r="L41" s="329"/>
      <c r="M41" s="330"/>
    </row>
    <row r="42" spans="1:13" ht="15.95" customHeight="1">
      <c r="A42" s="309" t="s">
        <v>179</v>
      </c>
      <c r="B42" s="319" t="s">
        <v>6</v>
      </c>
      <c r="C42" s="320">
        <v>14510</v>
      </c>
      <c r="D42" s="320">
        <v>478816</v>
      </c>
      <c r="E42" s="320">
        <v>1343437</v>
      </c>
      <c r="F42" s="320">
        <v>-111803</v>
      </c>
      <c r="G42" s="320">
        <v>1231634</v>
      </c>
      <c r="H42" s="320">
        <v>997256</v>
      </c>
      <c r="I42" s="320">
        <v>207313</v>
      </c>
      <c r="J42" s="320">
        <v>30901</v>
      </c>
      <c r="K42" s="320">
        <v>2960430</v>
      </c>
      <c r="L42" s="329"/>
      <c r="M42" s="330"/>
    </row>
    <row r="43" spans="1:13" ht="18" customHeight="1">
      <c r="A43" s="29"/>
      <c r="B43" s="319" t="s">
        <v>6</v>
      </c>
      <c r="C43" s="320"/>
      <c r="D43" s="320"/>
      <c r="E43" s="320"/>
      <c r="F43" s="320"/>
      <c r="G43" s="320"/>
      <c r="H43" s="320"/>
      <c r="I43" s="320"/>
      <c r="J43" s="320"/>
      <c r="K43" s="320"/>
      <c r="L43" s="329"/>
      <c r="M43" s="330"/>
    </row>
    <row r="44" spans="1:13" ht="15.95" customHeight="1">
      <c r="A44" s="309" t="s">
        <v>180</v>
      </c>
      <c r="B44" s="319" t="s">
        <v>6</v>
      </c>
      <c r="C44" s="320"/>
      <c r="D44" s="320"/>
      <c r="E44" s="320"/>
      <c r="F44" s="320"/>
      <c r="G44" s="320"/>
      <c r="H44" s="320"/>
      <c r="I44" s="320"/>
      <c r="J44" s="320"/>
      <c r="K44" s="320"/>
      <c r="L44" s="329"/>
      <c r="M44" s="330"/>
    </row>
    <row r="45" spans="1:13" ht="15.95" customHeight="1">
      <c r="A45" s="290" t="s">
        <v>181</v>
      </c>
      <c r="B45" s="319" t="s">
        <v>6</v>
      </c>
      <c r="C45" s="320">
        <v>23325</v>
      </c>
      <c r="D45" s="320">
        <v>223099</v>
      </c>
      <c r="E45" s="320">
        <v>677213</v>
      </c>
      <c r="F45" s="320">
        <v>-62495</v>
      </c>
      <c r="G45" s="320">
        <v>614718</v>
      </c>
      <c r="H45" s="320">
        <v>527212</v>
      </c>
      <c r="I45" s="320">
        <v>104773</v>
      </c>
      <c r="J45" s="320">
        <v>20464</v>
      </c>
      <c r="K45" s="320">
        <v>1513591</v>
      </c>
      <c r="L45" s="329"/>
      <c r="M45" s="330"/>
    </row>
    <row r="46" spans="1:13" ht="18" customHeight="1">
      <c r="A46" s="29"/>
      <c r="B46" s="319" t="s">
        <v>6</v>
      </c>
      <c r="C46" s="320"/>
      <c r="D46" s="320"/>
      <c r="E46" s="320"/>
      <c r="F46" s="320"/>
      <c r="G46" s="320"/>
      <c r="H46" s="320"/>
      <c r="I46" s="320"/>
      <c r="J46" s="320"/>
      <c r="K46" s="320"/>
      <c r="L46" s="329"/>
      <c r="M46" s="330"/>
    </row>
    <row r="47" spans="1:13" ht="15.95" customHeight="1">
      <c r="A47" s="309" t="s">
        <v>182</v>
      </c>
      <c r="B47" s="319" t="s">
        <v>6</v>
      </c>
      <c r="C47" s="320"/>
      <c r="D47" s="320"/>
      <c r="E47" s="320"/>
      <c r="F47" s="320"/>
      <c r="G47" s="320"/>
      <c r="H47" s="320"/>
      <c r="I47" s="320"/>
      <c r="J47" s="320"/>
      <c r="K47" s="320"/>
      <c r="L47" s="329"/>
      <c r="M47" s="330"/>
    </row>
    <row r="48" spans="1:13" ht="15.95" customHeight="1">
      <c r="A48" s="290" t="s">
        <v>183</v>
      </c>
      <c r="B48" s="319" t="s">
        <v>6</v>
      </c>
      <c r="C48" s="320">
        <v>22023</v>
      </c>
      <c r="D48" s="320">
        <v>403509</v>
      </c>
      <c r="E48" s="320">
        <v>1261706</v>
      </c>
      <c r="F48" s="320">
        <v>-244434</v>
      </c>
      <c r="G48" s="320">
        <v>1017272</v>
      </c>
      <c r="H48" s="320">
        <v>1126026</v>
      </c>
      <c r="I48" s="320">
        <v>121067</v>
      </c>
      <c r="J48" s="320">
        <v>78296</v>
      </c>
      <c r="K48" s="320">
        <v>2768193</v>
      </c>
      <c r="L48" s="329"/>
      <c r="M48" s="330"/>
    </row>
    <row r="49" spans="1:13" ht="9.9499999999999993" customHeight="1">
      <c r="A49" s="29"/>
      <c r="B49" s="319" t="s">
        <v>6</v>
      </c>
      <c r="C49" s="320"/>
      <c r="D49" s="320"/>
      <c r="E49" s="320"/>
      <c r="F49" s="320"/>
      <c r="G49" s="320"/>
      <c r="H49" s="320"/>
      <c r="I49" s="320"/>
      <c r="J49" s="320"/>
      <c r="K49" s="320"/>
      <c r="L49" s="329"/>
      <c r="M49" s="330"/>
    </row>
    <row r="50" spans="1:13" ht="9.9499999999999993" customHeight="1">
      <c r="A50" s="29"/>
      <c r="B50" s="319" t="s">
        <v>6</v>
      </c>
      <c r="C50" s="320"/>
      <c r="D50" s="320"/>
      <c r="E50" s="320"/>
      <c r="F50" s="320"/>
      <c r="G50" s="320"/>
      <c r="H50" s="320"/>
      <c r="I50" s="320"/>
      <c r="J50" s="320"/>
      <c r="K50" s="320"/>
      <c r="L50" s="329"/>
      <c r="M50" s="330"/>
    </row>
    <row r="51" spans="1:13" ht="15.95" customHeight="1">
      <c r="A51" s="309" t="s">
        <v>184</v>
      </c>
      <c r="B51" s="319" t="s">
        <v>6</v>
      </c>
      <c r="C51" s="320">
        <v>11442</v>
      </c>
      <c r="D51" s="320">
        <v>221096</v>
      </c>
      <c r="E51" s="320">
        <v>655921</v>
      </c>
      <c r="F51" s="320">
        <v>-58541</v>
      </c>
      <c r="G51" s="320">
        <v>597380</v>
      </c>
      <c r="H51" s="320">
        <v>533903</v>
      </c>
      <c r="I51" s="320">
        <v>95763</v>
      </c>
      <c r="J51" s="320">
        <v>18463</v>
      </c>
      <c r="K51" s="320">
        <v>1478047</v>
      </c>
      <c r="L51" s="329"/>
      <c r="M51" s="330"/>
    </row>
    <row r="52" spans="1:13" ht="9.9499999999999993" customHeight="1">
      <c r="B52" s="319" t="s">
        <v>6</v>
      </c>
      <c r="C52" s="320"/>
      <c r="D52" s="320"/>
      <c r="E52" s="320"/>
      <c r="F52" s="320"/>
      <c r="G52" s="320"/>
      <c r="H52" s="320"/>
      <c r="I52" s="320"/>
      <c r="J52" s="320"/>
      <c r="K52" s="320"/>
      <c r="L52" s="329"/>
      <c r="M52" s="330"/>
    </row>
    <row r="53" spans="1:13" ht="9.9499999999999993" customHeight="1">
      <c r="A53" s="29"/>
      <c r="B53" s="319" t="s">
        <v>6</v>
      </c>
      <c r="C53" s="320"/>
      <c r="D53" s="320"/>
      <c r="E53" s="320"/>
      <c r="F53" s="320"/>
      <c r="G53" s="320"/>
      <c r="H53" s="320"/>
      <c r="I53" s="320"/>
      <c r="J53" s="320"/>
      <c r="K53" s="320"/>
      <c r="L53" s="329"/>
      <c r="M53" s="330"/>
    </row>
    <row r="54" spans="1:13" ht="15.95" customHeight="1">
      <c r="A54" s="290" t="s">
        <v>185</v>
      </c>
      <c r="B54" s="319" t="s">
        <v>6</v>
      </c>
      <c r="C54" s="320">
        <v>392579</v>
      </c>
      <c r="D54" s="320">
        <v>11433242</v>
      </c>
      <c r="E54" s="320">
        <v>41939368</v>
      </c>
      <c r="F54" s="320">
        <v>-7002927</v>
      </c>
      <c r="G54" s="320">
        <v>34936441</v>
      </c>
      <c r="H54" s="320">
        <v>32506626</v>
      </c>
      <c r="I54" s="320">
        <v>4293496</v>
      </c>
      <c r="J54" s="320">
        <v>1262461</v>
      </c>
      <c r="K54" s="320">
        <v>84824845</v>
      </c>
      <c r="L54" s="329"/>
      <c r="M54" s="330"/>
    </row>
    <row r="55" spans="1:13" ht="14.1" customHeight="1">
      <c r="B55" s="319" t="s">
        <v>6</v>
      </c>
      <c r="C55" s="320"/>
      <c r="D55" s="320"/>
      <c r="E55" s="320"/>
      <c r="F55" s="320"/>
      <c r="G55" s="320"/>
      <c r="H55" s="320"/>
      <c r="I55" s="320"/>
      <c r="J55" s="320"/>
      <c r="K55" s="320"/>
      <c r="L55" s="329"/>
      <c r="M55" s="330"/>
    </row>
    <row r="56" spans="1:13" ht="14.1" customHeight="1">
      <c r="A56" s="290"/>
      <c r="B56" s="319" t="s">
        <v>6</v>
      </c>
      <c r="C56" s="320"/>
      <c r="D56" s="320"/>
      <c r="E56" s="320"/>
      <c r="F56" s="320"/>
      <c r="G56" s="320"/>
      <c r="H56" s="320"/>
      <c r="I56" s="320"/>
      <c r="J56" s="320"/>
      <c r="K56" s="320"/>
      <c r="L56" s="329"/>
      <c r="M56" s="330"/>
    </row>
    <row r="57" spans="1:13" ht="14.1" customHeight="1">
      <c r="A57" s="29"/>
      <c r="B57" s="319" t="s">
        <v>6</v>
      </c>
      <c r="C57" s="320"/>
      <c r="D57" s="320"/>
      <c r="E57" s="320"/>
      <c r="F57" s="320"/>
      <c r="G57" s="320"/>
      <c r="H57" s="320"/>
      <c r="I57" s="320"/>
      <c r="J57" s="320"/>
      <c r="K57" s="320"/>
      <c r="L57" s="329"/>
      <c r="M57" s="330"/>
    </row>
    <row r="58" spans="1:13" ht="15.95" customHeight="1">
      <c r="A58" s="309" t="s">
        <v>186</v>
      </c>
      <c r="B58" s="319" t="s">
        <v>6</v>
      </c>
      <c r="C58" s="320">
        <v>60.901000000000003</v>
      </c>
      <c r="D58" s="320">
        <v>780719.98621999996</v>
      </c>
      <c r="E58" s="320">
        <v>1480623.1570899999</v>
      </c>
      <c r="F58" s="320">
        <v>-53621.438609999997</v>
      </c>
      <c r="G58" s="320">
        <v>1427001.7184799998</v>
      </c>
      <c r="H58" s="320">
        <v>1397949.2144200001</v>
      </c>
      <c r="I58" s="320">
        <v>182430.58829000001</v>
      </c>
      <c r="J58" s="320">
        <v>97695.363259999984</v>
      </c>
      <c r="K58" s="320">
        <v>3885857.4989700001</v>
      </c>
      <c r="L58" s="329"/>
      <c r="M58" s="330"/>
    </row>
    <row r="59" spans="1:13" ht="9.9499999999999993" customHeight="1">
      <c r="A59" s="309"/>
      <c r="B59" s="319" t="s">
        <v>6</v>
      </c>
      <c r="C59" s="320"/>
      <c r="D59" s="320"/>
      <c r="E59" s="320"/>
      <c r="F59" s="320"/>
      <c r="G59" s="320"/>
      <c r="H59" s="320"/>
      <c r="I59" s="320"/>
      <c r="J59" s="320"/>
      <c r="K59" s="320"/>
      <c r="L59" s="329"/>
      <c r="M59" s="330"/>
    </row>
    <row r="60" spans="1:13" ht="9.9499999999999993" customHeight="1">
      <c r="A60" s="309"/>
      <c r="B60" s="319" t="s">
        <v>6</v>
      </c>
      <c r="C60" s="320"/>
      <c r="D60" s="320"/>
      <c r="E60" s="320"/>
      <c r="F60" s="320"/>
      <c r="G60" s="320"/>
      <c r="H60" s="320"/>
      <c r="I60" s="320"/>
      <c r="J60" s="320"/>
      <c r="K60" s="320"/>
      <c r="L60" s="329"/>
      <c r="M60" s="330"/>
    </row>
    <row r="61" spans="1:13" ht="15.95" customHeight="1">
      <c r="A61" s="309" t="s">
        <v>187</v>
      </c>
      <c r="B61" s="319" t="s">
        <v>6</v>
      </c>
      <c r="C61" s="320">
        <v>205.97200000000004</v>
      </c>
      <c r="D61" s="320">
        <v>162534.242</v>
      </c>
      <c r="E61" s="320">
        <v>430447.15899999999</v>
      </c>
      <c r="F61" s="320">
        <v>-64993.175000000003</v>
      </c>
      <c r="G61" s="320">
        <v>365453.984</v>
      </c>
      <c r="H61" s="320">
        <v>242083.29200000002</v>
      </c>
      <c r="I61" s="320">
        <v>46958.822</v>
      </c>
      <c r="J61" s="320">
        <v>20683.079999999998</v>
      </c>
      <c r="K61" s="320">
        <v>837919.39199999999</v>
      </c>
      <c r="L61" s="329"/>
      <c r="M61" s="330"/>
    </row>
    <row r="62" spans="1:13" ht="9.9499999999999993" customHeight="1">
      <c r="A62" s="309"/>
      <c r="B62" s="319" t="s">
        <v>6</v>
      </c>
      <c r="C62" s="320"/>
      <c r="D62" s="320"/>
      <c r="E62" s="320"/>
      <c r="F62" s="320"/>
      <c r="G62" s="320"/>
      <c r="H62" s="320"/>
      <c r="I62" s="320"/>
      <c r="J62" s="320"/>
      <c r="K62" s="320"/>
      <c r="L62" s="329"/>
      <c r="M62" s="330"/>
    </row>
    <row r="63" spans="1:13" ht="9.9499999999999993" customHeight="1">
      <c r="A63" s="309"/>
      <c r="B63" s="319" t="s">
        <v>6</v>
      </c>
      <c r="C63" s="320"/>
      <c r="D63" s="320"/>
      <c r="E63" s="320"/>
      <c r="F63" s="320"/>
      <c r="G63" s="320"/>
      <c r="H63" s="320"/>
      <c r="I63" s="320"/>
      <c r="J63" s="320"/>
      <c r="K63" s="320"/>
      <c r="L63" s="329"/>
      <c r="M63" s="330"/>
    </row>
    <row r="64" spans="1:13" ht="15.95" customHeight="1">
      <c r="A64" s="309" t="s">
        <v>188</v>
      </c>
      <c r="B64" s="319" t="s">
        <v>6</v>
      </c>
      <c r="C64" s="320">
        <v>755.04</v>
      </c>
      <c r="D64" s="320">
        <v>444559.40299999999</v>
      </c>
      <c r="E64" s="320">
        <v>1886973.66</v>
      </c>
      <c r="F64" s="320">
        <v>-279156.91600000003</v>
      </c>
      <c r="G64" s="320">
        <v>1607816.7439999999</v>
      </c>
      <c r="H64" s="320">
        <v>1230931.4469999999</v>
      </c>
      <c r="I64" s="320">
        <v>184901.726</v>
      </c>
      <c r="J64" s="320">
        <v>48532.441999999995</v>
      </c>
      <c r="K64" s="320">
        <v>3517496.801</v>
      </c>
      <c r="L64" s="329"/>
      <c r="M64" s="330"/>
    </row>
    <row r="65" spans="1:13" ht="9.9499999999999993" customHeight="1">
      <c r="A65" s="29"/>
      <c r="B65" s="319" t="s">
        <v>6</v>
      </c>
      <c r="C65" s="320"/>
      <c r="D65" s="320"/>
      <c r="E65" s="320"/>
      <c r="F65" s="320"/>
      <c r="G65" s="320"/>
      <c r="H65" s="320"/>
      <c r="I65" s="320"/>
      <c r="J65" s="320"/>
      <c r="K65" s="320"/>
      <c r="L65" s="329"/>
      <c r="M65" s="330"/>
    </row>
    <row r="66" spans="1:13" ht="9.9499999999999993" customHeight="1">
      <c r="A66" s="29"/>
      <c r="B66" s="319" t="s">
        <v>6</v>
      </c>
      <c r="C66" s="320"/>
      <c r="D66" s="320"/>
      <c r="E66" s="320"/>
      <c r="F66" s="320"/>
      <c r="G66" s="320"/>
      <c r="H66" s="320"/>
      <c r="I66" s="320"/>
      <c r="J66" s="320"/>
      <c r="K66" s="320"/>
      <c r="L66" s="329"/>
      <c r="M66" s="330"/>
    </row>
    <row r="67" spans="1:13">
      <c r="A67" s="290" t="s">
        <v>189</v>
      </c>
      <c r="B67" s="319" t="s">
        <v>6</v>
      </c>
      <c r="C67" s="320">
        <v>1021.9129999999999</v>
      </c>
      <c r="D67" s="320">
        <v>1387813.6312199999</v>
      </c>
      <c r="E67" s="320">
        <v>3798043.97609</v>
      </c>
      <c r="F67" s="320">
        <v>-397771.52961000003</v>
      </c>
      <c r="G67" s="320">
        <v>3400272.4464799999</v>
      </c>
      <c r="H67" s="320">
        <v>2870963.9534200002</v>
      </c>
      <c r="I67" s="320">
        <v>414291.13629000005</v>
      </c>
      <c r="J67" s="320">
        <v>166910.88526000001</v>
      </c>
      <c r="K67" s="320">
        <v>8241273.69197</v>
      </c>
      <c r="L67" s="329"/>
      <c r="M67" s="330"/>
    </row>
    <row r="68" spans="1:13" ht="15" customHeight="1">
      <c r="A68" s="290"/>
      <c r="B68" s="331" t="s">
        <v>6</v>
      </c>
      <c r="C68" s="289"/>
      <c r="D68" s="289"/>
      <c r="E68" s="289"/>
      <c r="F68" s="289"/>
      <c r="G68" s="289"/>
      <c r="H68" s="328"/>
      <c r="I68" s="328"/>
      <c r="J68" s="289"/>
      <c r="K68" s="289"/>
      <c r="L68" s="329"/>
    </row>
    <row r="69" spans="1:13" ht="15" customHeight="1">
      <c r="A69" s="488" t="s">
        <v>518</v>
      </c>
      <c r="B69" s="360"/>
      <c r="C69" s="356"/>
      <c r="D69" s="356"/>
      <c r="E69" s="356"/>
      <c r="F69" s="356"/>
      <c r="G69" s="356"/>
      <c r="H69" s="356"/>
      <c r="I69" s="356"/>
      <c r="J69" s="356"/>
      <c r="K69" s="356"/>
      <c r="L69" s="329"/>
    </row>
    <row r="70" spans="1:13" ht="17.25" customHeight="1">
      <c r="A70" s="290"/>
      <c r="B70" s="360"/>
      <c r="C70" s="356"/>
      <c r="D70" s="356"/>
      <c r="E70" s="356"/>
      <c r="F70" s="356"/>
      <c r="G70" s="356"/>
      <c r="H70" s="356"/>
      <c r="I70" s="356"/>
      <c r="J70" s="356"/>
      <c r="K70" s="356"/>
      <c r="L70" s="329"/>
    </row>
    <row r="71" spans="1:13" ht="31.5">
      <c r="A71" s="489" t="s">
        <v>519</v>
      </c>
      <c r="B71" s="490"/>
      <c r="C71" s="490"/>
      <c r="D71" s="490"/>
      <c r="E71" s="490"/>
      <c r="F71" s="490"/>
      <c r="G71" s="490"/>
      <c r="H71" s="490"/>
      <c r="I71" s="490"/>
      <c r="J71" s="490"/>
      <c r="K71" s="490"/>
      <c r="L71" s="329"/>
    </row>
    <row r="72" spans="1:13">
      <c r="A72" s="309" t="s">
        <v>174</v>
      </c>
      <c r="B72" s="351" t="s">
        <v>6</v>
      </c>
      <c r="C72" s="491" t="s">
        <v>351</v>
      </c>
      <c r="D72" s="491" t="s">
        <v>351</v>
      </c>
      <c r="E72" s="492">
        <v>12133.306</v>
      </c>
      <c r="F72" s="493">
        <v>1993.329</v>
      </c>
      <c r="G72" s="492">
        <v>10139.977000000001</v>
      </c>
      <c r="H72" s="494" t="s">
        <v>351</v>
      </c>
      <c r="I72" s="494" t="s">
        <v>351</v>
      </c>
      <c r="J72" s="494" t="s">
        <v>351</v>
      </c>
      <c r="K72" s="492">
        <v>10139.977000000001</v>
      </c>
      <c r="L72" s="329"/>
    </row>
    <row r="73" spans="1:13">
      <c r="A73" s="309"/>
      <c r="B73" s="351"/>
      <c r="C73" s="491"/>
      <c r="D73" s="491"/>
      <c r="E73" s="492"/>
      <c r="F73" s="492"/>
      <c r="G73" s="492"/>
      <c r="H73" s="494"/>
      <c r="I73" s="494"/>
      <c r="J73" s="494"/>
      <c r="K73" s="492"/>
      <c r="L73" s="333"/>
    </row>
    <row r="74" spans="1:13">
      <c r="A74" s="309" t="s">
        <v>520</v>
      </c>
      <c r="B74" s="319" t="s">
        <v>6</v>
      </c>
      <c r="C74" s="491" t="s">
        <v>351</v>
      </c>
      <c r="D74" s="491" t="s">
        <v>351</v>
      </c>
      <c r="E74" s="289">
        <v>2889.8009999999999</v>
      </c>
      <c r="F74" s="495">
        <v>258.01794999999998</v>
      </c>
      <c r="G74" s="492">
        <v>2631.78305</v>
      </c>
      <c r="H74" s="494" t="s">
        <v>351</v>
      </c>
      <c r="I74" s="494" t="s">
        <v>351</v>
      </c>
      <c r="J74" s="494" t="s">
        <v>351</v>
      </c>
      <c r="K74" s="492">
        <v>2631.78305</v>
      </c>
      <c r="L74" s="333"/>
    </row>
    <row r="75" spans="1:13">
      <c r="A75" s="290"/>
      <c r="B75" s="331"/>
      <c r="C75" s="289"/>
      <c r="D75" s="289"/>
      <c r="E75" s="289"/>
      <c r="F75" s="289"/>
      <c r="G75" s="289"/>
      <c r="H75" s="328"/>
      <c r="I75" s="328"/>
      <c r="J75" s="289"/>
      <c r="K75" s="289"/>
      <c r="L75" s="333"/>
    </row>
    <row r="76" spans="1:13">
      <c r="A76" s="312"/>
      <c r="B76" s="331"/>
      <c r="C76" s="289"/>
      <c r="D76" s="289"/>
      <c r="E76" s="289"/>
      <c r="F76" s="289"/>
      <c r="G76" s="289"/>
      <c r="H76" s="328"/>
      <c r="I76" s="328"/>
      <c r="J76" s="289"/>
      <c r="K76" s="289"/>
      <c r="L76" s="333"/>
    </row>
    <row r="77" spans="1:13" ht="18">
      <c r="A77" s="292" t="s">
        <v>466</v>
      </c>
      <c r="B77" s="331" t="s">
        <v>6</v>
      </c>
      <c r="C77" s="289"/>
      <c r="D77" s="289"/>
      <c r="E77" s="289"/>
      <c r="F77" s="289"/>
      <c r="G77" s="289"/>
      <c r="H77" s="328"/>
      <c r="I77" s="328"/>
      <c r="J77" s="289"/>
      <c r="K77" s="289"/>
      <c r="L77" s="333"/>
    </row>
    <row r="78" spans="1:13">
      <c r="C78" s="289"/>
      <c r="D78" s="289"/>
      <c r="E78" s="289"/>
      <c r="F78" s="289"/>
      <c r="G78" s="289"/>
      <c r="H78" s="328"/>
      <c r="I78" s="328"/>
      <c r="J78" s="289"/>
      <c r="K78" s="289"/>
      <c r="L78" s="333"/>
    </row>
    <row r="79" spans="1:13">
      <c r="C79" s="289"/>
      <c r="D79" s="289"/>
      <c r="E79" s="289"/>
      <c r="F79" s="289"/>
      <c r="G79" s="289"/>
      <c r="H79" s="328"/>
      <c r="I79" s="328"/>
      <c r="J79" s="289"/>
      <c r="K79" s="289"/>
      <c r="L79" s="333"/>
    </row>
    <row r="80" spans="1:13">
      <c r="C80" s="289"/>
      <c r="D80" s="289"/>
      <c r="E80" s="289"/>
      <c r="F80" s="289"/>
      <c r="G80" s="289"/>
      <c r="H80" s="328"/>
      <c r="I80" s="328"/>
      <c r="J80" s="289"/>
      <c r="K80" s="289"/>
      <c r="L80" s="333"/>
    </row>
    <row r="81" spans="1:12">
      <c r="C81" s="289"/>
      <c r="D81" s="289"/>
      <c r="E81" s="289"/>
      <c r="F81" s="289"/>
      <c r="G81" s="289"/>
      <c r="H81" s="328"/>
      <c r="I81" s="328"/>
      <c r="J81" s="289"/>
      <c r="K81" s="289"/>
      <c r="L81" s="333"/>
    </row>
    <row r="82" spans="1:12">
      <c r="C82" s="289"/>
      <c r="D82" s="289"/>
      <c r="E82" s="289"/>
      <c r="F82" s="289"/>
      <c r="G82" s="289"/>
      <c r="H82" s="328"/>
      <c r="I82" s="328"/>
      <c r="J82" s="289"/>
      <c r="K82" s="289"/>
      <c r="L82" s="333"/>
    </row>
    <row r="83" spans="1:12">
      <c r="A83" s="296"/>
      <c r="B83" s="296"/>
      <c r="C83" s="297"/>
      <c r="D83" s="297"/>
      <c r="E83" s="297"/>
      <c r="F83" s="297"/>
      <c r="G83" s="297"/>
      <c r="H83" s="332"/>
      <c r="I83" s="332"/>
      <c r="J83" s="297"/>
      <c r="K83" s="297"/>
      <c r="L83" s="333"/>
    </row>
  </sheetData>
  <mergeCells count="10">
    <mergeCell ref="H6:H9"/>
    <mergeCell ref="I6:I9"/>
    <mergeCell ref="J6:J9"/>
    <mergeCell ref="K6:K9"/>
    <mergeCell ref="A6:A9"/>
    <mergeCell ref="C6:C9"/>
    <mergeCell ref="D6:D9"/>
    <mergeCell ref="E6:E9"/>
    <mergeCell ref="F6:F9"/>
    <mergeCell ref="G6:G9"/>
  </mergeCells>
  <printOptions horizontalCentered="1"/>
  <pageMargins left="0.6692913385826772" right="0.6692913385826772" top="0.62992125984251968" bottom="0.59055118110236227" header="0" footer="0.86614173228346458"/>
  <pageSetup paperSize="9" scale="54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5"/>
  <dimension ref="A1:L81"/>
  <sheetViews>
    <sheetView zoomScale="75" zoomScaleNormal="75" workbookViewId="0"/>
  </sheetViews>
  <sheetFormatPr baseColWidth="10" defaultColWidth="9.77734375" defaultRowHeight="15.75"/>
  <cols>
    <col min="1" max="1" width="17.77734375" style="5" customWidth="1"/>
    <col min="2" max="2" width="0.88671875" style="5" customWidth="1"/>
    <col min="3" max="3" width="9.33203125" style="278" customWidth="1"/>
    <col min="4" max="4" width="10.109375" style="278" customWidth="1"/>
    <col min="5" max="5" width="11.21875" style="278" customWidth="1"/>
    <col min="6" max="6" width="10.5546875" style="278" customWidth="1"/>
    <col min="7" max="7" width="11.33203125" style="278" customWidth="1"/>
    <col min="8" max="8" width="14.77734375" style="278" customWidth="1"/>
    <col min="9" max="9" width="10.109375" style="278" customWidth="1"/>
    <col min="10" max="10" width="11.33203125" style="278" customWidth="1"/>
    <col min="11" max="11" width="11.44140625" style="278" customWidth="1"/>
    <col min="12" max="13" width="9.77734375" style="5"/>
    <col min="14" max="15" width="10.77734375" style="5" customWidth="1"/>
    <col min="16" max="256" width="9.77734375" style="5"/>
    <col min="257" max="257" width="17.77734375" style="5" customWidth="1"/>
    <col min="258" max="258" width="0.88671875" style="5" customWidth="1"/>
    <col min="259" max="259" width="9.33203125" style="5" customWidth="1"/>
    <col min="260" max="260" width="10.109375" style="5" customWidth="1"/>
    <col min="261" max="261" width="9.77734375" style="5" customWidth="1"/>
    <col min="262" max="262" width="10.5546875" style="5" customWidth="1"/>
    <col min="263" max="263" width="10.109375" style="5" customWidth="1"/>
    <col min="264" max="264" width="14.77734375" style="5" customWidth="1"/>
    <col min="265" max="265" width="10.109375" style="5" customWidth="1"/>
    <col min="266" max="266" width="11.33203125" style="5" customWidth="1"/>
    <col min="267" max="267" width="11.44140625" style="5" customWidth="1"/>
    <col min="268" max="269" width="9.77734375" style="5"/>
    <col min="270" max="271" width="10.77734375" style="5" customWidth="1"/>
    <col min="272" max="512" width="9.77734375" style="5"/>
    <col min="513" max="513" width="17.77734375" style="5" customWidth="1"/>
    <col min="514" max="514" width="0.88671875" style="5" customWidth="1"/>
    <col min="515" max="515" width="9.33203125" style="5" customWidth="1"/>
    <col min="516" max="516" width="10.109375" style="5" customWidth="1"/>
    <col min="517" max="517" width="9.77734375" style="5" customWidth="1"/>
    <col min="518" max="518" width="10.5546875" style="5" customWidth="1"/>
    <col min="519" max="519" width="10.109375" style="5" customWidth="1"/>
    <col min="520" max="520" width="14.77734375" style="5" customWidth="1"/>
    <col min="521" max="521" width="10.109375" style="5" customWidth="1"/>
    <col min="522" max="522" width="11.33203125" style="5" customWidth="1"/>
    <col min="523" max="523" width="11.44140625" style="5" customWidth="1"/>
    <col min="524" max="525" width="9.77734375" style="5"/>
    <col min="526" max="527" width="10.77734375" style="5" customWidth="1"/>
    <col min="528" max="768" width="9.77734375" style="5"/>
    <col min="769" max="769" width="17.77734375" style="5" customWidth="1"/>
    <col min="770" max="770" width="0.88671875" style="5" customWidth="1"/>
    <col min="771" max="771" width="9.33203125" style="5" customWidth="1"/>
    <col min="772" max="772" width="10.109375" style="5" customWidth="1"/>
    <col min="773" max="773" width="9.77734375" style="5" customWidth="1"/>
    <col min="774" max="774" width="10.5546875" style="5" customWidth="1"/>
    <col min="775" max="775" width="10.109375" style="5" customWidth="1"/>
    <col min="776" max="776" width="14.77734375" style="5" customWidth="1"/>
    <col min="777" max="777" width="10.109375" style="5" customWidth="1"/>
    <col min="778" max="778" width="11.33203125" style="5" customWidth="1"/>
    <col min="779" max="779" width="11.44140625" style="5" customWidth="1"/>
    <col min="780" max="781" width="9.77734375" style="5"/>
    <col min="782" max="783" width="10.77734375" style="5" customWidth="1"/>
    <col min="784" max="1024" width="9.77734375" style="5"/>
    <col min="1025" max="1025" width="17.77734375" style="5" customWidth="1"/>
    <col min="1026" max="1026" width="0.88671875" style="5" customWidth="1"/>
    <col min="1027" max="1027" width="9.33203125" style="5" customWidth="1"/>
    <col min="1028" max="1028" width="10.109375" style="5" customWidth="1"/>
    <col min="1029" max="1029" width="9.77734375" style="5" customWidth="1"/>
    <col min="1030" max="1030" width="10.5546875" style="5" customWidth="1"/>
    <col min="1031" max="1031" width="10.109375" style="5" customWidth="1"/>
    <col min="1032" max="1032" width="14.77734375" style="5" customWidth="1"/>
    <col min="1033" max="1033" width="10.109375" style="5" customWidth="1"/>
    <col min="1034" max="1034" width="11.33203125" style="5" customWidth="1"/>
    <col min="1035" max="1035" width="11.44140625" style="5" customWidth="1"/>
    <col min="1036" max="1037" width="9.77734375" style="5"/>
    <col min="1038" max="1039" width="10.77734375" style="5" customWidth="1"/>
    <col min="1040" max="1280" width="9.77734375" style="5"/>
    <col min="1281" max="1281" width="17.77734375" style="5" customWidth="1"/>
    <col min="1282" max="1282" width="0.88671875" style="5" customWidth="1"/>
    <col min="1283" max="1283" width="9.33203125" style="5" customWidth="1"/>
    <col min="1284" max="1284" width="10.109375" style="5" customWidth="1"/>
    <col min="1285" max="1285" width="9.77734375" style="5" customWidth="1"/>
    <col min="1286" max="1286" width="10.5546875" style="5" customWidth="1"/>
    <col min="1287" max="1287" width="10.109375" style="5" customWidth="1"/>
    <col min="1288" max="1288" width="14.77734375" style="5" customWidth="1"/>
    <col min="1289" max="1289" width="10.109375" style="5" customWidth="1"/>
    <col min="1290" max="1290" width="11.33203125" style="5" customWidth="1"/>
    <col min="1291" max="1291" width="11.44140625" style="5" customWidth="1"/>
    <col min="1292" max="1293" width="9.77734375" style="5"/>
    <col min="1294" max="1295" width="10.77734375" style="5" customWidth="1"/>
    <col min="1296" max="1536" width="9.77734375" style="5"/>
    <col min="1537" max="1537" width="17.77734375" style="5" customWidth="1"/>
    <col min="1538" max="1538" width="0.88671875" style="5" customWidth="1"/>
    <col min="1539" max="1539" width="9.33203125" style="5" customWidth="1"/>
    <col min="1540" max="1540" width="10.109375" style="5" customWidth="1"/>
    <col min="1541" max="1541" width="9.77734375" style="5" customWidth="1"/>
    <col min="1542" max="1542" width="10.5546875" style="5" customWidth="1"/>
    <col min="1543" max="1543" width="10.109375" style="5" customWidth="1"/>
    <col min="1544" max="1544" width="14.77734375" style="5" customWidth="1"/>
    <col min="1545" max="1545" width="10.109375" style="5" customWidth="1"/>
    <col min="1546" max="1546" width="11.33203125" style="5" customWidth="1"/>
    <col min="1547" max="1547" width="11.44140625" style="5" customWidth="1"/>
    <col min="1548" max="1549" width="9.77734375" style="5"/>
    <col min="1550" max="1551" width="10.77734375" style="5" customWidth="1"/>
    <col min="1552" max="1792" width="9.77734375" style="5"/>
    <col min="1793" max="1793" width="17.77734375" style="5" customWidth="1"/>
    <col min="1794" max="1794" width="0.88671875" style="5" customWidth="1"/>
    <col min="1795" max="1795" width="9.33203125" style="5" customWidth="1"/>
    <col min="1796" max="1796" width="10.109375" style="5" customWidth="1"/>
    <col min="1797" max="1797" width="9.77734375" style="5" customWidth="1"/>
    <col min="1798" max="1798" width="10.5546875" style="5" customWidth="1"/>
    <col min="1799" max="1799" width="10.109375" style="5" customWidth="1"/>
    <col min="1800" max="1800" width="14.77734375" style="5" customWidth="1"/>
    <col min="1801" max="1801" width="10.109375" style="5" customWidth="1"/>
    <col min="1802" max="1802" width="11.33203125" style="5" customWidth="1"/>
    <col min="1803" max="1803" width="11.44140625" style="5" customWidth="1"/>
    <col min="1804" max="1805" width="9.77734375" style="5"/>
    <col min="1806" max="1807" width="10.77734375" style="5" customWidth="1"/>
    <col min="1808" max="2048" width="9.77734375" style="5"/>
    <col min="2049" max="2049" width="17.77734375" style="5" customWidth="1"/>
    <col min="2050" max="2050" width="0.88671875" style="5" customWidth="1"/>
    <col min="2051" max="2051" width="9.33203125" style="5" customWidth="1"/>
    <col min="2052" max="2052" width="10.109375" style="5" customWidth="1"/>
    <col min="2053" max="2053" width="9.77734375" style="5" customWidth="1"/>
    <col min="2054" max="2054" width="10.5546875" style="5" customWidth="1"/>
    <col min="2055" max="2055" width="10.109375" style="5" customWidth="1"/>
    <col min="2056" max="2056" width="14.77734375" style="5" customWidth="1"/>
    <col min="2057" max="2057" width="10.109375" style="5" customWidth="1"/>
    <col min="2058" max="2058" width="11.33203125" style="5" customWidth="1"/>
    <col min="2059" max="2059" width="11.44140625" style="5" customWidth="1"/>
    <col min="2060" max="2061" width="9.77734375" style="5"/>
    <col min="2062" max="2063" width="10.77734375" style="5" customWidth="1"/>
    <col min="2064" max="2304" width="9.77734375" style="5"/>
    <col min="2305" max="2305" width="17.77734375" style="5" customWidth="1"/>
    <col min="2306" max="2306" width="0.88671875" style="5" customWidth="1"/>
    <col min="2307" max="2307" width="9.33203125" style="5" customWidth="1"/>
    <col min="2308" max="2308" width="10.109375" style="5" customWidth="1"/>
    <col min="2309" max="2309" width="9.77734375" style="5" customWidth="1"/>
    <col min="2310" max="2310" width="10.5546875" style="5" customWidth="1"/>
    <col min="2311" max="2311" width="10.109375" style="5" customWidth="1"/>
    <col min="2312" max="2312" width="14.77734375" style="5" customWidth="1"/>
    <col min="2313" max="2313" width="10.109375" style="5" customWidth="1"/>
    <col min="2314" max="2314" width="11.33203125" style="5" customWidth="1"/>
    <col min="2315" max="2315" width="11.44140625" style="5" customWidth="1"/>
    <col min="2316" max="2317" width="9.77734375" style="5"/>
    <col min="2318" max="2319" width="10.77734375" style="5" customWidth="1"/>
    <col min="2320" max="2560" width="9.77734375" style="5"/>
    <col min="2561" max="2561" width="17.77734375" style="5" customWidth="1"/>
    <col min="2562" max="2562" width="0.88671875" style="5" customWidth="1"/>
    <col min="2563" max="2563" width="9.33203125" style="5" customWidth="1"/>
    <col min="2564" max="2564" width="10.109375" style="5" customWidth="1"/>
    <col min="2565" max="2565" width="9.77734375" style="5" customWidth="1"/>
    <col min="2566" max="2566" width="10.5546875" style="5" customWidth="1"/>
    <col min="2567" max="2567" width="10.109375" style="5" customWidth="1"/>
    <col min="2568" max="2568" width="14.77734375" style="5" customWidth="1"/>
    <col min="2569" max="2569" width="10.109375" style="5" customWidth="1"/>
    <col min="2570" max="2570" width="11.33203125" style="5" customWidth="1"/>
    <col min="2571" max="2571" width="11.44140625" style="5" customWidth="1"/>
    <col min="2572" max="2573" width="9.77734375" style="5"/>
    <col min="2574" max="2575" width="10.77734375" style="5" customWidth="1"/>
    <col min="2576" max="2816" width="9.77734375" style="5"/>
    <col min="2817" max="2817" width="17.77734375" style="5" customWidth="1"/>
    <col min="2818" max="2818" width="0.88671875" style="5" customWidth="1"/>
    <col min="2819" max="2819" width="9.33203125" style="5" customWidth="1"/>
    <col min="2820" max="2820" width="10.109375" style="5" customWidth="1"/>
    <col min="2821" max="2821" width="9.77734375" style="5" customWidth="1"/>
    <col min="2822" max="2822" width="10.5546875" style="5" customWidth="1"/>
    <col min="2823" max="2823" width="10.109375" style="5" customWidth="1"/>
    <col min="2824" max="2824" width="14.77734375" style="5" customWidth="1"/>
    <col min="2825" max="2825" width="10.109375" style="5" customWidth="1"/>
    <col min="2826" max="2826" width="11.33203125" style="5" customWidth="1"/>
    <col min="2827" max="2827" width="11.44140625" style="5" customWidth="1"/>
    <col min="2828" max="2829" width="9.77734375" style="5"/>
    <col min="2830" max="2831" width="10.77734375" style="5" customWidth="1"/>
    <col min="2832" max="3072" width="9.77734375" style="5"/>
    <col min="3073" max="3073" width="17.77734375" style="5" customWidth="1"/>
    <col min="3074" max="3074" width="0.88671875" style="5" customWidth="1"/>
    <col min="3075" max="3075" width="9.33203125" style="5" customWidth="1"/>
    <col min="3076" max="3076" width="10.109375" style="5" customWidth="1"/>
    <col min="3077" max="3077" width="9.77734375" style="5" customWidth="1"/>
    <col min="3078" max="3078" width="10.5546875" style="5" customWidth="1"/>
    <col min="3079" max="3079" width="10.109375" style="5" customWidth="1"/>
    <col min="3080" max="3080" width="14.77734375" style="5" customWidth="1"/>
    <col min="3081" max="3081" width="10.109375" style="5" customWidth="1"/>
    <col min="3082" max="3082" width="11.33203125" style="5" customWidth="1"/>
    <col min="3083" max="3083" width="11.44140625" style="5" customWidth="1"/>
    <col min="3084" max="3085" width="9.77734375" style="5"/>
    <col min="3086" max="3087" width="10.77734375" style="5" customWidth="1"/>
    <col min="3088" max="3328" width="9.77734375" style="5"/>
    <col min="3329" max="3329" width="17.77734375" style="5" customWidth="1"/>
    <col min="3330" max="3330" width="0.88671875" style="5" customWidth="1"/>
    <col min="3331" max="3331" width="9.33203125" style="5" customWidth="1"/>
    <col min="3332" max="3332" width="10.109375" style="5" customWidth="1"/>
    <col min="3333" max="3333" width="9.77734375" style="5" customWidth="1"/>
    <col min="3334" max="3334" width="10.5546875" style="5" customWidth="1"/>
    <col min="3335" max="3335" width="10.109375" style="5" customWidth="1"/>
    <col min="3336" max="3336" width="14.77734375" style="5" customWidth="1"/>
    <col min="3337" max="3337" width="10.109375" style="5" customWidth="1"/>
    <col min="3338" max="3338" width="11.33203125" style="5" customWidth="1"/>
    <col min="3339" max="3339" width="11.44140625" style="5" customWidth="1"/>
    <col min="3340" max="3341" width="9.77734375" style="5"/>
    <col min="3342" max="3343" width="10.77734375" style="5" customWidth="1"/>
    <col min="3344" max="3584" width="9.77734375" style="5"/>
    <col min="3585" max="3585" width="17.77734375" style="5" customWidth="1"/>
    <col min="3586" max="3586" width="0.88671875" style="5" customWidth="1"/>
    <col min="3587" max="3587" width="9.33203125" style="5" customWidth="1"/>
    <col min="3588" max="3588" width="10.109375" style="5" customWidth="1"/>
    <col min="3589" max="3589" width="9.77734375" style="5" customWidth="1"/>
    <col min="3590" max="3590" width="10.5546875" style="5" customWidth="1"/>
    <col min="3591" max="3591" width="10.109375" style="5" customWidth="1"/>
    <col min="3592" max="3592" width="14.77734375" style="5" customWidth="1"/>
    <col min="3593" max="3593" width="10.109375" style="5" customWidth="1"/>
    <col min="3594" max="3594" width="11.33203125" style="5" customWidth="1"/>
    <col min="3595" max="3595" width="11.44140625" style="5" customWidth="1"/>
    <col min="3596" max="3597" width="9.77734375" style="5"/>
    <col min="3598" max="3599" width="10.77734375" style="5" customWidth="1"/>
    <col min="3600" max="3840" width="9.77734375" style="5"/>
    <col min="3841" max="3841" width="17.77734375" style="5" customWidth="1"/>
    <col min="3842" max="3842" width="0.88671875" style="5" customWidth="1"/>
    <col min="3843" max="3843" width="9.33203125" style="5" customWidth="1"/>
    <col min="3844" max="3844" width="10.109375" style="5" customWidth="1"/>
    <col min="3845" max="3845" width="9.77734375" style="5" customWidth="1"/>
    <col min="3846" max="3846" width="10.5546875" style="5" customWidth="1"/>
    <col min="3847" max="3847" width="10.109375" style="5" customWidth="1"/>
    <col min="3848" max="3848" width="14.77734375" style="5" customWidth="1"/>
    <col min="3849" max="3849" width="10.109375" style="5" customWidth="1"/>
    <col min="3850" max="3850" width="11.33203125" style="5" customWidth="1"/>
    <col min="3851" max="3851" width="11.44140625" style="5" customWidth="1"/>
    <col min="3852" max="3853" width="9.77734375" style="5"/>
    <col min="3854" max="3855" width="10.77734375" style="5" customWidth="1"/>
    <col min="3856" max="4096" width="9.77734375" style="5"/>
    <col min="4097" max="4097" width="17.77734375" style="5" customWidth="1"/>
    <col min="4098" max="4098" width="0.88671875" style="5" customWidth="1"/>
    <col min="4099" max="4099" width="9.33203125" style="5" customWidth="1"/>
    <col min="4100" max="4100" width="10.109375" style="5" customWidth="1"/>
    <col min="4101" max="4101" width="9.77734375" style="5" customWidth="1"/>
    <col min="4102" max="4102" width="10.5546875" style="5" customWidth="1"/>
    <col min="4103" max="4103" width="10.109375" style="5" customWidth="1"/>
    <col min="4104" max="4104" width="14.77734375" style="5" customWidth="1"/>
    <col min="4105" max="4105" width="10.109375" style="5" customWidth="1"/>
    <col min="4106" max="4106" width="11.33203125" style="5" customWidth="1"/>
    <col min="4107" max="4107" width="11.44140625" style="5" customWidth="1"/>
    <col min="4108" max="4109" width="9.77734375" style="5"/>
    <col min="4110" max="4111" width="10.77734375" style="5" customWidth="1"/>
    <col min="4112" max="4352" width="9.77734375" style="5"/>
    <col min="4353" max="4353" width="17.77734375" style="5" customWidth="1"/>
    <col min="4354" max="4354" width="0.88671875" style="5" customWidth="1"/>
    <col min="4355" max="4355" width="9.33203125" style="5" customWidth="1"/>
    <col min="4356" max="4356" width="10.109375" style="5" customWidth="1"/>
    <col min="4357" max="4357" width="9.77734375" style="5" customWidth="1"/>
    <col min="4358" max="4358" width="10.5546875" style="5" customWidth="1"/>
    <col min="4359" max="4359" width="10.109375" style="5" customWidth="1"/>
    <col min="4360" max="4360" width="14.77734375" style="5" customWidth="1"/>
    <col min="4361" max="4361" width="10.109375" style="5" customWidth="1"/>
    <col min="4362" max="4362" width="11.33203125" style="5" customWidth="1"/>
    <col min="4363" max="4363" width="11.44140625" style="5" customWidth="1"/>
    <col min="4364" max="4365" width="9.77734375" style="5"/>
    <col min="4366" max="4367" width="10.77734375" style="5" customWidth="1"/>
    <col min="4368" max="4608" width="9.77734375" style="5"/>
    <col min="4609" max="4609" width="17.77734375" style="5" customWidth="1"/>
    <col min="4610" max="4610" width="0.88671875" style="5" customWidth="1"/>
    <col min="4611" max="4611" width="9.33203125" style="5" customWidth="1"/>
    <col min="4612" max="4612" width="10.109375" style="5" customWidth="1"/>
    <col min="4613" max="4613" width="9.77734375" style="5" customWidth="1"/>
    <col min="4614" max="4614" width="10.5546875" style="5" customWidth="1"/>
    <col min="4615" max="4615" width="10.109375" style="5" customWidth="1"/>
    <col min="4616" max="4616" width="14.77734375" style="5" customWidth="1"/>
    <col min="4617" max="4617" width="10.109375" style="5" customWidth="1"/>
    <col min="4618" max="4618" width="11.33203125" style="5" customWidth="1"/>
    <col min="4619" max="4619" width="11.44140625" style="5" customWidth="1"/>
    <col min="4620" max="4621" width="9.77734375" style="5"/>
    <col min="4622" max="4623" width="10.77734375" style="5" customWidth="1"/>
    <col min="4624" max="4864" width="9.77734375" style="5"/>
    <col min="4865" max="4865" width="17.77734375" style="5" customWidth="1"/>
    <col min="4866" max="4866" width="0.88671875" style="5" customWidth="1"/>
    <col min="4867" max="4867" width="9.33203125" style="5" customWidth="1"/>
    <col min="4868" max="4868" width="10.109375" style="5" customWidth="1"/>
    <col min="4869" max="4869" width="9.77734375" style="5" customWidth="1"/>
    <col min="4870" max="4870" width="10.5546875" style="5" customWidth="1"/>
    <col min="4871" max="4871" width="10.109375" style="5" customWidth="1"/>
    <col min="4872" max="4872" width="14.77734375" style="5" customWidth="1"/>
    <col min="4873" max="4873" width="10.109375" style="5" customWidth="1"/>
    <col min="4874" max="4874" width="11.33203125" style="5" customWidth="1"/>
    <col min="4875" max="4875" width="11.44140625" style="5" customWidth="1"/>
    <col min="4876" max="4877" width="9.77734375" style="5"/>
    <col min="4878" max="4879" width="10.77734375" style="5" customWidth="1"/>
    <col min="4880" max="5120" width="9.77734375" style="5"/>
    <col min="5121" max="5121" width="17.77734375" style="5" customWidth="1"/>
    <col min="5122" max="5122" width="0.88671875" style="5" customWidth="1"/>
    <col min="5123" max="5123" width="9.33203125" style="5" customWidth="1"/>
    <col min="5124" max="5124" width="10.109375" style="5" customWidth="1"/>
    <col min="5125" max="5125" width="9.77734375" style="5" customWidth="1"/>
    <col min="5126" max="5126" width="10.5546875" style="5" customWidth="1"/>
    <col min="5127" max="5127" width="10.109375" style="5" customWidth="1"/>
    <col min="5128" max="5128" width="14.77734375" style="5" customWidth="1"/>
    <col min="5129" max="5129" width="10.109375" style="5" customWidth="1"/>
    <col min="5130" max="5130" width="11.33203125" style="5" customWidth="1"/>
    <col min="5131" max="5131" width="11.44140625" style="5" customWidth="1"/>
    <col min="5132" max="5133" width="9.77734375" style="5"/>
    <col min="5134" max="5135" width="10.77734375" style="5" customWidth="1"/>
    <col min="5136" max="5376" width="9.77734375" style="5"/>
    <col min="5377" max="5377" width="17.77734375" style="5" customWidth="1"/>
    <col min="5378" max="5378" width="0.88671875" style="5" customWidth="1"/>
    <col min="5379" max="5379" width="9.33203125" style="5" customWidth="1"/>
    <col min="5380" max="5380" width="10.109375" style="5" customWidth="1"/>
    <col min="5381" max="5381" width="9.77734375" style="5" customWidth="1"/>
    <col min="5382" max="5382" width="10.5546875" style="5" customWidth="1"/>
    <col min="5383" max="5383" width="10.109375" style="5" customWidth="1"/>
    <col min="5384" max="5384" width="14.77734375" style="5" customWidth="1"/>
    <col min="5385" max="5385" width="10.109375" style="5" customWidth="1"/>
    <col min="5386" max="5386" width="11.33203125" style="5" customWidth="1"/>
    <col min="5387" max="5387" width="11.44140625" style="5" customWidth="1"/>
    <col min="5388" max="5389" width="9.77734375" style="5"/>
    <col min="5390" max="5391" width="10.77734375" style="5" customWidth="1"/>
    <col min="5392" max="5632" width="9.77734375" style="5"/>
    <col min="5633" max="5633" width="17.77734375" style="5" customWidth="1"/>
    <col min="5634" max="5634" width="0.88671875" style="5" customWidth="1"/>
    <col min="5635" max="5635" width="9.33203125" style="5" customWidth="1"/>
    <col min="5636" max="5636" width="10.109375" style="5" customWidth="1"/>
    <col min="5637" max="5637" width="9.77734375" style="5" customWidth="1"/>
    <col min="5638" max="5638" width="10.5546875" style="5" customWidth="1"/>
    <col min="5639" max="5639" width="10.109375" style="5" customWidth="1"/>
    <col min="5640" max="5640" width="14.77734375" style="5" customWidth="1"/>
    <col min="5641" max="5641" width="10.109375" style="5" customWidth="1"/>
    <col min="5642" max="5642" width="11.33203125" style="5" customWidth="1"/>
    <col min="5643" max="5643" width="11.44140625" style="5" customWidth="1"/>
    <col min="5644" max="5645" width="9.77734375" style="5"/>
    <col min="5646" max="5647" width="10.77734375" style="5" customWidth="1"/>
    <col min="5648" max="5888" width="9.77734375" style="5"/>
    <col min="5889" max="5889" width="17.77734375" style="5" customWidth="1"/>
    <col min="5890" max="5890" width="0.88671875" style="5" customWidth="1"/>
    <col min="5891" max="5891" width="9.33203125" style="5" customWidth="1"/>
    <col min="5892" max="5892" width="10.109375" style="5" customWidth="1"/>
    <col min="5893" max="5893" width="9.77734375" style="5" customWidth="1"/>
    <col min="5894" max="5894" width="10.5546875" style="5" customWidth="1"/>
    <col min="5895" max="5895" width="10.109375" style="5" customWidth="1"/>
    <col min="5896" max="5896" width="14.77734375" style="5" customWidth="1"/>
    <col min="5897" max="5897" width="10.109375" style="5" customWidth="1"/>
    <col min="5898" max="5898" width="11.33203125" style="5" customWidth="1"/>
    <col min="5899" max="5899" width="11.44140625" style="5" customWidth="1"/>
    <col min="5900" max="5901" width="9.77734375" style="5"/>
    <col min="5902" max="5903" width="10.77734375" style="5" customWidth="1"/>
    <col min="5904" max="6144" width="9.77734375" style="5"/>
    <col min="6145" max="6145" width="17.77734375" style="5" customWidth="1"/>
    <col min="6146" max="6146" width="0.88671875" style="5" customWidth="1"/>
    <col min="6147" max="6147" width="9.33203125" style="5" customWidth="1"/>
    <col min="6148" max="6148" width="10.109375" style="5" customWidth="1"/>
    <col min="6149" max="6149" width="9.77734375" style="5" customWidth="1"/>
    <col min="6150" max="6150" width="10.5546875" style="5" customWidth="1"/>
    <col min="6151" max="6151" width="10.109375" style="5" customWidth="1"/>
    <col min="6152" max="6152" width="14.77734375" style="5" customWidth="1"/>
    <col min="6153" max="6153" width="10.109375" style="5" customWidth="1"/>
    <col min="6154" max="6154" width="11.33203125" style="5" customWidth="1"/>
    <col min="6155" max="6155" width="11.44140625" style="5" customWidth="1"/>
    <col min="6156" max="6157" width="9.77734375" style="5"/>
    <col min="6158" max="6159" width="10.77734375" style="5" customWidth="1"/>
    <col min="6160" max="6400" width="9.77734375" style="5"/>
    <col min="6401" max="6401" width="17.77734375" style="5" customWidth="1"/>
    <col min="6402" max="6402" width="0.88671875" style="5" customWidth="1"/>
    <col min="6403" max="6403" width="9.33203125" style="5" customWidth="1"/>
    <col min="6404" max="6404" width="10.109375" style="5" customWidth="1"/>
    <col min="6405" max="6405" width="9.77734375" style="5" customWidth="1"/>
    <col min="6406" max="6406" width="10.5546875" style="5" customWidth="1"/>
    <col min="6407" max="6407" width="10.109375" style="5" customWidth="1"/>
    <col min="6408" max="6408" width="14.77734375" style="5" customWidth="1"/>
    <col min="6409" max="6409" width="10.109375" style="5" customWidth="1"/>
    <col min="6410" max="6410" width="11.33203125" style="5" customWidth="1"/>
    <col min="6411" max="6411" width="11.44140625" style="5" customWidth="1"/>
    <col min="6412" max="6413" width="9.77734375" style="5"/>
    <col min="6414" max="6415" width="10.77734375" style="5" customWidth="1"/>
    <col min="6416" max="6656" width="9.77734375" style="5"/>
    <col min="6657" max="6657" width="17.77734375" style="5" customWidth="1"/>
    <col min="6658" max="6658" width="0.88671875" style="5" customWidth="1"/>
    <col min="6659" max="6659" width="9.33203125" style="5" customWidth="1"/>
    <col min="6660" max="6660" width="10.109375" style="5" customWidth="1"/>
    <col min="6661" max="6661" width="9.77734375" style="5" customWidth="1"/>
    <col min="6662" max="6662" width="10.5546875" style="5" customWidth="1"/>
    <col min="6663" max="6663" width="10.109375" style="5" customWidth="1"/>
    <col min="6664" max="6664" width="14.77734375" style="5" customWidth="1"/>
    <col min="6665" max="6665" width="10.109375" style="5" customWidth="1"/>
    <col min="6666" max="6666" width="11.33203125" style="5" customWidth="1"/>
    <col min="6667" max="6667" width="11.44140625" style="5" customWidth="1"/>
    <col min="6668" max="6669" width="9.77734375" style="5"/>
    <col min="6670" max="6671" width="10.77734375" style="5" customWidth="1"/>
    <col min="6672" max="6912" width="9.77734375" style="5"/>
    <col min="6913" max="6913" width="17.77734375" style="5" customWidth="1"/>
    <col min="6914" max="6914" width="0.88671875" style="5" customWidth="1"/>
    <col min="6915" max="6915" width="9.33203125" style="5" customWidth="1"/>
    <col min="6916" max="6916" width="10.109375" style="5" customWidth="1"/>
    <col min="6917" max="6917" width="9.77734375" style="5" customWidth="1"/>
    <col min="6918" max="6918" width="10.5546875" style="5" customWidth="1"/>
    <col min="6919" max="6919" width="10.109375" style="5" customWidth="1"/>
    <col min="6920" max="6920" width="14.77734375" style="5" customWidth="1"/>
    <col min="6921" max="6921" width="10.109375" style="5" customWidth="1"/>
    <col min="6922" max="6922" width="11.33203125" style="5" customWidth="1"/>
    <col min="6923" max="6923" width="11.44140625" style="5" customWidth="1"/>
    <col min="6924" max="6925" width="9.77734375" style="5"/>
    <col min="6926" max="6927" width="10.77734375" style="5" customWidth="1"/>
    <col min="6928" max="7168" width="9.77734375" style="5"/>
    <col min="7169" max="7169" width="17.77734375" style="5" customWidth="1"/>
    <col min="7170" max="7170" width="0.88671875" style="5" customWidth="1"/>
    <col min="7171" max="7171" width="9.33203125" style="5" customWidth="1"/>
    <col min="7172" max="7172" width="10.109375" style="5" customWidth="1"/>
    <col min="7173" max="7173" width="9.77734375" style="5" customWidth="1"/>
    <col min="7174" max="7174" width="10.5546875" style="5" customWidth="1"/>
    <col min="7175" max="7175" width="10.109375" style="5" customWidth="1"/>
    <col min="7176" max="7176" width="14.77734375" style="5" customWidth="1"/>
    <col min="7177" max="7177" width="10.109375" style="5" customWidth="1"/>
    <col min="7178" max="7178" width="11.33203125" style="5" customWidth="1"/>
    <col min="7179" max="7179" width="11.44140625" style="5" customWidth="1"/>
    <col min="7180" max="7181" width="9.77734375" style="5"/>
    <col min="7182" max="7183" width="10.77734375" style="5" customWidth="1"/>
    <col min="7184" max="7424" width="9.77734375" style="5"/>
    <col min="7425" max="7425" width="17.77734375" style="5" customWidth="1"/>
    <col min="7426" max="7426" width="0.88671875" style="5" customWidth="1"/>
    <col min="7427" max="7427" width="9.33203125" style="5" customWidth="1"/>
    <col min="7428" max="7428" width="10.109375" style="5" customWidth="1"/>
    <col min="7429" max="7429" width="9.77734375" style="5" customWidth="1"/>
    <col min="7430" max="7430" width="10.5546875" style="5" customWidth="1"/>
    <col min="7431" max="7431" width="10.109375" style="5" customWidth="1"/>
    <col min="7432" max="7432" width="14.77734375" style="5" customWidth="1"/>
    <col min="7433" max="7433" width="10.109375" style="5" customWidth="1"/>
    <col min="7434" max="7434" width="11.33203125" style="5" customWidth="1"/>
    <col min="7435" max="7435" width="11.44140625" style="5" customWidth="1"/>
    <col min="7436" max="7437" width="9.77734375" style="5"/>
    <col min="7438" max="7439" width="10.77734375" style="5" customWidth="1"/>
    <col min="7440" max="7680" width="9.77734375" style="5"/>
    <col min="7681" max="7681" width="17.77734375" style="5" customWidth="1"/>
    <col min="7682" max="7682" width="0.88671875" style="5" customWidth="1"/>
    <col min="7683" max="7683" width="9.33203125" style="5" customWidth="1"/>
    <col min="7684" max="7684" width="10.109375" style="5" customWidth="1"/>
    <col min="7685" max="7685" width="9.77734375" style="5" customWidth="1"/>
    <col min="7686" max="7686" width="10.5546875" style="5" customWidth="1"/>
    <col min="7687" max="7687" width="10.109375" style="5" customWidth="1"/>
    <col min="7688" max="7688" width="14.77734375" style="5" customWidth="1"/>
    <col min="7689" max="7689" width="10.109375" style="5" customWidth="1"/>
    <col min="7690" max="7690" width="11.33203125" style="5" customWidth="1"/>
    <col min="7691" max="7691" width="11.44140625" style="5" customWidth="1"/>
    <col min="7692" max="7693" width="9.77734375" style="5"/>
    <col min="7694" max="7695" width="10.77734375" style="5" customWidth="1"/>
    <col min="7696" max="7936" width="9.77734375" style="5"/>
    <col min="7937" max="7937" width="17.77734375" style="5" customWidth="1"/>
    <col min="7938" max="7938" width="0.88671875" style="5" customWidth="1"/>
    <col min="7939" max="7939" width="9.33203125" style="5" customWidth="1"/>
    <col min="7940" max="7940" width="10.109375" style="5" customWidth="1"/>
    <col min="7941" max="7941" width="9.77734375" style="5" customWidth="1"/>
    <col min="7942" max="7942" width="10.5546875" style="5" customWidth="1"/>
    <col min="7943" max="7943" width="10.109375" style="5" customWidth="1"/>
    <col min="7944" max="7944" width="14.77734375" style="5" customWidth="1"/>
    <col min="7945" max="7945" width="10.109375" style="5" customWidth="1"/>
    <col min="7946" max="7946" width="11.33203125" style="5" customWidth="1"/>
    <col min="7947" max="7947" width="11.44140625" style="5" customWidth="1"/>
    <col min="7948" max="7949" width="9.77734375" style="5"/>
    <col min="7950" max="7951" width="10.77734375" style="5" customWidth="1"/>
    <col min="7952" max="8192" width="9.77734375" style="5"/>
    <col min="8193" max="8193" width="17.77734375" style="5" customWidth="1"/>
    <col min="8194" max="8194" width="0.88671875" style="5" customWidth="1"/>
    <col min="8195" max="8195" width="9.33203125" style="5" customWidth="1"/>
    <col min="8196" max="8196" width="10.109375" style="5" customWidth="1"/>
    <col min="8197" max="8197" width="9.77734375" style="5" customWidth="1"/>
    <col min="8198" max="8198" width="10.5546875" style="5" customWidth="1"/>
    <col min="8199" max="8199" width="10.109375" style="5" customWidth="1"/>
    <col min="8200" max="8200" width="14.77734375" style="5" customWidth="1"/>
    <col min="8201" max="8201" width="10.109375" style="5" customWidth="1"/>
    <col min="8202" max="8202" width="11.33203125" style="5" customWidth="1"/>
    <col min="8203" max="8203" width="11.44140625" style="5" customWidth="1"/>
    <col min="8204" max="8205" width="9.77734375" style="5"/>
    <col min="8206" max="8207" width="10.77734375" style="5" customWidth="1"/>
    <col min="8208" max="8448" width="9.77734375" style="5"/>
    <col min="8449" max="8449" width="17.77734375" style="5" customWidth="1"/>
    <col min="8450" max="8450" width="0.88671875" style="5" customWidth="1"/>
    <col min="8451" max="8451" width="9.33203125" style="5" customWidth="1"/>
    <col min="8452" max="8452" width="10.109375" style="5" customWidth="1"/>
    <col min="8453" max="8453" width="9.77734375" style="5" customWidth="1"/>
    <col min="8454" max="8454" width="10.5546875" style="5" customWidth="1"/>
    <col min="8455" max="8455" width="10.109375" style="5" customWidth="1"/>
    <col min="8456" max="8456" width="14.77734375" style="5" customWidth="1"/>
    <col min="8457" max="8457" width="10.109375" style="5" customWidth="1"/>
    <col min="8458" max="8458" width="11.33203125" style="5" customWidth="1"/>
    <col min="8459" max="8459" width="11.44140625" style="5" customWidth="1"/>
    <col min="8460" max="8461" width="9.77734375" style="5"/>
    <col min="8462" max="8463" width="10.77734375" style="5" customWidth="1"/>
    <col min="8464" max="8704" width="9.77734375" style="5"/>
    <col min="8705" max="8705" width="17.77734375" style="5" customWidth="1"/>
    <col min="8706" max="8706" width="0.88671875" style="5" customWidth="1"/>
    <col min="8707" max="8707" width="9.33203125" style="5" customWidth="1"/>
    <col min="8708" max="8708" width="10.109375" style="5" customWidth="1"/>
    <col min="8709" max="8709" width="9.77734375" style="5" customWidth="1"/>
    <col min="8710" max="8710" width="10.5546875" style="5" customWidth="1"/>
    <col min="8711" max="8711" width="10.109375" style="5" customWidth="1"/>
    <col min="8712" max="8712" width="14.77734375" style="5" customWidth="1"/>
    <col min="8713" max="8713" width="10.109375" style="5" customWidth="1"/>
    <col min="8714" max="8714" width="11.33203125" style="5" customWidth="1"/>
    <col min="8715" max="8715" width="11.44140625" style="5" customWidth="1"/>
    <col min="8716" max="8717" width="9.77734375" style="5"/>
    <col min="8718" max="8719" width="10.77734375" style="5" customWidth="1"/>
    <col min="8720" max="8960" width="9.77734375" style="5"/>
    <col min="8961" max="8961" width="17.77734375" style="5" customWidth="1"/>
    <col min="8962" max="8962" width="0.88671875" style="5" customWidth="1"/>
    <col min="8963" max="8963" width="9.33203125" style="5" customWidth="1"/>
    <col min="8964" max="8964" width="10.109375" style="5" customWidth="1"/>
    <col min="8965" max="8965" width="9.77734375" style="5" customWidth="1"/>
    <col min="8966" max="8966" width="10.5546875" style="5" customWidth="1"/>
    <col min="8967" max="8967" width="10.109375" style="5" customWidth="1"/>
    <col min="8968" max="8968" width="14.77734375" style="5" customWidth="1"/>
    <col min="8969" max="8969" width="10.109375" style="5" customWidth="1"/>
    <col min="8970" max="8970" width="11.33203125" style="5" customWidth="1"/>
    <col min="8971" max="8971" width="11.44140625" style="5" customWidth="1"/>
    <col min="8972" max="8973" width="9.77734375" style="5"/>
    <col min="8974" max="8975" width="10.77734375" style="5" customWidth="1"/>
    <col min="8976" max="9216" width="9.77734375" style="5"/>
    <col min="9217" max="9217" width="17.77734375" style="5" customWidth="1"/>
    <col min="9218" max="9218" width="0.88671875" style="5" customWidth="1"/>
    <col min="9219" max="9219" width="9.33203125" style="5" customWidth="1"/>
    <col min="9220" max="9220" width="10.109375" style="5" customWidth="1"/>
    <col min="9221" max="9221" width="9.77734375" style="5" customWidth="1"/>
    <col min="9222" max="9222" width="10.5546875" style="5" customWidth="1"/>
    <col min="9223" max="9223" width="10.109375" style="5" customWidth="1"/>
    <col min="9224" max="9224" width="14.77734375" style="5" customWidth="1"/>
    <col min="9225" max="9225" width="10.109375" style="5" customWidth="1"/>
    <col min="9226" max="9226" width="11.33203125" style="5" customWidth="1"/>
    <col min="9227" max="9227" width="11.44140625" style="5" customWidth="1"/>
    <col min="9228" max="9229" width="9.77734375" style="5"/>
    <col min="9230" max="9231" width="10.77734375" style="5" customWidth="1"/>
    <col min="9232" max="9472" width="9.77734375" style="5"/>
    <col min="9473" max="9473" width="17.77734375" style="5" customWidth="1"/>
    <col min="9474" max="9474" width="0.88671875" style="5" customWidth="1"/>
    <col min="9475" max="9475" width="9.33203125" style="5" customWidth="1"/>
    <col min="9476" max="9476" width="10.109375" style="5" customWidth="1"/>
    <col min="9477" max="9477" width="9.77734375" style="5" customWidth="1"/>
    <col min="9478" max="9478" width="10.5546875" style="5" customWidth="1"/>
    <col min="9479" max="9479" width="10.109375" style="5" customWidth="1"/>
    <col min="9480" max="9480" width="14.77734375" style="5" customWidth="1"/>
    <col min="9481" max="9481" width="10.109375" style="5" customWidth="1"/>
    <col min="9482" max="9482" width="11.33203125" style="5" customWidth="1"/>
    <col min="9483" max="9483" width="11.44140625" style="5" customWidth="1"/>
    <col min="9484" max="9485" width="9.77734375" style="5"/>
    <col min="9486" max="9487" width="10.77734375" style="5" customWidth="1"/>
    <col min="9488" max="9728" width="9.77734375" style="5"/>
    <col min="9729" max="9729" width="17.77734375" style="5" customWidth="1"/>
    <col min="9730" max="9730" width="0.88671875" style="5" customWidth="1"/>
    <col min="9731" max="9731" width="9.33203125" style="5" customWidth="1"/>
    <col min="9732" max="9732" width="10.109375" style="5" customWidth="1"/>
    <col min="9733" max="9733" width="9.77734375" style="5" customWidth="1"/>
    <col min="9734" max="9734" width="10.5546875" style="5" customWidth="1"/>
    <col min="9735" max="9735" width="10.109375" style="5" customWidth="1"/>
    <col min="9736" max="9736" width="14.77734375" style="5" customWidth="1"/>
    <col min="9737" max="9737" width="10.109375" style="5" customWidth="1"/>
    <col min="9738" max="9738" width="11.33203125" style="5" customWidth="1"/>
    <col min="9739" max="9739" width="11.44140625" style="5" customWidth="1"/>
    <col min="9740" max="9741" width="9.77734375" style="5"/>
    <col min="9742" max="9743" width="10.77734375" style="5" customWidth="1"/>
    <col min="9744" max="9984" width="9.77734375" style="5"/>
    <col min="9985" max="9985" width="17.77734375" style="5" customWidth="1"/>
    <col min="9986" max="9986" width="0.88671875" style="5" customWidth="1"/>
    <col min="9987" max="9987" width="9.33203125" style="5" customWidth="1"/>
    <col min="9988" max="9988" width="10.109375" style="5" customWidth="1"/>
    <col min="9989" max="9989" width="9.77734375" style="5" customWidth="1"/>
    <col min="9990" max="9990" width="10.5546875" style="5" customWidth="1"/>
    <col min="9991" max="9991" width="10.109375" style="5" customWidth="1"/>
    <col min="9992" max="9992" width="14.77734375" style="5" customWidth="1"/>
    <col min="9993" max="9993" width="10.109375" style="5" customWidth="1"/>
    <col min="9994" max="9994" width="11.33203125" style="5" customWidth="1"/>
    <col min="9995" max="9995" width="11.44140625" style="5" customWidth="1"/>
    <col min="9996" max="9997" width="9.77734375" style="5"/>
    <col min="9998" max="9999" width="10.77734375" style="5" customWidth="1"/>
    <col min="10000" max="10240" width="9.77734375" style="5"/>
    <col min="10241" max="10241" width="17.77734375" style="5" customWidth="1"/>
    <col min="10242" max="10242" width="0.88671875" style="5" customWidth="1"/>
    <col min="10243" max="10243" width="9.33203125" style="5" customWidth="1"/>
    <col min="10244" max="10244" width="10.109375" style="5" customWidth="1"/>
    <col min="10245" max="10245" width="9.77734375" style="5" customWidth="1"/>
    <col min="10246" max="10246" width="10.5546875" style="5" customWidth="1"/>
    <col min="10247" max="10247" width="10.109375" style="5" customWidth="1"/>
    <col min="10248" max="10248" width="14.77734375" style="5" customWidth="1"/>
    <col min="10249" max="10249" width="10.109375" style="5" customWidth="1"/>
    <col min="10250" max="10250" width="11.33203125" style="5" customWidth="1"/>
    <col min="10251" max="10251" width="11.44140625" style="5" customWidth="1"/>
    <col min="10252" max="10253" width="9.77734375" style="5"/>
    <col min="10254" max="10255" width="10.77734375" style="5" customWidth="1"/>
    <col min="10256" max="10496" width="9.77734375" style="5"/>
    <col min="10497" max="10497" width="17.77734375" style="5" customWidth="1"/>
    <col min="10498" max="10498" width="0.88671875" style="5" customWidth="1"/>
    <col min="10499" max="10499" width="9.33203125" style="5" customWidth="1"/>
    <col min="10500" max="10500" width="10.109375" style="5" customWidth="1"/>
    <col min="10501" max="10501" width="9.77734375" style="5" customWidth="1"/>
    <col min="10502" max="10502" width="10.5546875" style="5" customWidth="1"/>
    <col min="10503" max="10503" width="10.109375" style="5" customWidth="1"/>
    <col min="10504" max="10504" width="14.77734375" style="5" customWidth="1"/>
    <col min="10505" max="10505" width="10.109375" style="5" customWidth="1"/>
    <col min="10506" max="10506" width="11.33203125" style="5" customWidth="1"/>
    <col min="10507" max="10507" width="11.44140625" style="5" customWidth="1"/>
    <col min="10508" max="10509" width="9.77734375" style="5"/>
    <col min="10510" max="10511" width="10.77734375" style="5" customWidth="1"/>
    <col min="10512" max="10752" width="9.77734375" style="5"/>
    <col min="10753" max="10753" width="17.77734375" style="5" customWidth="1"/>
    <col min="10754" max="10754" width="0.88671875" style="5" customWidth="1"/>
    <col min="10755" max="10755" width="9.33203125" style="5" customWidth="1"/>
    <col min="10756" max="10756" width="10.109375" style="5" customWidth="1"/>
    <col min="10757" max="10757" width="9.77734375" style="5" customWidth="1"/>
    <col min="10758" max="10758" width="10.5546875" style="5" customWidth="1"/>
    <col min="10759" max="10759" width="10.109375" style="5" customWidth="1"/>
    <col min="10760" max="10760" width="14.77734375" style="5" customWidth="1"/>
    <col min="10761" max="10761" width="10.109375" style="5" customWidth="1"/>
    <col min="10762" max="10762" width="11.33203125" style="5" customWidth="1"/>
    <col min="10763" max="10763" width="11.44140625" style="5" customWidth="1"/>
    <col min="10764" max="10765" width="9.77734375" style="5"/>
    <col min="10766" max="10767" width="10.77734375" style="5" customWidth="1"/>
    <col min="10768" max="11008" width="9.77734375" style="5"/>
    <col min="11009" max="11009" width="17.77734375" style="5" customWidth="1"/>
    <col min="11010" max="11010" width="0.88671875" style="5" customWidth="1"/>
    <col min="11011" max="11011" width="9.33203125" style="5" customWidth="1"/>
    <col min="11012" max="11012" width="10.109375" style="5" customWidth="1"/>
    <col min="11013" max="11013" width="9.77734375" style="5" customWidth="1"/>
    <col min="11014" max="11014" width="10.5546875" style="5" customWidth="1"/>
    <col min="11015" max="11015" width="10.109375" style="5" customWidth="1"/>
    <col min="11016" max="11016" width="14.77734375" style="5" customWidth="1"/>
    <col min="11017" max="11017" width="10.109375" style="5" customWidth="1"/>
    <col min="11018" max="11018" width="11.33203125" style="5" customWidth="1"/>
    <col min="11019" max="11019" width="11.44140625" style="5" customWidth="1"/>
    <col min="11020" max="11021" width="9.77734375" style="5"/>
    <col min="11022" max="11023" width="10.77734375" style="5" customWidth="1"/>
    <col min="11024" max="11264" width="9.77734375" style="5"/>
    <col min="11265" max="11265" width="17.77734375" style="5" customWidth="1"/>
    <col min="11266" max="11266" width="0.88671875" style="5" customWidth="1"/>
    <col min="11267" max="11267" width="9.33203125" style="5" customWidth="1"/>
    <col min="11268" max="11268" width="10.109375" style="5" customWidth="1"/>
    <col min="11269" max="11269" width="9.77734375" style="5" customWidth="1"/>
    <col min="11270" max="11270" width="10.5546875" style="5" customWidth="1"/>
    <col min="11271" max="11271" width="10.109375" style="5" customWidth="1"/>
    <col min="11272" max="11272" width="14.77734375" style="5" customWidth="1"/>
    <col min="11273" max="11273" width="10.109375" style="5" customWidth="1"/>
    <col min="11274" max="11274" width="11.33203125" style="5" customWidth="1"/>
    <col min="11275" max="11275" width="11.44140625" style="5" customWidth="1"/>
    <col min="11276" max="11277" width="9.77734375" style="5"/>
    <col min="11278" max="11279" width="10.77734375" style="5" customWidth="1"/>
    <col min="11280" max="11520" width="9.77734375" style="5"/>
    <col min="11521" max="11521" width="17.77734375" style="5" customWidth="1"/>
    <col min="11522" max="11522" width="0.88671875" style="5" customWidth="1"/>
    <col min="11523" max="11523" width="9.33203125" style="5" customWidth="1"/>
    <col min="11524" max="11524" width="10.109375" style="5" customWidth="1"/>
    <col min="11525" max="11525" width="9.77734375" style="5" customWidth="1"/>
    <col min="11526" max="11526" width="10.5546875" style="5" customWidth="1"/>
    <col min="11527" max="11527" width="10.109375" style="5" customWidth="1"/>
    <col min="11528" max="11528" width="14.77734375" style="5" customWidth="1"/>
    <col min="11529" max="11529" width="10.109375" style="5" customWidth="1"/>
    <col min="11530" max="11530" width="11.33203125" style="5" customWidth="1"/>
    <col min="11531" max="11531" width="11.44140625" style="5" customWidth="1"/>
    <col min="11532" max="11533" width="9.77734375" style="5"/>
    <col min="11534" max="11535" width="10.77734375" style="5" customWidth="1"/>
    <col min="11536" max="11776" width="9.77734375" style="5"/>
    <col min="11777" max="11777" width="17.77734375" style="5" customWidth="1"/>
    <col min="11778" max="11778" width="0.88671875" style="5" customWidth="1"/>
    <col min="11779" max="11779" width="9.33203125" style="5" customWidth="1"/>
    <col min="11780" max="11780" width="10.109375" style="5" customWidth="1"/>
    <col min="11781" max="11781" width="9.77734375" style="5" customWidth="1"/>
    <col min="11782" max="11782" width="10.5546875" style="5" customWidth="1"/>
    <col min="11783" max="11783" width="10.109375" style="5" customWidth="1"/>
    <col min="11784" max="11784" width="14.77734375" style="5" customWidth="1"/>
    <col min="11785" max="11785" width="10.109375" style="5" customWidth="1"/>
    <col min="11786" max="11786" width="11.33203125" style="5" customWidth="1"/>
    <col min="11787" max="11787" width="11.44140625" style="5" customWidth="1"/>
    <col min="11788" max="11789" width="9.77734375" style="5"/>
    <col min="11790" max="11791" width="10.77734375" style="5" customWidth="1"/>
    <col min="11792" max="12032" width="9.77734375" style="5"/>
    <col min="12033" max="12033" width="17.77734375" style="5" customWidth="1"/>
    <col min="12034" max="12034" width="0.88671875" style="5" customWidth="1"/>
    <col min="12035" max="12035" width="9.33203125" style="5" customWidth="1"/>
    <col min="12036" max="12036" width="10.109375" style="5" customWidth="1"/>
    <col min="12037" max="12037" width="9.77734375" style="5" customWidth="1"/>
    <col min="12038" max="12038" width="10.5546875" style="5" customWidth="1"/>
    <col min="12039" max="12039" width="10.109375" style="5" customWidth="1"/>
    <col min="12040" max="12040" width="14.77734375" style="5" customWidth="1"/>
    <col min="12041" max="12041" width="10.109375" style="5" customWidth="1"/>
    <col min="12042" max="12042" width="11.33203125" style="5" customWidth="1"/>
    <col min="12043" max="12043" width="11.44140625" style="5" customWidth="1"/>
    <col min="12044" max="12045" width="9.77734375" style="5"/>
    <col min="12046" max="12047" width="10.77734375" style="5" customWidth="1"/>
    <col min="12048" max="12288" width="9.77734375" style="5"/>
    <col min="12289" max="12289" width="17.77734375" style="5" customWidth="1"/>
    <col min="12290" max="12290" width="0.88671875" style="5" customWidth="1"/>
    <col min="12291" max="12291" width="9.33203125" style="5" customWidth="1"/>
    <col min="12292" max="12292" width="10.109375" style="5" customWidth="1"/>
    <col min="12293" max="12293" width="9.77734375" style="5" customWidth="1"/>
    <col min="12294" max="12294" width="10.5546875" style="5" customWidth="1"/>
    <col min="12295" max="12295" width="10.109375" style="5" customWidth="1"/>
    <col min="12296" max="12296" width="14.77734375" style="5" customWidth="1"/>
    <col min="12297" max="12297" width="10.109375" style="5" customWidth="1"/>
    <col min="12298" max="12298" width="11.33203125" style="5" customWidth="1"/>
    <col min="12299" max="12299" width="11.44140625" style="5" customWidth="1"/>
    <col min="12300" max="12301" width="9.77734375" style="5"/>
    <col min="12302" max="12303" width="10.77734375" style="5" customWidth="1"/>
    <col min="12304" max="12544" width="9.77734375" style="5"/>
    <col min="12545" max="12545" width="17.77734375" style="5" customWidth="1"/>
    <col min="12546" max="12546" width="0.88671875" style="5" customWidth="1"/>
    <col min="12547" max="12547" width="9.33203125" style="5" customWidth="1"/>
    <col min="12548" max="12548" width="10.109375" style="5" customWidth="1"/>
    <col min="12549" max="12549" width="9.77734375" style="5" customWidth="1"/>
    <col min="12550" max="12550" width="10.5546875" style="5" customWidth="1"/>
    <col min="12551" max="12551" width="10.109375" style="5" customWidth="1"/>
    <col min="12552" max="12552" width="14.77734375" style="5" customWidth="1"/>
    <col min="12553" max="12553" width="10.109375" style="5" customWidth="1"/>
    <col min="12554" max="12554" width="11.33203125" style="5" customWidth="1"/>
    <col min="12555" max="12555" width="11.44140625" style="5" customWidth="1"/>
    <col min="12556" max="12557" width="9.77734375" style="5"/>
    <col min="12558" max="12559" width="10.77734375" style="5" customWidth="1"/>
    <col min="12560" max="12800" width="9.77734375" style="5"/>
    <col min="12801" max="12801" width="17.77734375" style="5" customWidth="1"/>
    <col min="12802" max="12802" width="0.88671875" style="5" customWidth="1"/>
    <col min="12803" max="12803" width="9.33203125" style="5" customWidth="1"/>
    <col min="12804" max="12804" width="10.109375" style="5" customWidth="1"/>
    <col min="12805" max="12805" width="9.77734375" style="5" customWidth="1"/>
    <col min="12806" max="12806" width="10.5546875" style="5" customWidth="1"/>
    <col min="12807" max="12807" width="10.109375" style="5" customWidth="1"/>
    <col min="12808" max="12808" width="14.77734375" style="5" customWidth="1"/>
    <col min="12809" max="12809" width="10.109375" style="5" customWidth="1"/>
    <col min="12810" max="12810" width="11.33203125" style="5" customWidth="1"/>
    <col min="12811" max="12811" width="11.44140625" style="5" customWidth="1"/>
    <col min="12812" max="12813" width="9.77734375" style="5"/>
    <col min="12814" max="12815" width="10.77734375" style="5" customWidth="1"/>
    <col min="12816" max="13056" width="9.77734375" style="5"/>
    <col min="13057" max="13057" width="17.77734375" style="5" customWidth="1"/>
    <col min="13058" max="13058" width="0.88671875" style="5" customWidth="1"/>
    <col min="13059" max="13059" width="9.33203125" style="5" customWidth="1"/>
    <col min="13060" max="13060" width="10.109375" style="5" customWidth="1"/>
    <col min="13061" max="13061" width="9.77734375" style="5" customWidth="1"/>
    <col min="13062" max="13062" width="10.5546875" style="5" customWidth="1"/>
    <col min="13063" max="13063" width="10.109375" style="5" customWidth="1"/>
    <col min="13064" max="13064" width="14.77734375" style="5" customWidth="1"/>
    <col min="13065" max="13065" width="10.109375" style="5" customWidth="1"/>
    <col min="13066" max="13066" width="11.33203125" style="5" customWidth="1"/>
    <col min="13067" max="13067" width="11.44140625" style="5" customWidth="1"/>
    <col min="13068" max="13069" width="9.77734375" style="5"/>
    <col min="13070" max="13071" width="10.77734375" style="5" customWidth="1"/>
    <col min="13072" max="13312" width="9.77734375" style="5"/>
    <col min="13313" max="13313" width="17.77734375" style="5" customWidth="1"/>
    <col min="13314" max="13314" width="0.88671875" style="5" customWidth="1"/>
    <col min="13315" max="13315" width="9.33203125" style="5" customWidth="1"/>
    <col min="13316" max="13316" width="10.109375" style="5" customWidth="1"/>
    <col min="13317" max="13317" width="9.77734375" style="5" customWidth="1"/>
    <col min="13318" max="13318" width="10.5546875" style="5" customWidth="1"/>
    <col min="13319" max="13319" width="10.109375" style="5" customWidth="1"/>
    <col min="13320" max="13320" width="14.77734375" style="5" customWidth="1"/>
    <col min="13321" max="13321" width="10.109375" style="5" customWidth="1"/>
    <col min="13322" max="13322" width="11.33203125" style="5" customWidth="1"/>
    <col min="13323" max="13323" width="11.44140625" style="5" customWidth="1"/>
    <col min="13324" max="13325" width="9.77734375" style="5"/>
    <col min="13326" max="13327" width="10.77734375" style="5" customWidth="1"/>
    <col min="13328" max="13568" width="9.77734375" style="5"/>
    <col min="13569" max="13569" width="17.77734375" style="5" customWidth="1"/>
    <col min="13570" max="13570" width="0.88671875" style="5" customWidth="1"/>
    <col min="13571" max="13571" width="9.33203125" style="5" customWidth="1"/>
    <col min="13572" max="13572" width="10.109375" style="5" customWidth="1"/>
    <col min="13573" max="13573" width="9.77734375" style="5" customWidth="1"/>
    <col min="13574" max="13574" width="10.5546875" style="5" customWidth="1"/>
    <col min="13575" max="13575" width="10.109375" style="5" customWidth="1"/>
    <col min="13576" max="13576" width="14.77734375" style="5" customWidth="1"/>
    <col min="13577" max="13577" width="10.109375" style="5" customWidth="1"/>
    <col min="13578" max="13578" width="11.33203125" style="5" customWidth="1"/>
    <col min="13579" max="13579" width="11.44140625" style="5" customWidth="1"/>
    <col min="13580" max="13581" width="9.77734375" style="5"/>
    <col min="13582" max="13583" width="10.77734375" style="5" customWidth="1"/>
    <col min="13584" max="13824" width="9.77734375" style="5"/>
    <col min="13825" max="13825" width="17.77734375" style="5" customWidth="1"/>
    <col min="13826" max="13826" width="0.88671875" style="5" customWidth="1"/>
    <col min="13827" max="13827" width="9.33203125" style="5" customWidth="1"/>
    <col min="13828" max="13828" width="10.109375" style="5" customWidth="1"/>
    <col min="13829" max="13829" width="9.77734375" style="5" customWidth="1"/>
    <col min="13830" max="13830" width="10.5546875" style="5" customWidth="1"/>
    <col min="13831" max="13831" width="10.109375" style="5" customWidth="1"/>
    <col min="13832" max="13832" width="14.77734375" style="5" customWidth="1"/>
    <col min="13833" max="13833" width="10.109375" style="5" customWidth="1"/>
    <col min="13834" max="13834" width="11.33203125" style="5" customWidth="1"/>
    <col min="13835" max="13835" width="11.44140625" style="5" customWidth="1"/>
    <col min="13836" max="13837" width="9.77734375" style="5"/>
    <col min="13838" max="13839" width="10.77734375" style="5" customWidth="1"/>
    <col min="13840" max="14080" width="9.77734375" style="5"/>
    <col min="14081" max="14081" width="17.77734375" style="5" customWidth="1"/>
    <col min="14082" max="14082" width="0.88671875" style="5" customWidth="1"/>
    <col min="14083" max="14083" width="9.33203125" style="5" customWidth="1"/>
    <col min="14084" max="14084" width="10.109375" style="5" customWidth="1"/>
    <col min="14085" max="14085" width="9.77734375" style="5" customWidth="1"/>
    <col min="14086" max="14086" width="10.5546875" style="5" customWidth="1"/>
    <col min="14087" max="14087" width="10.109375" style="5" customWidth="1"/>
    <col min="14088" max="14088" width="14.77734375" style="5" customWidth="1"/>
    <col min="14089" max="14089" width="10.109375" style="5" customWidth="1"/>
    <col min="14090" max="14090" width="11.33203125" style="5" customWidth="1"/>
    <col min="14091" max="14091" width="11.44140625" style="5" customWidth="1"/>
    <col min="14092" max="14093" width="9.77734375" style="5"/>
    <col min="14094" max="14095" width="10.77734375" style="5" customWidth="1"/>
    <col min="14096" max="14336" width="9.77734375" style="5"/>
    <col min="14337" max="14337" width="17.77734375" style="5" customWidth="1"/>
    <col min="14338" max="14338" width="0.88671875" style="5" customWidth="1"/>
    <col min="14339" max="14339" width="9.33203125" style="5" customWidth="1"/>
    <col min="14340" max="14340" width="10.109375" style="5" customWidth="1"/>
    <col min="14341" max="14341" width="9.77734375" style="5" customWidth="1"/>
    <col min="14342" max="14342" width="10.5546875" style="5" customWidth="1"/>
    <col min="14343" max="14343" width="10.109375" style="5" customWidth="1"/>
    <col min="14344" max="14344" width="14.77734375" style="5" customWidth="1"/>
    <col min="14345" max="14345" width="10.109375" style="5" customWidth="1"/>
    <col min="14346" max="14346" width="11.33203125" style="5" customWidth="1"/>
    <col min="14347" max="14347" width="11.44140625" style="5" customWidth="1"/>
    <col min="14348" max="14349" width="9.77734375" style="5"/>
    <col min="14350" max="14351" width="10.77734375" style="5" customWidth="1"/>
    <col min="14352" max="14592" width="9.77734375" style="5"/>
    <col min="14593" max="14593" width="17.77734375" style="5" customWidth="1"/>
    <col min="14594" max="14594" width="0.88671875" style="5" customWidth="1"/>
    <col min="14595" max="14595" width="9.33203125" style="5" customWidth="1"/>
    <col min="14596" max="14596" width="10.109375" style="5" customWidth="1"/>
    <col min="14597" max="14597" width="9.77734375" style="5" customWidth="1"/>
    <col min="14598" max="14598" width="10.5546875" style="5" customWidth="1"/>
    <col min="14599" max="14599" width="10.109375" style="5" customWidth="1"/>
    <col min="14600" max="14600" width="14.77734375" style="5" customWidth="1"/>
    <col min="14601" max="14601" width="10.109375" style="5" customWidth="1"/>
    <col min="14602" max="14602" width="11.33203125" style="5" customWidth="1"/>
    <col min="14603" max="14603" width="11.44140625" style="5" customWidth="1"/>
    <col min="14604" max="14605" width="9.77734375" style="5"/>
    <col min="14606" max="14607" width="10.77734375" style="5" customWidth="1"/>
    <col min="14608" max="14848" width="9.77734375" style="5"/>
    <col min="14849" max="14849" width="17.77734375" style="5" customWidth="1"/>
    <col min="14850" max="14850" width="0.88671875" style="5" customWidth="1"/>
    <col min="14851" max="14851" width="9.33203125" style="5" customWidth="1"/>
    <col min="14852" max="14852" width="10.109375" style="5" customWidth="1"/>
    <col min="14853" max="14853" width="9.77734375" style="5" customWidth="1"/>
    <col min="14854" max="14854" width="10.5546875" style="5" customWidth="1"/>
    <col min="14855" max="14855" width="10.109375" style="5" customWidth="1"/>
    <col min="14856" max="14856" width="14.77734375" style="5" customWidth="1"/>
    <col min="14857" max="14857" width="10.109375" style="5" customWidth="1"/>
    <col min="14858" max="14858" width="11.33203125" style="5" customWidth="1"/>
    <col min="14859" max="14859" width="11.44140625" style="5" customWidth="1"/>
    <col min="14860" max="14861" width="9.77734375" style="5"/>
    <col min="14862" max="14863" width="10.77734375" style="5" customWidth="1"/>
    <col min="14864" max="15104" width="9.77734375" style="5"/>
    <col min="15105" max="15105" width="17.77734375" style="5" customWidth="1"/>
    <col min="15106" max="15106" width="0.88671875" style="5" customWidth="1"/>
    <col min="15107" max="15107" width="9.33203125" style="5" customWidth="1"/>
    <col min="15108" max="15108" width="10.109375" style="5" customWidth="1"/>
    <col min="15109" max="15109" width="9.77734375" style="5" customWidth="1"/>
    <col min="15110" max="15110" width="10.5546875" style="5" customWidth="1"/>
    <col min="15111" max="15111" width="10.109375" style="5" customWidth="1"/>
    <col min="15112" max="15112" width="14.77734375" style="5" customWidth="1"/>
    <col min="15113" max="15113" width="10.109375" style="5" customWidth="1"/>
    <col min="15114" max="15114" width="11.33203125" style="5" customWidth="1"/>
    <col min="15115" max="15115" width="11.44140625" style="5" customWidth="1"/>
    <col min="15116" max="15117" width="9.77734375" style="5"/>
    <col min="15118" max="15119" width="10.77734375" style="5" customWidth="1"/>
    <col min="15120" max="15360" width="9.77734375" style="5"/>
    <col min="15361" max="15361" width="17.77734375" style="5" customWidth="1"/>
    <col min="15362" max="15362" width="0.88671875" style="5" customWidth="1"/>
    <col min="15363" max="15363" width="9.33203125" style="5" customWidth="1"/>
    <col min="15364" max="15364" width="10.109375" style="5" customWidth="1"/>
    <col min="15365" max="15365" width="9.77734375" style="5" customWidth="1"/>
    <col min="15366" max="15366" width="10.5546875" style="5" customWidth="1"/>
    <col min="15367" max="15367" width="10.109375" style="5" customWidth="1"/>
    <col min="15368" max="15368" width="14.77734375" style="5" customWidth="1"/>
    <col min="15369" max="15369" width="10.109375" style="5" customWidth="1"/>
    <col min="15370" max="15370" width="11.33203125" style="5" customWidth="1"/>
    <col min="15371" max="15371" width="11.44140625" style="5" customWidth="1"/>
    <col min="15372" max="15373" width="9.77734375" style="5"/>
    <col min="15374" max="15375" width="10.77734375" style="5" customWidth="1"/>
    <col min="15376" max="15616" width="9.77734375" style="5"/>
    <col min="15617" max="15617" width="17.77734375" style="5" customWidth="1"/>
    <col min="15618" max="15618" width="0.88671875" style="5" customWidth="1"/>
    <col min="15619" max="15619" width="9.33203125" style="5" customWidth="1"/>
    <col min="15620" max="15620" width="10.109375" style="5" customWidth="1"/>
    <col min="15621" max="15621" width="9.77734375" style="5" customWidth="1"/>
    <col min="15622" max="15622" width="10.5546875" style="5" customWidth="1"/>
    <col min="15623" max="15623" width="10.109375" style="5" customWidth="1"/>
    <col min="15624" max="15624" width="14.77734375" style="5" customWidth="1"/>
    <col min="15625" max="15625" width="10.109375" style="5" customWidth="1"/>
    <col min="15626" max="15626" width="11.33203125" style="5" customWidth="1"/>
    <col min="15627" max="15627" width="11.44140625" style="5" customWidth="1"/>
    <col min="15628" max="15629" width="9.77734375" style="5"/>
    <col min="15630" max="15631" width="10.77734375" style="5" customWidth="1"/>
    <col min="15632" max="15872" width="9.77734375" style="5"/>
    <col min="15873" max="15873" width="17.77734375" style="5" customWidth="1"/>
    <col min="15874" max="15874" width="0.88671875" style="5" customWidth="1"/>
    <col min="15875" max="15875" width="9.33203125" style="5" customWidth="1"/>
    <col min="15876" max="15876" width="10.109375" style="5" customWidth="1"/>
    <col min="15877" max="15877" width="9.77734375" style="5" customWidth="1"/>
    <col min="15878" max="15878" width="10.5546875" style="5" customWidth="1"/>
    <col min="15879" max="15879" width="10.109375" style="5" customWidth="1"/>
    <col min="15880" max="15880" width="14.77734375" style="5" customWidth="1"/>
    <col min="15881" max="15881" width="10.109375" style="5" customWidth="1"/>
    <col min="15882" max="15882" width="11.33203125" style="5" customWidth="1"/>
    <col min="15883" max="15883" width="11.44140625" style="5" customWidth="1"/>
    <col min="15884" max="15885" width="9.77734375" style="5"/>
    <col min="15886" max="15887" width="10.77734375" style="5" customWidth="1"/>
    <col min="15888" max="16128" width="9.77734375" style="5"/>
    <col min="16129" max="16129" width="17.77734375" style="5" customWidth="1"/>
    <col min="16130" max="16130" width="0.88671875" style="5" customWidth="1"/>
    <col min="16131" max="16131" width="9.33203125" style="5" customWidth="1"/>
    <col min="16132" max="16132" width="10.109375" style="5" customWidth="1"/>
    <col min="16133" max="16133" width="9.77734375" style="5" customWidth="1"/>
    <col min="16134" max="16134" width="10.5546875" style="5" customWidth="1"/>
    <col min="16135" max="16135" width="10.109375" style="5" customWidth="1"/>
    <col min="16136" max="16136" width="14.77734375" style="5" customWidth="1"/>
    <col min="16137" max="16137" width="10.109375" style="5" customWidth="1"/>
    <col min="16138" max="16138" width="11.33203125" style="5" customWidth="1"/>
    <col min="16139" max="16139" width="11.44140625" style="5" customWidth="1"/>
    <col min="16140" max="16141" width="9.77734375" style="5"/>
    <col min="16142" max="16143" width="10.77734375" style="5" customWidth="1"/>
    <col min="16144" max="16384" width="9.77734375" style="5"/>
  </cols>
  <sheetData>
    <row r="1" spans="1:12" ht="18" customHeight="1">
      <c r="A1" s="7" t="s">
        <v>409</v>
      </c>
      <c r="B1" s="276"/>
      <c r="C1" s="277"/>
      <c r="D1" s="277"/>
      <c r="E1" s="277"/>
      <c r="F1" s="277"/>
      <c r="G1" s="277"/>
      <c r="H1" s="277"/>
      <c r="I1" s="277"/>
      <c r="J1" s="277"/>
      <c r="K1" s="277"/>
    </row>
    <row r="2" spans="1:12" ht="22.5" customHeight="1">
      <c r="A2" s="13" t="s">
        <v>206</v>
      </c>
      <c r="B2" s="8"/>
      <c r="C2" s="277"/>
      <c r="D2" s="277"/>
      <c r="E2" s="277"/>
      <c r="F2" s="277"/>
      <c r="G2" s="277"/>
      <c r="H2" s="277"/>
      <c r="I2" s="277"/>
      <c r="J2" s="277"/>
      <c r="K2" s="277"/>
    </row>
    <row r="3" spans="1:12" ht="22.5" customHeight="1">
      <c r="A3" s="13" t="s">
        <v>440</v>
      </c>
      <c r="B3" s="8"/>
      <c r="C3" s="277"/>
      <c r="D3" s="277"/>
      <c r="E3" s="277"/>
      <c r="F3" s="277"/>
      <c r="G3" s="277"/>
      <c r="H3" s="277"/>
      <c r="I3" s="277"/>
      <c r="J3" s="277"/>
      <c r="K3" s="277"/>
    </row>
    <row r="4" spans="1:12" ht="22.5" customHeight="1">
      <c r="A4" s="13" t="s">
        <v>99</v>
      </c>
      <c r="B4" s="8"/>
      <c r="C4" s="277"/>
      <c r="D4" s="277"/>
      <c r="E4" s="277"/>
      <c r="F4" s="277"/>
      <c r="G4" s="277"/>
      <c r="H4" s="277"/>
      <c r="I4" s="277"/>
      <c r="J4" s="277"/>
      <c r="K4" s="277"/>
    </row>
    <row r="5" spans="1:12" ht="18" customHeight="1"/>
    <row r="6" spans="1:12" ht="6" hidden="1" customHeight="1">
      <c r="A6" s="279"/>
      <c r="B6" s="279"/>
      <c r="C6" s="280"/>
      <c r="D6" s="281"/>
      <c r="E6" s="280"/>
      <c r="F6" s="281"/>
      <c r="G6" s="280"/>
      <c r="H6" s="298"/>
      <c r="I6" s="281"/>
      <c r="J6" s="282"/>
      <c r="K6" s="281"/>
    </row>
    <row r="7" spans="1:12" ht="20.100000000000001" customHeight="1">
      <c r="A7" s="603" t="s">
        <v>73</v>
      </c>
      <c r="B7" s="299"/>
      <c r="C7" s="597" t="s">
        <v>208</v>
      </c>
      <c r="D7" s="597" t="s">
        <v>209</v>
      </c>
      <c r="E7" s="597" t="s">
        <v>210</v>
      </c>
      <c r="F7" s="597" t="s">
        <v>211</v>
      </c>
      <c r="G7" s="597" t="s">
        <v>212</v>
      </c>
      <c r="H7" s="591" t="s">
        <v>213</v>
      </c>
      <c r="I7" s="594" t="s">
        <v>214</v>
      </c>
      <c r="J7" s="597" t="s">
        <v>481</v>
      </c>
      <c r="K7" s="600" t="s">
        <v>164</v>
      </c>
    </row>
    <row r="8" spans="1:12" ht="20.100000000000001" customHeight="1">
      <c r="A8" s="604"/>
      <c r="B8" s="300"/>
      <c r="C8" s="598"/>
      <c r="D8" s="598"/>
      <c r="E8" s="598"/>
      <c r="F8" s="598"/>
      <c r="G8" s="598"/>
      <c r="H8" s="592"/>
      <c r="I8" s="595"/>
      <c r="J8" s="598"/>
      <c r="K8" s="601"/>
    </row>
    <row r="9" spans="1:12" ht="20.100000000000001" customHeight="1">
      <c r="A9" s="604"/>
      <c r="B9" s="113"/>
      <c r="C9" s="598"/>
      <c r="D9" s="598"/>
      <c r="E9" s="598"/>
      <c r="F9" s="598"/>
      <c r="G9" s="598"/>
      <c r="H9" s="592"/>
      <c r="I9" s="595"/>
      <c r="J9" s="598"/>
      <c r="K9" s="601"/>
    </row>
    <row r="10" spans="1:12" ht="20.100000000000001" customHeight="1">
      <c r="A10" s="605"/>
      <c r="B10" s="317"/>
      <c r="C10" s="599"/>
      <c r="D10" s="599"/>
      <c r="E10" s="599"/>
      <c r="F10" s="599"/>
      <c r="G10" s="599"/>
      <c r="H10" s="593"/>
      <c r="I10" s="596"/>
      <c r="J10" s="599"/>
      <c r="K10" s="602"/>
    </row>
    <row r="11" spans="1:12" ht="6" hidden="1" customHeight="1">
      <c r="A11" s="285"/>
      <c r="B11" s="285"/>
      <c r="C11" s="286"/>
      <c r="D11" s="287"/>
      <c r="E11" s="286"/>
      <c r="F11" s="287"/>
      <c r="G11" s="286"/>
      <c r="H11" s="318"/>
      <c r="I11" s="287"/>
      <c r="J11" s="288"/>
      <c r="K11" s="287"/>
    </row>
    <row r="12" spans="1:12" ht="18.2" hidden="1" customHeight="1">
      <c r="A12" s="29"/>
      <c r="B12" s="319" t="s">
        <v>6</v>
      </c>
      <c r="C12" s="289"/>
      <c r="D12" s="289"/>
      <c r="E12" s="289"/>
      <c r="F12" s="289"/>
      <c r="G12" s="289"/>
      <c r="H12" s="289"/>
      <c r="I12" s="289"/>
      <c r="J12" s="289"/>
      <c r="K12" s="289"/>
    </row>
    <row r="13" spans="1:12" ht="18.2" hidden="1" customHeight="1">
      <c r="A13" s="29"/>
      <c r="B13" s="319" t="s">
        <v>6</v>
      </c>
      <c r="C13" s="289"/>
      <c r="D13" s="289"/>
      <c r="E13" s="289"/>
      <c r="F13" s="289"/>
      <c r="G13" s="289"/>
      <c r="H13" s="289"/>
      <c r="I13" s="289"/>
      <c r="J13" s="289"/>
      <c r="K13" s="289"/>
    </row>
    <row r="14" spans="1:12" ht="14.1" customHeight="1">
      <c r="A14" s="29"/>
      <c r="B14" s="319" t="s">
        <v>6</v>
      </c>
      <c r="C14" s="289" t="s">
        <v>6</v>
      </c>
      <c r="D14" s="289"/>
      <c r="E14" s="289"/>
      <c r="F14" s="289"/>
      <c r="G14" s="289"/>
      <c r="H14" s="289"/>
      <c r="I14" s="289"/>
      <c r="J14" s="289"/>
      <c r="K14" s="289"/>
    </row>
    <row r="15" spans="1:12" ht="14.1" customHeight="1">
      <c r="A15" s="29"/>
      <c r="B15" s="319" t="s">
        <v>6</v>
      </c>
      <c r="C15" s="289" t="s">
        <v>6</v>
      </c>
      <c r="D15" s="289"/>
      <c r="E15" s="289"/>
      <c r="F15" s="289"/>
      <c r="G15" s="289"/>
      <c r="H15" s="289"/>
      <c r="I15" s="289"/>
      <c r="J15" s="289"/>
      <c r="K15" s="289"/>
    </row>
    <row r="16" spans="1:12" ht="15.95" customHeight="1">
      <c r="A16" s="290" t="s">
        <v>165</v>
      </c>
      <c r="B16" s="319" t="s">
        <v>6</v>
      </c>
      <c r="C16" s="320">
        <v>12260</v>
      </c>
      <c r="D16" s="320">
        <v>3974392</v>
      </c>
      <c r="E16" s="320">
        <v>15729205</v>
      </c>
      <c r="F16" s="320">
        <v>-2345395</v>
      </c>
      <c r="G16" s="320">
        <v>13383810</v>
      </c>
      <c r="H16" s="320">
        <v>8969231</v>
      </c>
      <c r="I16" s="320">
        <v>1742912</v>
      </c>
      <c r="J16" s="320">
        <v>411737</v>
      </c>
      <c r="K16" s="320">
        <v>28494342</v>
      </c>
      <c r="L16" s="308"/>
    </row>
    <row r="17" spans="1:12" ht="14.1" customHeight="1">
      <c r="A17" s="29"/>
      <c r="B17" s="319" t="s">
        <v>6</v>
      </c>
      <c r="C17" s="320" t="s">
        <v>6</v>
      </c>
      <c r="D17" s="320"/>
      <c r="E17" s="320"/>
      <c r="F17" s="320"/>
      <c r="G17" s="320"/>
      <c r="H17" s="320"/>
      <c r="I17" s="320"/>
      <c r="J17" s="320"/>
      <c r="K17" s="320"/>
      <c r="L17" s="308"/>
    </row>
    <row r="18" spans="1:12" ht="14.1" customHeight="1">
      <c r="A18" s="29"/>
      <c r="B18" s="319" t="s">
        <v>6</v>
      </c>
      <c r="C18" s="320" t="s">
        <v>6</v>
      </c>
      <c r="D18" s="320"/>
      <c r="E18" s="320"/>
      <c r="F18" s="320"/>
      <c r="G18" s="320"/>
      <c r="H18" s="320"/>
      <c r="I18" s="320"/>
      <c r="J18" s="320"/>
      <c r="K18" s="320"/>
      <c r="L18" s="308"/>
    </row>
    <row r="19" spans="1:12" ht="15.95" customHeight="1">
      <c r="A19" s="309" t="s">
        <v>167</v>
      </c>
      <c r="B19" s="319" t="s">
        <v>6</v>
      </c>
      <c r="C19" s="320" t="s">
        <v>6</v>
      </c>
      <c r="D19" s="320"/>
      <c r="E19" s="320"/>
      <c r="F19" s="320"/>
      <c r="G19" s="320"/>
      <c r="H19" s="320"/>
      <c r="I19" s="320"/>
      <c r="J19" s="320"/>
      <c r="K19" s="320"/>
      <c r="L19" s="308"/>
    </row>
    <row r="20" spans="1:12" ht="15.95" customHeight="1">
      <c r="A20" s="290" t="s">
        <v>168</v>
      </c>
      <c r="B20" s="319" t="s">
        <v>6</v>
      </c>
      <c r="C20" s="320">
        <v>1792</v>
      </c>
      <c r="D20" s="320">
        <v>426117</v>
      </c>
      <c r="E20" s="320">
        <v>1810851</v>
      </c>
      <c r="F20" s="320">
        <v>-303551</v>
      </c>
      <c r="G20" s="320">
        <v>1507300</v>
      </c>
      <c r="H20" s="320">
        <v>1012552</v>
      </c>
      <c r="I20" s="320">
        <v>196904</v>
      </c>
      <c r="J20" s="320">
        <v>68094</v>
      </c>
      <c r="K20" s="320">
        <v>3212759</v>
      </c>
      <c r="L20" s="308"/>
    </row>
    <row r="21" spans="1:12" ht="14.1" customHeight="1">
      <c r="A21" s="29"/>
      <c r="B21" s="319" t="s">
        <v>6</v>
      </c>
      <c r="C21" s="320" t="s">
        <v>6</v>
      </c>
      <c r="D21" s="320"/>
      <c r="E21" s="320"/>
      <c r="F21" s="320"/>
      <c r="G21" s="320"/>
      <c r="H21" s="320"/>
      <c r="I21" s="320"/>
      <c r="J21" s="320"/>
      <c r="K21" s="320"/>
      <c r="L21" s="308"/>
    </row>
    <row r="22" spans="1:12" ht="14.1" customHeight="1">
      <c r="A22" s="29"/>
      <c r="B22" s="319" t="s">
        <v>6</v>
      </c>
      <c r="C22" s="320" t="s">
        <v>6</v>
      </c>
      <c r="D22" s="320"/>
      <c r="E22" s="320"/>
      <c r="F22" s="320"/>
      <c r="G22" s="320"/>
      <c r="H22" s="320"/>
      <c r="I22" s="320"/>
      <c r="J22" s="320"/>
      <c r="K22" s="320"/>
      <c r="L22" s="308"/>
    </row>
    <row r="23" spans="1:12" ht="15.95" customHeight="1">
      <c r="A23" s="309" t="s">
        <v>169</v>
      </c>
      <c r="B23" s="319" t="s">
        <v>6</v>
      </c>
      <c r="C23" s="320">
        <v>2287</v>
      </c>
      <c r="D23" s="320">
        <v>737130</v>
      </c>
      <c r="E23" s="320">
        <v>4162839</v>
      </c>
      <c r="F23" s="320">
        <v>-620622</v>
      </c>
      <c r="G23" s="320">
        <v>3542217</v>
      </c>
      <c r="H23" s="320">
        <v>2246770</v>
      </c>
      <c r="I23" s="320">
        <v>381983</v>
      </c>
      <c r="J23" s="320">
        <v>14500</v>
      </c>
      <c r="K23" s="320">
        <v>6924887</v>
      </c>
      <c r="L23" s="308"/>
    </row>
    <row r="24" spans="1:12" ht="14.1" customHeight="1">
      <c r="A24" s="29"/>
      <c r="B24" s="319" t="s">
        <v>6</v>
      </c>
      <c r="C24" s="320" t="s">
        <v>6</v>
      </c>
      <c r="D24" s="320"/>
      <c r="E24" s="320"/>
      <c r="F24" s="320"/>
      <c r="G24" s="320"/>
      <c r="H24" s="320"/>
      <c r="I24" s="320"/>
      <c r="J24" s="320"/>
      <c r="K24" s="320"/>
      <c r="L24" s="308"/>
    </row>
    <row r="25" spans="1:12" ht="14.1" customHeight="1">
      <c r="A25" s="29"/>
      <c r="B25" s="319" t="s">
        <v>6</v>
      </c>
      <c r="C25" s="320" t="s">
        <v>6</v>
      </c>
      <c r="D25" s="320"/>
      <c r="E25" s="320"/>
      <c r="F25" s="320"/>
      <c r="G25" s="320"/>
      <c r="H25" s="320"/>
      <c r="I25" s="320"/>
      <c r="J25" s="320"/>
      <c r="K25" s="320"/>
      <c r="L25" s="308"/>
    </row>
    <row r="26" spans="1:12" ht="15.95" customHeight="1">
      <c r="A26" s="309" t="s">
        <v>170</v>
      </c>
      <c r="B26" s="319" t="s">
        <v>6</v>
      </c>
      <c r="C26" s="320">
        <v>273</v>
      </c>
      <c r="D26" s="320">
        <v>47314</v>
      </c>
      <c r="E26" s="320">
        <v>124967</v>
      </c>
      <c r="F26" s="320">
        <v>-11754</v>
      </c>
      <c r="G26" s="320">
        <v>113213</v>
      </c>
      <c r="H26" s="320">
        <v>125688</v>
      </c>
      <c r="I26" s="320">
        <v>24622</v>
      </c>
      <c r="J26" s="320">
        <v>4797</v>
      </c>
      <c r="K26" s="320">
        <v>315907</v>
      </c>
      <c r="L26" s="308"/>
    </row>
    <row r="27" spans="1:12" ht="14.1" customHeight="1">
      <c r="A27" s="29"/>
      <c r="B27" s="319" t="s">
        <v>6</v>
      </c>
      <c r="C27" s="320" t="s">
        <v>6</v>
      </c>
      <c r="D27" s="320"/>
      <c r="E27" s="320"/>
      <c r="F27" s="320"/>
      <c r="G27" s="320"/>
      <c r="H27" s="320"/>
      <c r="I27" s="320"/>
      <c r="J27" s="320"/>
      <c r="K27" s="320"/>
      <c r="L27" s="308"/>
    </row>
    <row r="28" spans="1:12" ht="14.1" customHeight="1">
      <c r="A28" s="29"/>
      <c r="B28" s="319" t="s">
        <v>6</v>
      </c>
      <c r="C28" s="320" t="s">
        <v>6</v>
      </c>
      <c r="D28" s="320"/>
      <c r="E28" s="320"/>
      <c r="F28" s="320"/>
      <c r="G28" s="320"/>
      <c r="H28" s="320"/>
      <c r="I28" s="320"/>
      <c r="J28" s="320"/>
      <c r="K28" s="320"/>
      <c r="L28" s="308"/>
    </row>
    <row r="29" spans="1:12" ht="15.95" customHeight="1">
      <c r="A29" s="309" t="s">
        <v>171</v>
      </c>
      <c r="B29" s="319" t="s">
        <v>6</v>
      </c>
      <c r="C29" s="320">
        <v>484</v>
      </c>
      <c r="D29" s="320">
        <v>359128</v>
      </c>
      <c r="E29" s="320">
        <v>2390113</v>
      </c>
      <c r="F29" s="320">
        <v>-373103</v>
      </c>
      <c r="G29" s="320">
        <v>2017010</v>
      </c>
      <c r="H29" s="320">
        <v>741407</v>
      </c>
      <c r="I29" s="320">
        <v>201964</v>
      </c>
      <c r="J29" s="320">
        <v>35553</v>
      </c>
      <c r="K29" s="320">
        <v>3355546</v>
      </c>
      <c r="L29" s="308"/>
    </row>
    <row r="30" spans="1:12" ht="24" customHeight="1">
      <c r="A30" s="29"/>
      <c r="B30" s="319" t="s">
        <v>6</v>
      </c>
      <c r="C30" s="320" t="s">
        <v>6</v>
      </c>
      <c r="D30" s="320"/>
      <c r="E30" s="320"/>
      <c r="F30" s="320"/>
      <c r="G30" s="320"/>
      <c r="H30" s="320"/>
      <c r="I30" s="320"/>
      <c r="J30" s="320"/>
      <c r="K30" s="320"/>
      <c r="L30" s="308"/>
    </row>
    <row r="31" spans="1:12" ht="15.95" customHeight="1">
      <c r="A31" s="309" t="s">
        <v>172</v>
      </c>
      <c r="B31" s="319" t="s">
        <v>6</v>
      </c>
      <c r="C31" s="320" t="s">
        <v>6</v>
      </c>
      <c r="D31" s="320"/>
      <c r="E31" s="320"/>
      <c r="F31" s="320"/>
      <c r="G31" s="320"/>
      <c r="H31" s="320"/>
      <c r="I31" s="320"/>
      <c r="J31" s="320"/>
      <c r="K31" s="320"/>
      <c r="L31" s="308"/>
    </row>
    <row r="32" spans="1:12" ht="15.95" customHeight="1">
      <c r="A32" s="290" t="s">
        <v>173</v>
      </c>
      <c r="B32" s="319" t="s">
        <v>6</v>
      </c>
      <c r="C32" s="320">
        <v>122</v>
      </c>
      <c r="D32" s="320">
        <v>38620</v>
      </c>
      <c r="E32" s="320">
        <v>113649</v>
      </c>
      <c r="F32" s="320">
        <v>-8473</v>
      </c>
      <c r="G32" s="320">
        <v>105176</v>
      </c>
      <c r="H32" s="320">
        <v>81904</v>
      </c>
      <c r="I32" s="320">
        <v>18805</v>
      </c>
      <c r="J32" s="320">
        <v>4901</v>
      </c>
      <c r="K32" s="320">
        <v>249528</v>
      </c>
      <c r="L32" s="308"/>
    </row>
    <row r="33" spans="1:12" ht="14.1" customHeight="1">
      <c r="A33" s="29"/>
      <c r="B33" s="319" t="s">
        <v>6</v>
      </c>
      <c r="C33" s="320" t="s">
        <v>6</v>
      </c>
      <c r="D33" s="320"/>
      <c r="E33" s="320"/>
      <c r="F33" s="320"/>
      <c r="G33" s="320"/>
      <c r="H33" s="320"/>
      <c r="I33" s="320"/>
      <c r="J33" s="320"/>
      <c r="K33" s="320"/>
      <c r="L33" s="308"/>
    </row>
    <row r="34" spans="1:12" ht="14.1" customHeight="1">
      <c r="A34" s="29"/>
      <c r="B34" s="319" t="s">
        <v>6</v>
      </c>
      <c r="C34" s="320" t="s">
        <v>6</v>
      </c>
      <c r="D34" s="320"/>
      <c r="E34" s="320"/>
      <c r="F34" s="320"/>
      <c r="G34" s="320"/>
      <c r="H34" s="320"/>
      <c r="I34" s="320"/>
      <c r="J34" s="320"/>
      <c r="K34" s="320"/>
      <c r="L34" s="308"/>
    </row>
    <row r="35" spans="1:12" ht="15.95" customHeight="1">
      <c r="A35" s="309" t="s">
        <v>174</v>
      </c>
      <c r="B35" s="319" t="s">
        <v>6</v>
      </c>
      <c r="C35" s="320">
        <v>1143</v>
      </c>
      <c r="D35" s="320">
        <v>187731</v>
      </c>
      <c r="E35" s="320">
        <v>554195</v>
      </c>
      <c r="F35" s="320">
        <v>-100769</v>
      </c>
      <c r="G35" s="320">
        <v>453426</v>
      </c>
      <c r="H35" s="320">
        <v>406067</v>
      </c>
      <c r="I35" s="320">
        <v>81509</v>
      </c>
      <c r="J35" s="320">
        <v>28899</v>
      </c>
      <c r="K35" s="320">
        <v>1158775</v>
      </c>
      <c r="L35" s="308"/>
    </row>
    <row r="36" spans="1:12" ht="24" customHeight="1">
      <c r="A36" s="29"/>
      <c r="B36" s="319" t="s">
        <v>6</v>
      </c>
      <c r="C36" s="320" t="s">
        <v>6</v>
      </c>
      <c r="D36" s="320"/>
      <c r="E36" s="320"/>
      <c r="F36" s="320"/>
      <c r="G36" s="320"/>
      <c r="H36" s="320"/>
      <c r="I36" s="320"/>
      <c r="J36" s="320"/>
      <c r="K36" s="320"/>
      <c r="L36" s="308"/>
    </row>
    <row r="37" spans="1:12" ht="15.95" customHeight="1">
      <c r="A37" s="309" t="s">
        <v>175</v>
      </c>
      <c r="B37" s="319" t="s">
        <v>6</v>
      </c>
      <c r="C37" s="320" t="s">
        <v>6</v>
      </c>
      <c r="D37" s="320"/>
      <c r="E37" s="320"/>
      <c r="F37" s="320"/>
      <c r="G37" s="320"/>
      <c r="H37" s="320"/>
      <c r="I37" s="320"/>
      <c r="J37" s="320"/>
      <c r="K37" s="320"/>
      <c r="L37" s="308"/>
    </row>
    <row r="38" spans="1:12" ht="15.95" customHeight="1">
      <c r="A38" s="310" t="s">
        <v>176</v>
      </c>
      <c r="B38" s="319" t="s">
        <v>6</v>
      </c>
      <c r="C38" s="320">
        <v>2796</v>
      </c>
      <c r="D38" s="320">
        <v>1555902</v>
      </c>
      <c r="E38" s="320">
        <v>4636539</v>
      </c>
      <c r="F38" s="320">
        <v>-671336</v>
      </c>
      <c r="G38" s="320">
        <v>3965203</v>
      </c>
      <c r="H38" s="320">
        <v>3064069</v>
      </c>
      <c r="I38" s="320">
        <v>557177</v>
      </c>
      <c r="J38" s="320">
        <v>174263</v>
      </c>
      <c r="K38" s="320">
        <v>9319410</v>
      </c>
      <c r="L38" s="308"/>
    </row>
    <row r="39" spans="1:12" ht="24" customHeight="1">
      <c r="A39" s="29"/>
      <c r="B39" s="319" t="s">
        <v>6</v>
      </c>
      <c r="C39" s="320" t="s">
        <v>6</v>
      </c>
      <c r="D39" s="320"/>
      <c r="E39" s="320"/>
      <c r="F39" s="320"/>
      <c r="G39" s="320"/>
      <c r="H39" s="320"/>
      <c r="I39" s="320"/>
      <c r="J39" s="320"/>
      <c r="K39" s="320"/>
      <c r="L39" s="308"/>
    </row>
    <row r="40" spans="1:12" ht="15.95" customHeight="1">
      <c r="A40" s="309" t="s">
        <v>177</v>
      </c>
      <c r="B40" s="319" t="s">
        <v>6</v>
      </c>
      <c r="C40" s="320" t="s">
        <v>6</v>
      </c>
      <c r="D40" s="320"/>
      <c r="E40" s="320"/>
      <c r="F40" s="320"/>
      <c r="G40" s="320"/>
      <c r="H40" s="320"/>
      <c r="I40" s="320"/>
      <c r="J40" s="320"/>
      <c r="K40" s="320"/>
      <c r="L40" s="308"/>
    </row>
    <row r="41" spans="1:12" ht="15.95" customHeight="1">
      <c r="A41" s="29" t="s">
        <v>482</v>
      </c>
      <c r="B41" s="319" t="s">
        <v>6</v>
      </c>
      <c r="C41" s="320">
        <v>1454</v>
      </c>
      <c r="D41" s="320">
        <v>181318</v>
      </c>
      <c r="E41" s="320">
        <v>739652</v>
      </c>
      <c r="F41" s="320">
        <v>-129873</v>
      </c>
      <c r="G41" s="320">
        <v>609779</v>
      </c>
      <c r="H41" s="320">
        <v>422192</v>
      </c>
      <c r="I41" s="320">
        <v>83947</v>
      </c>
      <c r="J41" s="320">
        <v>33235</v>
      </c>
      <c r="K41" s="320">
        <v>1331925</v>
      </c>
      <c r="L41" s="308"/>
    </row>
    <row r="42" spans="1:12" ht="14.1" customHeight="1">
      <c r="A42" s="29"/>
      <c r="B42" s="319" t="s">
        <v>6</v>
      </c>
      <c r="C42" s="320" t="s">
        <v>6</v>
      </c>
      <c r="D42" s="320"/>
      <c r="E42" s="320"/>
      <c r="F42" s="320"/>
      <c r="G42" s="320"/>
      <c r="H42" s="320"/>
      <c r="I42" s="320"/>
      <c r="J42" s="320"/>
      <c r="K42" s="320"/>
      <c r="L42" s="308"/>
    </row>
    <row r="43" spans="1:12" ht="14.1" customHeight="1">
      <c r="A43" s="29"/>
      <c r="B43" s="319" t="s">
        <v>6</v>
      </c>
      <c r="C43" s="320" t="s">
        <v>6</v>
      </c>
      <c r="D43" s="320"/>
      <c r="E43" s="320"/>
      <c r="F43" s="320"/>
      <c r="G43" s="320"/>
      <c r="H43" s="320"/>
      <c r="I43" s="320"/>
      <c r="J43" s="320"/>
      <c r="K43" s="320"/>
      <c r="L43" s="308"/>
    </row>
    <row r="44" spans="1:12" ht="15.95" customHeight="1">
      <c r="A44" s="309" t="s">
        <v>215</v>
      </c>
      <c r="B44" s="319" t="s">
        <v>6</v>
      </c>
      <c r="C44" s="320">
        <v>0</v>
      </c>
      <c r="D44" s="320">
        <v>0</v>
      </c>
      <c r="E44" s="320">
        <v>0</v>
      </c>
      <c r="F44" s="320">
        <v>0</v>
      </c>
      <c r="G44" s="320">
        <v>0</v>
      </c>
      <c r="H44" s="320">
        <v>0</v>
      </c>
      <c r="I44" s="320">
        <v>0</v>
      </c>
      <c r="J44" s="320">
        <v>0</v>
      </c>
      <c r="K44" s="320">
        <v>0</v>
      </c>
      <c r="L44" s="308"/>
    </row>
    <row r="45" spans="1:12" ht="14.1" customHeight="1">
      <c r="A45" s="29"/>
      <c r="B45" s="319" t="s">
        <v>6</v>
      </c>
      <c r="C45" s="320" t="s">
        <v>6</v>
      </c>
      <c r="D45" s="320"/>
      <c r="E45" s="320"/>
      <c r="F45" s="320"/>
      <c r="G45" s="320"/>
      <c r="H45" s="320"/>
      <c r="I45" s="320"/>
      <c r="J45" s="320"/>
      <c r="K45" s="320"/>
      <c r="L45" s="308"/>
    </row>
    <row r="46" spans="1:12" ht="14.1" customHeight="1">
      <c r="A46" s="29"/>
      <c r="B46" s="319" t="s">
        <v>6</v>
      </c>
      <c r="C46" s="320" t="s">
        <v>6</v>
      </c>
      <c r="D46" s="320"/>
      <c r="E46" s="320"/>
      <c r="F46" s="320"/>
      <c r="G46" s="320"/>
      <c r="H46" s="320"/>
      <c r="I46" s="320"/>
      <c r="J46" s="320"/>
      <c r="K46" s="320"/>
      <c r="L46" s="308"/>
    </row>
    <row r="47" spans="1:12" ht="15.95" customHeight="1">
      <c r="A47" s="309" t="s">
        <v>179</v>
      </c>
      <c r="B47" s="319" t="s">
        <v>6</v>
      </c>
      <c r="C47" s="320">
        <v>566</v>
      </c>
      <c r="D47" s="320">
        <v>205777</v>
      </c>
      <c r="E47" s="320">
        <v>546500</v>
      </c>
      <c r="F47" s="320">
        <v>-41811</v>
      </c>
      <c r="G47" s="320">
        <v>504689</v>
      </c>
      <c r="H47" s="320">
        <v>361531</v>
      </c>
      <c r="I47" s="320">
        <v>87003</v>
      </c>
      <c r="J47" s="320">
        <v>17066</v>
      </c>
      <c r="K47" s="320">
        <v>1176632</v>
      </c>
      <c r="L47" s="308"/>
    </row>
    <row r="48" spans="1:12" ht="24" customHeight="1">
      <c r="A48" s="29"/>
      <c r="B48" s="319" t="s">
        <v>6</v>
      </c>
      <c r="C48" s="320" t="s">
        <v>6</v>
      </c>
      <c r="D48" s="320"/>
      <c r="E48" s="320"/>
      <c r="F48" s="320"/>
      <c r="G48" s="320"/>
      <c r="H48" s="320"/>
      <c r="I48" s="320"/>
      <c r="J48" s="320"/>
      <c r="K48" s="320"/>
      <c r="L48" s="308"/>
    </row>
    <row r="49" spans="1:12" ht="15.95" customHeight="1">
      <c r="A49" s="309" t="s">
        <v>180</v>
      </c>
      <c r="B49" s="319" t="s">
        <v>6</v>
      </c>
      <c r="C49" s="320" t="s">
        <v>6</v>
      </c>
      <c r="D49" s="320"/>
      <c r="E49" s="320"/>
      <c r="F49" s="320"/>
      <c r="G49" s="320"/>
      <c r="H49" s="320"/>
      <c r="I49" s="320"/>
      <c r="J49" s="320"/>
      <c r="K49" s="320"/>
      <c r="L49" s="308"/>
    </row>
    <row r="50" spans="1:12" ht="15.95" customHeight="1">
      <c r="A50" s="290" t="s">
        <v>181</v>
      </c>
      <c r="B50" s="319" t="s">
        <v>6</v>
      </c>
      <c r="C50" s="320">
        <v>340</v>
      </c>
      <c r="D50" s="320">
        <v>65626</v>
      </c>
      <c r="E50" s="320">
        <v>157062</v>
      </c>
      <c r="F50" s="320">
        <v>-11058</v>
      </c>
      <c r="G50" s="320">
        <v>146004</v>
      </c>
      <c r="H50" s="320">
        <v>138576</v>
      </c>
      <c r="I50" s="320">
        <v>34498</v>
      </c>
      <c r="J50" s="320">
        <v>6774</v>
      </c>
      <c r="K50" s="320">
        <v>391818</v>
      </c>
      <c r="L50" s="308"/>
    </row>
    <row r="51" spans="1:12" ht="24" customHeight="1">
      <c r="A51" s="29"/>
      <c r="B51" s="319" t="s">
        <v>6</v>
      </c>
      <c r="C51" s="320" t="s">
        <v>6</v>
      </c>
      <c r="D51" s="320"/>
      <c r="E51" s="320"/>
      <c r="F51" s="320"/>
      <c r="G51" s="320"/>
      <c r="H51" s="320"/>
      <c r="I51" s="320"/>
      <c r="J51" s="320"/>
      <c r="K51" s="320"/>
      <c r="L51" s="308"/>
    </row>
    <row r="52" spans="1:12" ht="15.95" customHeight="1">
      <c r="A52" s="309" t="s">
        <v>182</v>
      </c>
      <c r="B52" s="319" t="s">
        <v>6</v>
      </c>
      <c r="C52" s="320" t="s">
        <v>6</v>
      </c>
      <c r="D52" s="320"/>
      <c r="E52" s="320"/>
      <c r="F52" s="320"/>
      <c r="G52" s="320"/>
      <c r="H52" s="320"/>
      <c r="I52" s="320"/>
      <c r="J52" s="320"/>
      <c r="K52" s="320"/>
      <c r="L52" s="308"/>
    </row>
    <row r="53" spans="1:12" ht="15.95" customHeight="1">
      <c r="A53" s="290" t="s">
        <v>183</v>
      </c>
      <c r="B53" s="319" t="s">
        <v>6</v>
      </c>
      <c r="C53" s="320">
        <v>409</v>
      </c>
      <c r="D53" s="320">
        <v>102068</v>
      </c>
      <c r="E53" s="320">
        <v>281094</v>
      </c>
      <c r="F53" s="320">
        <v>-56909</v>
      </c>
      <c r="G53" s="320">
        <v>224185</v>
      </c>
      <c r="H53" s="320">
        <v>211764</v>
      </c>
      <c r="I53" s="320">
        <v>40111</v>
      </c>
      <c r="J53" s="320">
        <v>16016</v>
      </c>
      <c r="K53" s="320">
        <v>594553</v>
      </c>
      <c r="L53" s="308"/>
    </row>
    <row r="54" spans="1:12" ht="14.1" customHeight="1">
      <c r="A54" s="29"/>
      <c r="B54" s="319" t="s">
        <v>6</v>
      </c>
      <c r="C54" s="320" t="s">
        <v>6</v>
      </c>
      <c r="D54" s="320"/>
      <c r="E54" s="320"/>
      <c r="F54" s="320"/>
      <c r="G54" s="320"/>
      <c r="H54" s="320"/>
      <c r="I54" s="320"/>
      <c r="J54" s="320"/>
      <c r="K54" s="320"/>
      <c r="L54" s="308"/>
    </row>
    <row r="55" spans="1:12" ht="14.1" customHeight="1">
      <c r="A55" s="29"/>
      <c r="B55" s="319" t="s">
        <v>6</v>
      </c>
      <c r="C55" s="320" t="s">
        <v>6</v>
      </c>
      <c r="D55" s="320"/>
      <c r="E55" s="320"/>
      <c r="F55" s="320"/>
      <c r="G55" s="320"/>
      <c r="H55" s="320"/>
      <c r="I55" s="320"/>
      <c r="J55" s="320"/>
      <c r="K55" s="320"/>
      <c r="L55" s="308"/>
    </row>
    <row r="56" spans="1:12" ht="15.95" customHeight="1">
      <c r="A56" s="309" t="s">
        <v>184</v>
      </c>
      <c r="B56" s="319" t="s">
        <v>6</v>
      </c>
      <c r="C56" s="320">
        <v>594</v>
      </c>
      <c r="D56" s="320">
        <v>67661</v>
      </c>
      <c r="E56" s="320">
        <v>211744</v>
      </c>
      <c r="F56" s="320">
        <v>-16136</v>
      </c>
      <c r="G56" s="320">
        <v>195608</v>
      </c>
      <c r="H56" s="320">
        <v>156711</v>
      </c>
      <c r="I56" s="320">
        <v>34389</v>
      </c>
      <c r="J56" s="320">
        <v>7639</v>
      </c>
      <c r="K56" s="320">
        <v>462602</v>
      </c>
      <c r="L56" s="308"/>
    </row>
    <row r="57" spans="1:12" ht="24" customHeight="1">
      <c r="A57" s="29"/>
      <c r="B57" s="319" t="s">
        <v>6</v>
      </c>
      <c r="C57" s="320" t="s">
        <v>6</v>
      </c>
      <c r="D57" s="320"/>
      <c r="E57" s="320"/>
      <c r="F57" s="320"/>
      <c r="G57" s="320"/>
      <c r="H57" s="320"/>
      <c r="I57" s="320"/>
      <c r="J57" s="320"/>
      <c r="K57" s="320"/>
      <c r="L57" s="308"/>
    </row>
    <row r="58" spans="1:12" ht="24" customHeight="1">
      <c r="A58" s="290" t="s">
        <v>216</v>
      </c>
      <c r="B58" s="319" t="s">
        <v>6</v>
      </c>
      <c r="C58" s="320" t="s">
        <v>6</v>
      </c>
      <c r="D58" s="320"/>
      <c r="E58" s="320"/>
      <c r="F58" s="320"/>
      <c r="G58" s="320"/>
      <c r="H58" s="320"/>
      <c r="I58" s="320"/>
      <c r="J58" s="320"/>
      <c r="K58" s="320"/>
      <c r="L58" s="308"/>
    </row>
    <row r="59" spans="1:12" ht="15.95" customHeight="1">
      <c r="A59" s="5" t="s">
        <v>217</v>
      </c>
      <c r="B59" s="319" t="s">
        <v>6</v>
      </c>
      <c r="C59" s="320" t="s">
        <v>6</v>
      </c>
      <c r="D59" s="320"/>
      <c r="E59" s="320"/>
      <c r="F59" s="320"/>
      <c r="G59" s="320"/>
      <c r="H59" s="320"/>
      <c r="I59" s="320"/>
      <c r="J59" s="320"/>
      <c r="K59" s="320"/>
      <c r="L59" s="308"/>
    </row>
    <row r="60" spans="1:12" ht="15.95" customHeight="1">
      <c r="A60" s="290" t="s">
        <v>218</v>
      </c>
      <c r="B60" s="319" t="s">
        <v>6</v>
      </c>
      <c r="C60" s="320">
        <v>10365</v>
      </c>
      <c r="D60" s="320">
        <v>3549394</v>
      </c>
      <c r="E60" s="320">
        <v>14575283</v>
      </c>
      <c r="F60" s="320">
        <v>-2256163</v>
      </c>
      <c r="G60" s="320">
        <v>12319120</v>
      </c>
      <c r="H60" s="320">
        <v>8104821</v>
      </c>
      <c r="I60" s="320">
        <v>1543595</v>
      </c>
      <c r="J60" s="320">
        <v>370560</v>
      </c>
      <c r="K60" s="320">
        <v>25897855</v>
      </c>
      <c r="L60" s="308"/>
    </row>
    <row r="61" spans="1:12" ht="14.1" customHeight="1">
      <c r="A61" s="29"/>
      <c r="B61" s="319" t="s">
        <v>6</v>
      </c>
      <c r="C61" s="320" t="s">
        <v>6</v>
      </c>
      <c r="D61" s="320"/>
      <c r="E61" s="320"/>
      <c r="F61" s="320"/>
      <c r="G61" s="320"/>
      <c r="H61" s="320"/>
      <c r="I61" s="320"/>
      <c r="J61" s="320"/>
      <c r="K61" s="320"/>
      <c r="L61" s="308"/>
    </row>
    <row r="62" spans="1:12" ht="14.1" customHeight="1">
      <c r="A62" s="29"/>
      <c r="B62" s="319" t="s">
        <v>6</v>
      </c>
      <c r="C62" s="320" t="s">
        <v>6</v>
      </c>
      <c r="D62" s="320"/>
      <c r="E62" s="320"/>
      <c r="F62" s="320"/>
      <c r="G62" s="320"/>
      <c r="H62" s="320"/>
      <c r="I62" s="320"/>
      <c r="J62" s="320"/>
      <c r="K62" s="320"/>
      <c r="L62" s="308"/>
    </row>
    <row r="63" spans="1:12" ht="15.95" customHeight="1">
      <c r="A63" s="290" t="s">
        <v>219</v>
      </c>
      <c r="B63" s="319" t="s">
        <v>6</v>
      </c>
      <c r="C63" s="320">
        <v>1895</v>
      </c>
      <c r="D63" s="320">
        <v>424998</v>
      </c>
      <c r="E63" s="320">
        <v>1153922</v>
      </c>
      <c r="F63" s="320">
        <v>-89232</v>
      </c>
      <c r="G63" s="320">
        <v>1064690</v>
      </c>
      <c r="H63" s="320">
        <v>864410</v>
      </c>
      <c r="I63" s="320">
        <v>199317</v>
      </c>
      <c r="J63" s="320">
        <v>41177</v>
      </c>
      <c r="K63" s="320">
        <v>2596487</v>
      </c>
      <c r="L63" s="308"/>
    </row>
    <row r="64" spans="1:12" ht="15.95" customHeight="1">
      <c r="A64" s="290"/>
      <c r="B64" s="331"/>
      <c r="C64" s="320"/>
      <c r="D64" s="320"/>
      <c r="E64" s="320"/>
      <c r="F64" s="320"/>
      <c r="G64" s="320"/>
      <c r="H64" s="320"/>
      <c r="I64" s="320"/>
      <c r="J64" s="320"/>
      <c r="K64" s="320"/>
      <c r="L64" s="308"/>
    </row>
    <row r="65" spans="1:12" ht="15" customHeight="1">
      <c r="A65" s="30"/>
      <c r="B65" s="5" t="s">
        <v>6</v>
      </c>
      <c r="C65" s="289"/>
      <c r="D65" s="289"/>
      <c r="E65" s="289"/>
      <c r="F65" s="289"/>
      <c r="G65" s="289"/>
      <c r="H65" s="289"/>
      <c r="I65" s="289"/>
      <c r="J65" s="289"/>
      <c r="K65" s="289"/>
      <c r="L65" s="308"/>
    </row>
    <row r="66" spans="1:12" ht="21.95" customHeight="1">
      <c r="A66" s="290" t="s">
        <v>439</v>
      </c>
      <c r="B66" s="290"/>
      <c r="C66" s="289"/>
      <c r="D66" s="289"/>
      <c r="E66" s="289"/>
      <c r="F66" s="289"/>
      <c r="G66" s="289"/>
      <c r="H66" s="289"/>
      <c r="I66" s="289"/>
      <c r="J66" s="289"/>
      <c r="K66" s="289"/>
      <c r="L66" s="308"/>
    </row>
    <row r="67" spans="1:12" ht="18" customHeight="1">
      <c r="A67" s="292" t="s">
        <v>466</v>
      </c>
      <c r="B67" s="290"/>
      <c r="C67" s="289"/>
      <c r="D67" s="289"/>
      <c r="E67" s="289"/>
      <c r="F67" s="289"/>
      <c r="G67" s="289"/>
      <c r="H67" s="289"/>
      <c r="I67" s="289"/>
      <c r="J67" s="289"/>
      <c r="K67" s="289"/>
      <c r="L67" s="308"/>
    </row>
    <row r="68" spans="1:12" ht="15.95" customHeight="1">
      <c r="A68" s="290"/>
      <c r="B68" s="290"/>
      <c r="C68" s="289"/>
      <c r="D68" s="289"/>
      <c r="E68" s="289"/>
      <c r="F68" s="289"/>
      <c r="G68" s="289"/>
      <c r="H68" s="289"/>
      <c r="I68" s="289"/>
      <c r="J68" s="289"/>
      <c r="K68" s="289"/>
      <c r="L68" s="308"/>
    </row>
    <row r="69" spans="1:12" ht="18" customHeight="1">
      <c r="A69" s="290"/>
      <c r="B69" s="290"/>
      <c r="C69" s="289"/>
      <c r="D69" s="289"/>
      <c r="E69" s="289"/>
      <c r="F69" s="289"/>
      <c r="G69" s="289"/>
      <c r="H69" s="289"/>
      <c r="I69" s="289"/>
      <c r="J69" s="289"/>
      <c r="K69" s="289"/>
      <c r="L69" s="308"/>
    </row>
    <row r="70" spans="1:12" ht="18" customHeight="1">
      <c r="A70" s="290"/>
      <c r="B70" s="290"/>
      <c r="C70" s="289"/>
      <c r="D70" s="289"/>
      <c r="E70" s="289"/>
      <c r="F70" s="289"/>
      <c r="G70" s="289"/>
      <c r="H70" s="289"/>
      <c r="I70" s="289"/>
      <c r="J70" s="289"/>
      <c r="K70" s="289"/>
      <c r="L70" s="308"/>
    </row>
    <row r="71" spans="1:12">
      <c r="A71" s="294"/>
      <c r="B71" s="294"/>
      <c r="C71" s="295"/>
      <c r="D71" s="289"/>
      <c r="E71" s="289"/>
      <c r="F71" s="289"/>
      <c r="G71" s="289"/>
      <c r="H71" s="289"/>
      <c r="I71" s="289"/>
      <c r="J71" s="289"/>
      <c r="K71" s="289"/>
      <c r="L71" s="308"/>
    </row>
    <row r="72" spans="1:12">
      <c r="A72" s="294"/>
      <c r="B72" s="294"/>
      <c r="C72" s="295"/>
      <c r="D72" s="289"/>
      <c r="E72" s="289"/>
      <c r="F72" s="289"/>
      <c r="G72" s="289"/>
      <c r="H72" s="289"/>
      <c r="I72" s="289"/>
      <c r="J72" s="289"/>
      <c r="K72" s="289"/>
      <c r="L72" s="308"/>
    </row>
    <row r="73" spans="1:12">
      <c r="A73" s="296"/>
      <c r="B73" s="296"/>
      <c r="C73" s="297"/>
      <c r="D73" s="297"/>
      <c r="E73" s="297"/>
      <c r="F73" s="297"/>
      <c r="G73" s="297"/>
      <c r="H73" s="297"/>
      <c r="I73" s="297"/>
      <c r="J73" s="297"/>
      <c r="K73" s="297"/>
      <c r="L73" s="321"/>
    </row>
    <row r="74" spans="1:12">
      <c r="A74" s="17"/>
      <c r="B74" s="17"/>
      <c r="C74" s="289"/>
      <c r="D74" s="289"/>
      <c r="E74" s="289"/>
      <c r="F74" s="289"/>
      <c r="G74" s="289"/>
      <c r="H74" s="289"/>
      <c r="I74" s="289"/>
      <c r="J74" s="289"/>
      <c r="K74" s="289"/>
      <c r="L74" s="321"/>
    </row>
    <row r="75" spans="1:12">
      <c r="C75" s="289"/>
      <c r="D75" s="289"/>
      <c r="E75" s="289"/>
      <c r="F75" s="289"/>
      <c r="G75" s="289"/>
      <c r="H75" s="289"/>
      <c r="I75" s="289"/>
      <c r="J75" s="289"/>
      <c r="K75" s="289"/>
      <c r="L75" s="321"/>
    </row>
    <row r="76" spans="1:12">
      <c r="C76" s="289"/>
      <c r="D76" s="289"/>
      <c r="E76" s="289"/>
      <c r="F76" s="289"/>
      <c r="G76" s="289"/>
      <c r="H76" s="289"/>
      <c r="I76" s="289"/>
      <c r="J76" s="289"/>
      <c r="K76" s="289"/>
      <c r="L76" s="321"/>
    </row>
    <row r="77" spans="1:12">
      <c r="C77" s="289"/>
      <c r="D77" s="289"/>
      <c r="E77" s="289"/>
      <c r="F77" s="289"/>
      <c r="G77" s="289"/>
      <c r="H77" s="289"/>
      <c r="I77" s="289"/>
      <c r="J77" s="289"/>
      <c r="K77" s="289"/>
      <c r="L77" s="321"/>
    </row>
    <row r="78" spans="1:12">
      <c r="C78" s="289"/>
      <c r="D78" s="289"/>
      <c r="E78" s="289"/>
      <c r="F78" s="289"/>
      <c r="G78" s="289"/>
      <c r="H78" s="289"/>
      <c r="I78" s="289"/>
      <c r="J78" s="289"/>
      <c r="K78" s="289"/>
      <c r="L78" s="321"/>
    </row>
    <row r="79" spans="1:12">
      <c r="C79" s="289"/>
      <c r="D79" s="289"/>
      <c r="E79" s="289"/>
      <c r="F79" s="289"/>
      <c r="G79" s="289"/>
      <c r="H79" s="289"/>
      <c r="I79" s="289"/>
      <c r="J79" s="289"/>
      <c r="K79" s="289"/>
      <c r="L79" s="321"/>
    </row>
    <row r="80" spans="1:12">
      <c r="C80" s="289"/>
      <c r="D80" s="289"/>
      <c r="E80" s="289"/>
      <c r="F80" s="289"/>
      <c r="G80" s="289"/>
      <c r="H80" s="289"/>
      <c r="I80" s="289"/>
      <c r="J80" s="289"/>
      <c r="K80" s="289"/>
      <c r="L80" s="321"/>
    </row>
    <row r="81" spans="1:12">
      <c r="A81" s="296"/>
      <c r="B81" s="296"/>
      <c r="C81" s="297"/>
      <c r="D81" s="297"/>
      <c r="E81" s="297"/>
      <c r="F81" s="297"/>
      <c r="G81" s="297"/>
      <c r="H81" s="297"/>
      <c r="I81" s="297"/>
      <c r="J81" s="297"/>
      <c r="K81" s="297"/>
      <c r="L81" s="321"/>
    </row>
  </sheetData>
  <mergeCells count="10">
    <mergeCell ref="H7:H10"/>
    <mergeCell ref="I7:I10"/>
    <mergeCell ref="J7:J10"/>
    <mergeCell ref="K7:K10"/>
    <mergeCell ref="A7:A10"/>
    <mergeCell ref="C7:C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horizontalDpi="300" verticalDpi="300" r:id="rId1"/>
  <headerFooter alignWithMargins="0">
    <oddFooter xml:space="preserve">&amp;R&amp;"Arial,Standard"
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6"/>
  <dimension ref="A1:L68"/>
  <sheetViews>
    <sheetView zoomScale="75" zoomScaleNormal="75" workbookViewId="0"/>
  </sheetViews>
  <sheetFormatPr baseColWidth="10" defaultColWidth="9.77734375" defaultRowHeight="15.75"/>
  <cols>
    <col min="1" max="1" width="17.6640625" style="5" customWidth="1"/>
    <col min="2" max="2" width="0.88671875" style="5" customWidth="1"/>
    <col min="3" max="3" width="9.5546875" style="278" customWidth="1"/>
    <col min="4" max="4" width="10.21875" style="278" customWidth="1"/>
    <col min="5" max="5" width="11.44140625" style="278" customWidth="1"/>
    <col min="6" max="6" width="10.44140625" style="278" customWidth="1"/>
    <col min="7" max="7" width="11.88671875" style="278" customWidth="1"/>
    <col min="8" max="8" width="14.77734375" style="278" customWidth="1"/>
    <col min="9" max="9" width="10.88671875" style="278" customWidth="1"/>
    <col min="10" max="10" width="10.33203125" style="278" customWidth="1"/>
    <col min="11" max="11" width="11.44140625" style="278" customWidth="1"/>
    <col min="12" max="13" width="9.88671875" style="5" customWidth="1"/>
    <col min="14" max="14" width="10.5546875" style="5" customWidth="1"/>
    <col min="15" max="15" width="10.77734375" style="5" customWidth="1"/>
    <col min="16" max="256" width="9.77734375" style="5"/>
    <col min="257" max="257" width="17.6640625" style="5" customWidth="1"/>
    <col min="258" max="258" width="0.88671875" style="5" customWidth="1"/>
    <col min="259" max="259" width="9.5546875" style="5" customWidth="1"/>
    <col min="260" max="260" width="10.21875" style="5" customWidth="1"/>
    <col min="261" max="261" width="11.44140625" style="5" customWidth="1"/>
    <col min="262" max="262" width="10.44140625" style="5" customWidth="1"/>
    <col min="263" max="263" width="10.21875" style="5" customWidth="1"/>
    <col min="264" max="264" width="14.77734375" style="5" customWidth="1"/>
    <col min="265" max="265" width="10.88671875" style="5" customWidth="1"/>
    <col min="266" max="266" width="10.33203125" style="5" customWidth="1"/>
    <col min="267" max="267" width="11.44140625" style="5" customWidth="1"/>
    <col min="268" max="269" width="9.88671875" style="5" customWidth="1"/>
    <col min="270" max="270" width="10.5546875" style="5" customWidth="1"/>
    <col min="271" max="271" width="10.77734375" style="5" customWidth="1"/>
    <col min="272" max="512" width="9.77734375" style="5"/>
    <col min="513" max="513" width="17.6640625" style="5" customWidth="1"/>
    <col min="514" max="514" width="0.88671875" style="5" customWidth="1"/>
    <col min="515" max="515" width="9.5546875" style="5" customWidth="1"/>
    <col min="516" max="516" width="10.21875" style="5" customWidth="1"/>
    <col min="517" max="517" width="11.44140625" style="5" customWidth="1"/>
    <col min="518" max="518" width="10.44140625" style="5" customWidth="1"/>
    <col min="519" max="519" width="10.21875" style="5" customWidth="1"/>
    <col min="520" max="520" width="14.77734375" style="5" customWidth="1"/>
    <col min="521" max="521" width="10.88671875" style="5" customWidth="1"/>
    <col min="522" max="522" width="10.33203125" style="5" customWidth="1"/>
    <col min="523" max="523" width="11.44140625" style="5" customWidth="1"/>
    <col min="524" max="525" width="9.88671875" style="5" customWidth="1"/>
    <col min="526" max="526" width="10.5546875" style="5" customWidth="1"/>
    <col min="527" max="527" width="10.77734375" style="5" customWidth="1"/>
    <col min="528" max="768" width="9.77734375" style="5"/>
    <col min="769" max="769" width="17.6640625" style="5" customWidth="1"/>
    <col min="770" max="770" width="0.88671875" style="5" customWidth="1"/>
    <col min="771" max="771" width="9.5546875" style="5" customWidth="1"/>
    <col min="772" max="772" width="10.21875" style="5" customWidth="1"/>
    <col min="773" max="773" width="11.44140625" style="5" customWidth="1"/>
    <col min="774" max="774" width="10.44140625" style="5" customWidth="1"/>
    <col min="775" max="775" width="10.21875" style="5" customWidth="1"/>
    <col min="776" max="776" width="14.77734375" style="5" customWidth="1"/>
    <col min="777" max="777" width="10.88671875" style="5" customWidth="1"/>
    <col min="778" max="778" width="10.33203125" style="5" customWidth="1"/>
    <col min="779" max="779" width="11.44140625" style="5" customWidth="1"/>
    <col min="780" max="781" width="9.88671875" style="5" customWidth="1"/>
    <col min="782" max="782" width="10.5546875" style="5" customWidth="1"/>
    <col min="783" max="783" width="10.77734375" style="5" customWidth="1"/>
    <col min="784" max="1024" width="9.77734375" style="5"/>
    <col min="1025" max="1025" width="17.6640625" style="5" customWidth="1"/>
    <col min="1026" max="1026" width="0.88671875" style="5" customWidth="1"/>
    <col min="1027" max="1027" width="9.5546875" style="5" customWidth="1"/>
    <col min="1028" max="1028" width="10.21875" style="5" customWidth="1"/>
    <col min="1029" max="1029" width="11.44140625" style="5" customWidth="1"/>
    <col min="1030" max="1030" width="10.44140625" style="5" customWidth="1"/>
    <col min="1031" max="1031" width="10.21875" style="5" customWidth="1"/>
    <col min="1032" max="1032" width="14.77734375" style="5" customWidth="1"/>
    <col min="1033" max="1033" width="10.88671875" style="5" customWidth="1"/>
    <col min="1034" max="1034" width="10.33203125" style="5" customWidth="1"/>
    <col min="1035" max="1035" width="11.44140625" style="5" customWidth="1"/>
    <col min="1036" max="1037" width="9.88671875" style="5" customWidth="1"/>
    <col min="1038" max="1038" width="10.5546875" style="5" customWidth="1"/>
    <col min="1039" max="1039" width="10.77734375" style="5" customWidth="1"/>
    <col min="1040" max="1280" width="9.77734375" style="5"/>
    <col min="1281" max="1281" width="17.6640625" style="5" customWidth="1"/>
    <col min="1282" max="1282" width="0.88671875" style="5" customWidth="1"/>
    <col min="1283" max="1283" width="9.5546875" style="5" customWidth="1"/>
    <col min="1284" max="1284" width="10.21875" style="5" customWidth="1"/>
    <col min="1285" max="1285" width="11.44140625" style="5" customWidth="1"/>
    <col min="1286" max="1286" width="10.44140625" style="5" customWidth="1"/>
    <col min="1287" max="1287" width="10.21875" style="5" customWidth="1"/>
    <col min="1288" max="1288" width="14.77734375" style="5" customWidth="1"/>
    <col min="1289" max="1289" width="10.88671875" style="5" customWidth="1"/>
    <col min="1290" max="1290" width="10.33203125" style="5" customWidth="1"/>
    <col min="1291" max="1291" width="11.44140625" style="5" customWidth="1"/>
    <col min="1292" max="1293" width="9.88671875" style="5" customWidth="1"/>
    <col min="1294" max="1294" width="10.5546875" style="5" customWidth="1"/>
    <col min="1295" max="1295" width="10.77734375" style="5" customWidth="1"/>
    <col min="1296" max="1536" width="9.77734375" style="5"/>
    <col min="1537" max="1537" width="17.6640625" style="5" customWidth="1"/>
    <col min="1538" max="1538" width="0.88671875" style="5" customWidth="1"/>
    <col min="1539" max="1539" width="9.5546875" style="5" customWidth="1"/>
    <col min="1540" max="1540" width="10.21875" style="5" customWidth="1"/>
    <col min="1541" max="1541" width="11.44140625" style="5" customWidth="1"/>
    <col min="1542" max="1542" width="10.44140625" style="5" customWidth="1"/>
    <col min="1543" max="1543" width="10.21875" style="5" customWidth="1"/>
    <col min="1544" max="1544" width="14.77734375" style="5" customWidth="1"/>
    <col min="1545" max="1545" width="10.88671875" style="5" customWidth="1"/>
    <col min="1546" max="1546" width="10.33203125" style="5" customWidth="1"/>
    <col min="1547" max="1547" width="11.44140625" style="5" customWidth="1"/>
    <col min="1548" max="1549" width="9.88671875" style="5" customWidth="1"/>
    <col min="1550" max="1550" width="10.5546875" style="5" customWidth="1"/>
    <col min="1551" max="1551" width="10.77734375" style="5" customWidth="1"/>
    <col min="1552" max="1792" width="9.77734375" style="5"/>
    <col min="1793" max="1793" width="17.6640625" style="5" customWidth="1"/>
    <col min="1794" max="1794" width="0.88671875" style="5" customWidth="1"/>
    <col min="1795" max="1795" width="9.5546875" style="5" customWidth="1"/>
    <col min="1796" max="1796" width="10.21875" style="5" customWidth="1"/>
    <col min="1797" max="1797" width="11.44140625" style="5" customWidth="1"/>
    <col min="1798" max="1798" width="10.44140625" style="5" customWidth="1"/>
    <col min="1799" max="1799" width="10.21875" style="5" customWidth="1"/>
    <col min="1800" max="1800" width="14.77734375" style="5" customWidth="1"/>
    <col min="1801" max="1801" width="10.88671875" style="5" customWidth="1"/>
    <col min="1802" max="1802" width="10.33203125" style="5" customWidth="1"/>
    <col min="1803" max="1803" width="11.44140625" style="5" customWidth="1"/>
    <col min="1804" max="1805" width="9.88671875" style="5" customWidth="1"/>
    <col min="1806" max="1806" width="10.5546875" style="5" customWidth="1"/>
    <col min="1807" max="1807" width="10.77734375" style="5" customWidth="1"/>
    <col min="1808" max="2048" width="9.77734375" style="5"/>
    <col min="2049" max="2049" width="17.6640625" style="5" customWidth="1"/>
    <col min="2050" max="2050" width="0.88671875" style="5" customWidth="1"/>
    <col min="2051" max="2051" width="9.5546875" style="5" customWidth="1"/>
    <col min="2052" max="2052" width="10.21875" style="5" customWidth="1"/>
    <col min="2053" max="2053" width="11.44140625" style="5" customWidth="1"/>
    <col min="2054" max="2054" width="10.44140625" style="5" customWidth="1"/>
    <col min="2055" max="2055" width="10.21875" style="5" customWidth="1"/>
    <col min="2056" max="2056" width="14.77734375" style="5" customWidth="1"/>
    <col min="2057" max="2057" width="10.88671875" style="5" customWidth="1"/>
    <col min="2058" max="2058" width="10.33203125" style="5" customWidth="1"/>
    <col min="2059" max="2059" width="11.44140625" style="5" customWidth="1"/>
    <col min="2060" max="2061" width="9.88671875" style="5" customWidth="1"/>
    <col min="2062" max="2062" width="10.5546875" style="5" customWidth="1"/>
    <col min="2063" max="2063" width="10.77734375" style="5" customWidth="1"/>
    <col min="2064" max="2304" width="9.77734375" style="5"/>
    <col min="2305" max="2305" width="17.6640625" style="5" customWidth="1"/>
    <col min="2306" max="2306" width="0.88671875" style="5" customWidth="1"/>
    <col min="2307" max="2307" width="9.5546875" style="5" customWidth="1"/>
    <col min="2308" max="2308" width="10.21875" style="5" customWidth="1"/>
    <col min="2309" max="2309" width="11.44140625" style="5" customWidth="1"/>
    <col min="2310" max="2310" width="10.44140625" style="5" customWidth="1"/>
    <col min="2311" max="2311" width="10.21875" style="5" customWidth="1"/>
    <col min="2312" max="2312" width="14.77734375" style="5" customWidth="1"/>
    <col min="2313" max="2313" width="10.88671875" style="5" customWidth="1"/>
    <col min="2314" max="2314" width="10.33203125" style="5" customWidth="1"/>
    <col min="2315" max="2315" width="11.44140625" style="5" customWidth="1"/>
    <col min="2316" max="2317" width="9.88671875" style="5" customWidth="1"/>
    <col min="2318" max="2318" width="10.5546875" style="5" customWidth="1"/>
    <col min="2319" max="2319" width="10.77734375" style="5" customWidth="1"/>
    <col min="2320" max="2560" width="9.77734375" style="5"/>
    <col min="2561" max="2561" width="17.6640625" style="5" customWidth="1"/>
    <col min="2562" max="2562" width="0.88671875" style="5" customWidth="1"/>
    <col min="2563" max="2563" width="9.5546875" style="5" customWidth="1"/>
    <col min="2564" max="2564" width="10.21875" style="5" customWidth="1"/>
    <col min="2565" max="2565" width="11.44140625" style="5" customWidth="1"/>
    <col min="2566" max="2566" width="10.44140625" style="5" customWidth="1"/>
    <col min="2567" max="2567" width="10.21875" style="5" customWidth="1"/>
    <col min="2568" max="2568" width="14.77734375" style="5" customWidth="1"/>
    <col min="2569" max="2569" width="10.88671875" style="5" customWidth="1"/>
    <col min="2570" max="2570" width="10.33203125" style="5" customWidth="1"/>
    <col min="2571" max="2571" width="11.44140625" style="5" customWidth="1"/>
    <col min="2572" max="2573" width="9.88671875" style="5" customWidth="1"/>
    <col min="2574" max="2574" width="10.5546875" style="5" customWidth="1"/>
    <col min="2575" max="2575" width="10.77734375" style="5" customWidth="1"/>
    <col min="2576" max="2816" width="9.77734375" style="5"/>
    <col min="2817" max="2817" width="17.6640625" style="5" customWidth="1"/>
    <col min="2818" max="2818" width="0.88671875" style="5" customWidth="1"/>
    <col min="2819" max="2819" width="9.5546875" style="5" customWidth="1"/>
    <col min="2820" max="2820" width="10.21875" style="5" customWidth="1"/>
    <col min="2821" max="2821" width="11.44140625" style="5" customWidth="1"/>
    <col min="2822" max="2822" width="10.44140625" style="5" customWidth="1"/>
    <col min="2823" max="2823" width="10.21875" style="5" customWidth="1"/>
    <col min="2824" max="2824" width="14.77734375" style="5" customWidth="1"/>
    <col min="2825" max="2825" width="10.88671875" style="5" customWidth="1"/>
    <col min="2826" max="2826" width="10.33203125" style="5" customWidth="1"/>
    <col min="2827" max="2827" width="11.44140625" style="5" customWidth="1"/>
    <col min="2828" max="2829" width="9.88671875" style="5" customWidth="1"/>
    <col min="2830" max="2830" width="10.5546875" style="5" customWidth="1"/>
    <col min="2831" max="2831" width="10.77734375" style="5" customWidth="1"/>
    <col min="2832" max="3072" width="9.77734375" style="5"/>
    <col min="3073" max="3073" width="17.6640625" style="5" customWidth="1"/>
    <col min="3074" max="3074" width="0.88671875" style="5" customWidth="1"/>
    <col min="3075" max="3075" width="9.5546875" style="5" customWidth="1"/>
    <col min="3076" max="3076" width="10.21875" style="5" customWidth="1"/>
    <col min="3077" max="3077" width="11.44140625" style="5" customWidth="1"/>
    <col min="3078" max="3078" width="10.44140625" style="5" customWidth="1"/>
    <col min="3079" max="3079" width="10.21875" style="5" customWidth="1"/>
    <col min="3080" max="3080" width="14.77734375" style="5" customWidth="1"/>
    <col min="3081" max="3081" width="10.88671875" style="5" customWidth="1"/>
    <col min="3082" max="3082" width="10.33203125" style="5" customWidth="1"/>
    <col min="3083" max="3083" width="11.44140625" style="5" customWidth="1"/>
    <col min="3084" max="3085" width="9.88671875" style="5" customWidth="1"/>
    <col min="3086" max="3086" width="10.5546875" style="5" customWidth="1"/>
    <col min="3087" max="3087" width="10.77734375" style="5" customWidth="1"/>
    <col min="3088" max="3328" width="9.77734375" style="5"/>
    <col min="3329" max="3329" width="17.6640625" style="5" customWidth="1"/>
    <col min="3330" max="3330" width="0.88671875" style="5" customWidth="1"/>
    <col min="3331" max="3331" width="9.5546875" style="5" customWidth="1"/>
    <col min="3332" max="3332" width="10.21875" style="5" customWidth="1"/>
    <col min="3333" max="3333" width="11.44140625" style="5" customWidth="1"/>
    <col min="3334" max="3334" width="10.44140625" style="5" customWidth="1"/>
    <col min="3335" max="3335" width="10.21875" style="5" customWidth="1"/>
    <col min="3336" max="3336" width="14.77734375" style="5" customWidth="1"/>
    <col min="3337" max="3337" width="10.88671875" style="5" customWidth="1"/>
    <col min="3338" max="3338" width="10.33203125" style="5" customWidth="1"/>
    <col min="3339" max="3339" width="11.44140625" style="5" customWidth="1"/>
    <col min="3340" max="3341" width="9.88671875" style="5" customWidth="1"/>
    <col min="3342" max="3342" width="10.5546875" style="5" customWidth="1"/>
    <col min="3343" max="3343" width="10.77734375" style="5" customWidth="1"/>
    <col min="3344" max="3584" width="9.77734375" style="5"/>
    <col min="3585" max="3585" width="17.6640625" style="5" customWidth="1"/>
    <col min="3586" max="3586" width="0.88671875" style="5" customWidth="1"/>
    <col min="3587" max="3587" width="9.5546875" style="5" customWidth="1"/>
    <col min="3588" max="3588" width="10.21875" style="5" customWidth="1"/>
    <col min="3589" max="3589" width="11.44140625" style="5" customWidth="1"/>
    <col min="3590" max="3590" width="10.44140625" style="5" customWidth="1"/>
    <col min="3591" max="3591" width="10.21875" style="5" customWidth="1"/>
    <col min="3592" max="3592" width="14.77734375" style="5" customWidth="1"/>
    <col min="3593" max="3593" width="10.88671875" style="5" customWidth="1"/>
    <col min="3594" max="3594" width="10.33203125" style="5" customWidth="1"/>
    <col min="3595" max="3595" width="11.44140625" style="5" customWidth="1"/>
    <col min="3596" max="3597" width="9.88671875" style="5" customWidth="1"/>
    <col min="3598" max="3598" width="10.5546875" style="5" customWidth="1"/>
    <col min="3599" max="3599" width="10.77734375" style="5" customWidth="1"/>
    <col min="3600" max="3840" width="9.77734375" style="5"/>
    <col min="3841" max="3841" width="17.6640625" style="5" customWidth="1"/>
    <col min="3842" max="3842" width="0.88671875" style="5" customWidth="1"/>
    <col min="3843" max="3843" width="9.5546875" style="5" customWidth="1"/>
    <col min="3844" max="3844" width="10.21875" style="5" customWidth="1"/>
    <col min="3845" max="3845" width="11.44140625" style="5" customWidth="1"/>
    <col min="3846" max="3846" width="10.44140625" style="5" customWidth="1"/>
    <col min="3847" max="3847" width="10.21875" style="5" customWidth="1"/>
    <col min="3848" max="3848" width="14.77734375" style="5" customWidth="1"/>
    <col min="3849" max="3849" width="10.88671875" style="5" customWidth="1"/>
    <col min="3850" max="3850" width="10.33203125" style="5" customWidth="1"/>
    <col min="3851" max="3851" width="11.44140625" style="5" customWidth="1"/>
    <col min="3852" max="3853" width="9.88671875" style="5" customWidth="1"/>
    <col min="3854" max="3854" width="10.5546875" style="5" customWidth="1"/>
    <col min="3855" max="3855" width="10.77734375" style="5" customWidth="1"/>
    <col min="3856" max="4096" width="9.77734375" style="5"/>
    <col min="4097" max="4097" width="17.6640625" style="5" customWidth="1"/>
    <col min="4098" max="4098" width="0.88671875" style="5" customWidth="1"/>
    <col min="4099" max="4099" width="9.5546875" style="5" customWidth="1"/>
    <col min="4100" max="4100" width="10.21875" style="5" customWidth="1"/>
    <col min="4101" max="4101" width="11.44140625" style="5" customWidth="1"/>
    <col min="4102" max="4102" width="10.44140625" style="5" customWidth="1"/>
    <col min="4103" max="4103" width="10.21875" style="5" customWidth="1"/>
    <col min="4104" max="4104" width="14.77734375" style="5" customWidth="1"/>
    <col min="4105" max="4105" width="10.88671875" style="5" customWidth="1"/>
    <col min="4106" max="4106" width="10.33203125" style="5" customWidth="1"/>
    <col min="4107" max="4107" width="11.44140625" style="5" customWidth="1"/>
    <col min="4108" max="4109" width="9.88671875" style="5" customWidth="1"/>
    <col min="4110" max="4110" width="10.5546875" style="5" customWidth="1"/>
    <col min="4111" max="4111" width="10.77734375" style="5" customWidth="1"/>
    <col min="4112" max="4352" width="9.77734375" style="5"/>
    <col min="4353" max="4353" width="17.6640625" style="5" customWidth="1"/>
    <col min="4354" max="4354" width="0.88671875" style="5" customWidth="1"/>
    <col min="4355" max="4355" width="9.5546875" style="5" customWidth="1"/>
    <col min="4356" max="4356" width="10.21875" style="5" customWidth="1"/>
    <col min="4357" max="4357" width="11.44140625" style="5" customWidth="1"/>
    <col min="4358" max="4358" width="10.44140625" style="5" customWidth="1"/>
    <col min="4359" max="4359" width="10.21875" style="5" customWidth="1"/>
    <col min="4360" max="4360" width="14.77734375" style="5" customWidth="1"/>
    <col min="4361" max="4361" width="10.88671875" style="5" customWidth="1"/>
    <col min="4362" max="4362" width="10.33203125" style="5" customWidth="1"/>
    <col min="4363" max="4363" width="11.44140625" style="5" customWidth="1"/>
    <col min="4364" max="4365" width="9.88671875" style="5" customWidth="1"/>
    <col min="4366" max="4366" width="10.5546875" style="5" customWidth="1"/>
    <col min="4367" max="4367" width="10.77734375" style="5" customWidth="1"/>
    <col min="4368" max="4608" width="9.77734375" style="5"/>
    <col min="4609" max="4609" width="17.6640625" style="5" customWidth="1"/>
    <col min="4610" max="4610" width="0.88671875" style="5" customWidth="1"/>
    <col min="4611" max="4611" width="9.5546875" style="5" customWidth="1"/>
    <col min="4612" max="4612" width="10.21875" style="5" customWidth="1"/>
    <col min="4613" max="4613" width="11.44140625" style="5" customWidth="1"/>
    <col min="4614" max="4614" width="10.44140625" style="5" customWidth="1"/>
    <col min="4615" max="4615" width="10.21875" style="5" customWidth="1"/>
    <col min="4616" max="4616" width="14.77734375" style="5" customWidth="1"/>
    <col min="4617" max="4617" width="10.88671875" style="5" customWidth="1"/>
    <col min="4618" max="4618" width="10.33203125" style="5" customWidth="1"/>
    <col min="4619" max="4619" width="11.44140625" style="5" customWidth="1"/>
    <col min="4620" max="4621" width="9.88671875" style="5" customWidth="1"/>
    <col min="4622" max="4622" width="10.5546875" style="5" customWidth="1"/>
    <col min="4623" max="4623" width="10.77734375" style="5" customWidth="1"/>
    <col min="4624" max="4864" width="9.77734375" style="5"/>
    <col min="4865" max="4865" width="17.6640625" style="5" customWidth="1"/>
    <col min="4866" max="4866" width="0.88671875" style="5" customWidth="1"/>
    <col min="4867" max="4867" width="9.5546875" style="5" customWidth="1"/>
    <col min="4868" max="4868" width="10.21875" style="5" customWidth="1"/>
    <col min="4869" max="4869" width="11.44140625" style="5" customWidth="1"/>
    <col min="4870" max="4870" width="10.44140625" style="5" customWidth="1"/>
    <col min="4871" max="4871" width="10.21875" style="5" customWidth="1"/>
    <col min="4872" max="4872" width="14.77734375" style="5" customWidth="1"/>
    <col min="4873" max="4873" width="10.88671875" style="5" customWidth="1"/>
    <col min="4874" max="4874" width="10.33203125" style="5" customWidth="1"/>
    <col min="4875" max="4875" width="11.44140625" style="5" customWidth="1"/>
    <col min="4876" max="4877" width="9.88671875" style="5" customWidth="1"/>
    <col min="4878" max="4878" width="10.5546875" style="5" customWidth="1"/>
    <col min="4879" max="4879" width="10.77734375" style="5" customWidth="1"/>
    <col min="4880" max="5120" width="9.77734375" style="5"/>
    <col min="5121" max="5121" width="17.6640625" style="5" customWidth="1"/>
    <col min="5122" max="5122" width="0.88671875" style="5" customWidth="1"/>
    <col min="5123" max="5123" width="9.5546875" style="5" customWidth="1"/>
    <col min="5124" max="5124" width="10.21875" style="5" customWidth="1"/>
    <col min="5125" max="5125" width="11.44140625" style="5" customWidth="1"/>
    <col min="5126" max="5126" width="10.44140625" style="5" customWidth="1"/>
    <col min="5127" max="5127" width="10.21875" style="5" customWidth="1"/>
    <col min="5128" max="5128" width="14.77734375" style="5" customWidth="1"/>
    <col min="5129" max="5129" width="10.88671875" style="5" customWidth="1"/>
    <col min="5130" max="5130" width="10.33203125" style="5" customWidth="1"/>
    <col min="5131" max="5131" width="11.44140625" style="5" customWidth="1"/>
    <col min="5132" max="5133" width="9.88671875" style="5" customWidth="1"/>
    <col min="5134" max="5134" width="10.5546875" style="5" customWidth="1"/>
    <col min="5135" max="5135" width="10.77734375" style="5" customWidth="1"/>
    <col min="5136" max="5376" width="9.77734375" style="5"/>
    <col min="5377" max="5377" width="17.6640625" style="5" customWidth="1"/>
    <col min="5378" max="5378" width="0.88671875" style="5" customWidth="1"/>
    <col min="5379" max="5379" width="9.5546875" style="5" customWidth="1"/>
    <col min="5380" max="5380" width="10.21875" style="5" customWidth="1"/>
    <col min="5381" max="5381" width="11.44140625" style="5" customWidth="1"/>
    <col min="5382" max="5382" width="10.44140625" style="5" customWidth="1"/>
    <col min="5383" max="5383" width="10.21875" style="5" customWidth="1"/>
    <col min="5384" max="5384" width="14.77734375" style="5" customWidth="1"/>
    <col min="5385" max="5385" width="10.88671875" style="5" customWidth="1"/>
    <col min="5386" max="5386" width="10.33203125" style="5" customWidth="1"/>
    <col min="5387" max="5387" width="11.44140625" style="5" customWidth="1"/>
    <col min="5388" max="5389" width="9.88671875" style="5" customWidth="1"/>
    <col min="5390" max="5390" width="10.5546875" style="5" customWidth="1"/>
    <col min="5391" max="5391" width="10.77734375" style="5" customWidth="1"/>
    <col min="5392" max="5632" width="9.77734375" style="5"/>
    <col min="5633" max="5633" width="17.6640625" style="5" customWidth="1"/>
    <col min="5634" max="5634" width="0.88671875" style="5" customWidth="1"/>
    <col min="5635" max="5635" width="9.5546875" style="5" customWidth="1"/>
    <col min="5636" max="5636" width="10.21875" style="5" customWidth="1"/>
    <col min="5637" max="5637" width="11.44140625" style="5" customWidth="1"/>
    <col min="5638" max="5638" width="10.44140625" style="5" customWidth="1"/>
    <col min="5639" max="5639" width="10.21875" style="5" customWidth="1"/>
    <col min="5640" max="5640" width="14.77734375" style="5" customWidth="1"/>
    <col min="5641" max="5641" width="10.88671875" style="5" customWidth="1"/>
    <col min="5642" max="5642" width="10.33203125" style="5" customWidth="1"/>
    <col min="5643" max="5643" width="11.44140625" style="5" customWidth="1"/>
    <col min="5644" max="5645" width="9.88671875" style="5" customWidth="1"/>
    <col min="5646" max="5646" width="10.5546875" style="5" customWidth="1"/>
    <col min="5647" max="5647" width="10.77734375" style="5" customWidth="1"/>
    <col min="5648" max="5888" width="9.77734375" style="5"/>
    <col min="5889" max="5889" width="17.6640625" style="5" customWidth="1"/>
    <col min="5890" max="5890" width="0.88671875" style="5" customWidth="1"/>
    <col min="5891" max="5891" width="9.5546875" style="5" customWidth="1"/>
    <col min="5892" max="5892" width="10.21875" style="5" customWidth="1"/>
    <col min="5893" max="5893" width="11.44140625" style="5" customWidth="1"/>
    <col min="5894" max="5894" width="10.44140625" style="5" customWidth="1"/>
    <col min="5895" max="5895" width="10.21875" style="5" customWidth="1"/>
    <col min="5896" max="5896" width="14.77734375" style="5" customWidth="1"/>
    <col min="5897" max="5897" width="10.88671875" style="5" customWidth="1"/>
    <col min="5898" max="5898" width="10.33203125" style="5" customWidth="1"/>
    <col min="5899" max="5899" width="11.44140625" style="5" customWidth="1"/>
    <col min="5900" max="5901" width="9.88671875" style="5" customWidth="1"/>
    <col min="5902" max="5902" width="10.5546875" style="5" customWidth="1"/>
    <col min="5903" max="5903" width="10.77734375" style="5" customWidth="1"/>
    <col min="5904" max="6144" width="9.77734375" style="5"/>
    <col min="6145" max="6145" width="17.6640625" style="5" customWidth="1"/>
    <col min="6146" max="6146" width="0.88671875" style="5" customWidth="1"/>
    <col min="6147" max="6147" width="9.5546875" style="5" customWidth="1"/>
    <col min="6148" max="6148" width="10.21875" style="5" customWidth="1"/>
    <col min="6149" max="6149" width="11.44140625" style="5" customWidth="1"/>
    <col min="6150" max="6150" width="10.44140625" style="5" customWidth="1"/>
    <col min="6151" max="6151" width="10.21875" style="5" customWidth="1"/>
    <col min="6152" max="6152" width="14.77734375" style="5" customWidth="1"/>
    <col min="6153" max="6153" width="10.88671875" style="5" customWidth="1"/>
    <col min="6154" max="6154" width="10.33203125" style="5" customWidth="1"/>
    <col min="6155" max="6155" width="11.44140625" style="5" customWidth="1"/>
    <col min="6156" max="6157" width="9.88671875" style="5" customWidth="1"/>
    <col min="6158" max="6158" width="10.5546875" style="5" customWidth="1"/>
    <col min="6159" max="6159" width="10.77734375" style="5" customWidth="1"/>
    <col min="6160" max="6400" width="9.77734375" style="5"/>
    <col min="6401" max="6401" width="17.6640625" style="5" customWidth="1"/>
    <col min="6402" max="6402" width="0.88671875" style="5" customWidth="1"/>
    <col min="6403" max="6403" width="9.5546875" style="5" customWidth="1"/>
    <col min="6404" max="6404" width="10.21875" style="5" customWidth="1"/>
    <col min="6405" max="6405" width="11.44140625" style="5" customWidth="1"/>
    <col min="6406" max="6406" width="10.44140625" style="5" customWidth="1"/>
    <col min="6407" max="6407" width="10.21875" style="5" customWidth="1"/>
    <col min="6408" max="6408" width="14.77734375" style="5" customWidth="1"/>
    <col min="6409" max="6409" width="10.88671875" style="5" customWidth="1"/>
    <col min="6410" max="6410" width="10.33203125" style="5" customWidth="1"/>
    <col min="6411" max="6411" width="11.44140625" style="5" customWidth="1"/>
    <col min="6412" max="6413" width="9.88671875" style="5" customWidth="1"/>
    <col min="6414" max="6414" width="10.5546875" style="5" customWidth="1"/>
    <col min="6415" max="6415" width="10.77734375" style="5" customWidth="1"/>
    <col min="6416" max="6656" width="9.77734375" style="5"/>
    <col min="6657" max="6657" width="17.6640625" style="5" customWidth="1"/>
    <col min="6658" max="6658" width="0.88671875" style="5" customWidth="1"/>
    <col min="6659" max="6659" width="9.5546875" style="5" customWidth="1"/>
    <col min="6660" max="6660" width="10.21875" style="5" customWidth="1"/>
    <col min="6661" max="6661" width="11.44140625" style="5" customWidth="1"/>
    <col min="6662" max="6662" width="10.44140625" style="5" customWidth="1"/>
    <col min="6663" max="6663" width="10.21875" style="5" customWidth="1"/>
    <col min="6664" max="6664" width="14.77734375" style="5" customWidth="1"/>
    <col min="6665" max="6665" width="10.88671875" style="5" customWidth="1"/>
    <col min="6666" max="6666" width="10.33203125" style="5" customWidth="1"/>
    <col min="6667" max="6667" width="11.44140625" style="5" customWidth="1"/>
    <col min="6668" max="6669" width="9.88671875" style="5" customWidth="1"/>
    <col min="6670" max="6670" width="10.5546875" style="5" customWidth="1"/>
    <col min="6671" max="6671" width="10.77734375" style="5" customWidth="1"/>
    <col min="6672" max="6912" width="9.77734375" style="5"/>
    <col min="6913" max="6913" width="17.6640625" style="5" customWidth="1"/>
    <col min="6914" max="6914" width="0.88671875" style="5" customWidth="1"/>
    <col min="6915" max="6915" width="9.5546875" style="5" customWidth="1"/>
    <col min="6916" max="6916" width="10.21875" style="5" customWidth="1"/>
    <col min="6917" max="6917" width="11.44140625" style="5" customWidth="1"/>
    <col min="6918" max="6918" width="10.44140625" style="5" customWidth="1"/>
    <col min="6919" max="6919" width="10.21875" style="5" customWidth="1"/>
    <col min="6920" max="6920" width="14.77734375" style="5" customWidth="1"/>
    <col min="6921" max="6921" width="10.88671875" style="5" customWidth="1"/>
    <col min="6922" max="6922" width="10.33203125" style="5" customWidth="1"/>
    <col min="6923" max="6923" width="11.44140625" style="5" customWidth="1"/>
    <col min="6924" max="6925" width="9.88671875" style="5" customWidth="1"/>
    <col min="6926" max="6926" width="10.5546875" style="5" customWidth="1"/>
    <col min="6927" max="6927" width="10.77734375" style="5" customWidth="1"/>
    <col min="6928" max="7168" width="9.77734375" style="5"/>
    <col min="7169" max="7169" width="17.6640625" style="5" customWidth="1"/>
    <col min="7170" max="7170" width="0.88671875" style="5" customWidth="1"/>
    <col min="7171" max="7171" width="9.5546875" style="5" customWidth="1"/>
    <col min="7172" max="7172" width="10.21875" style="5" customWidth="1"/>
    <col min="7173" max="7173" width="11.44140625" style="5" customWidth="1"/>
    <col min="7174" max="7174" width="10.44140625" style="5" customWidth="1"/>
    <col min="7175" max="7175" width="10.21875" style="5" customWidth="1"/>
    <col min="7176" max="7176" width="14.77734375" style="5" customWidth="1"/>
    <col min="7177" max="7177" width="10.88671875" style="5" customWidth="1"/>
    <col min="7178" max="7178" width="10.33203125" style="5" customWidth="1"/>
    <col min="7179" max="7179" width="11.44140625" style="5" customWidth="1"/>
    <col min="7180" max="7181" width="9.88671875" style="5" customWidth="1"/>
    <col min="7182" max="7182" width="10.5546875" style="5" customWidth="1"/>
    <col min="7183" max="7183" width="10.77734375" style="5" customWidth="1"/>
    <col min="7184" max="7424" width="9.77734375" style="5"/>
    <col min="7425" max="7425" width="17.6640625" style="5" customWidth="1"/>
    <col min="7426" max="7426" width="0.88671875" style="5" customWidth="1"/>
    <col min="7427" max="7427" width="9.5546875" style="5" customWidth="1"/>
    <col min="7428" max="7428" width="10.21875" style="5" customWidth="1"/>
    <col min="7429" max="7429" width="11.44140625" style="5" customWidth="1"/>
    <col min="7430" max="7430" width="10.44140625" style="5" customWidth="1"/>
    <col min="7431" max="7431" width="10.21875" style="5" customWidth="1"/>
    <col min="7432" max="7432" width="14.77734375" style="5" customWidth="1"/>
    <col min="7433" max="7433" width="10.88671875" style="5" customWidth="1"/>
    <col min="7434" max="7434" width="10.33203125" style="5" customWidth="1"/>
    <col min="7435" max="7435" width="11.44140625" style="5" customWidth="1"/>
    <col min="7436" max="7437" width="9.88671875" style="5" customWidth="1"/>
    <col min="7438" max="7438" width="10.5546875" style="5" customWidth="1"/>
    <col min="7439" max="7439" width="10.77734375" style="5" customWidth="1"/>
    <col min="7440" max="7680" width="9.77734375" style="5"/>
    <col min="7681" max="7681" width="17.6640625" style="5" customWidth="1"/>
    <col min="7682" max="7682" width="0.88671875" style="5" customWidth="1"/>
    <col min="7683" max="7683" width="9.5546875" style="5" customWidth="1"/>
    <col min="7684" max="7684" width="10.21875" style="5" customWidth="1"/>
    <col min="7685" max="7685" width="11.44140625" style="5" customWidth="1"/>
    <col min="7686" max="7686" width="10.44140625" style="5" customWidth="1"/>
    <col min="7687" max="7687" width="10.21875" style="5" customWidth="1"/>
    <col min="7688" max="7688" width="14.77734375" style="5" customWidth="1"/>
    <col min="7689" max="7689" width="10.88671875" style="5" customWidth="1"/>
    <col min="7690" max="7690" width="10.33203125" style="5" customWidth="1"/>
    <col min="7691" max="7691" width="11.44140625" style="5" customWidth="1"/>
    <col min="7692" max="7693" width="9.88671875" style="5" customWidth="1"/>
    <col min="7694" max="7694" width="10.5546875" style="5" customWidth="1"/>
    <col min="7695" max="7695" width="10.77734375" style="5" customWidth="1"/>
    <col min="7696" max="7936" width="9.77734375" style="5"/>
    <col min="7937" max="7937" width="17.6640625" style="5" customWidth="1"/>
    <col min="7938" max="7938" width="0.88671875" style="5" customWidth="1"/>
    <col min="7939" max="7939" width="9.5546875" style="5" customWidth="1"/>
    <col min="7940" max="7940" width="10.21875" style="5" customWidth="1"/>
    <col min="7941" max="7941" width="11.44140625" style="5" customWidth="1"/>
    <col min="7942" max="7942" width="10.44140625" style="5" customWidth="1"/>
    <col min="7943" max="7943" width="10.21875" style="5" customWidth="1"/>
    <col min="7944" max="7944" width="14.77734375" style="5" customWidth="1"/>
    <col min="7945" max="7945" width="10.88671875" style="5" customWidth="1"/>
    <col min="7946" max="7946" width="10.33203125" style="5" customWidth="1"/>
    <col min="7947" max="7947" width="11.44140625" style="5" customWidth="1"/>
    <col min="7948" max="7949" width="9.88671875" style="5" customWidth="1"/>
    <col min="7950" max="7950" width="10.5546875" style="5" customWidth="1"/>
    <col min="7951" max="7951" width="10.77734375" style="5" customWidth="1"/>
    <col min="7952" max="8192" width="9.77734375" style="5"/>
    <col min="8193" max="8193" width="17.6640625" style="5" customWidth="1"/>
    <col min="8194" max="8194" width="0.88671875" style="5" customWidth="1"/>
    <col min="8195" max="8195" width="9.5546875" style="5" customWidth="1"/>
    <col min="8196" max="8196" width="10.21875" style="5" customWidth="1"/>
    <col min="8197" max="8197" width="11.44140625" style="5" customWidth="1"/>
    <col min="8198" max="8198" width="10.44140625" style="5" customWidth="1"/>
    <col min="8199" max="8199" width="10.21875" style="5" customWidth="1"/>
    <col min="8200" max="8200" width="14.77734375" style="5" customWidth="1"/>
    <col min="8201" max="8201" width="10.88671875" style="5" customWidth="1"/>
    <col min="8202" max="8202" width="10.33203125" style="5" customWidth="1"/>
    <col min="8203" max="8203" width="11.44140625" style="5" customWidth="1"/>
    <col min="8204" max="8205" width="9.88671875" style="5" customWidth="1"/>
    <col min="8206" max="8206" width="10.5546875" style="5" customWidth="1"/>
    <col min="8207" max="8207" width="10.77734375" style="5" customWidth="1"/>
    <col min="8208" max="8448" width="9.77734375" style="5"/>
    <col min="8449" max="8449" width="17.6640625" style="5" customWidth="1"/>
    <col min="8450" max="8450" width="0.88671875" style="5" customWidth="1"/>
    <col min="8451" max="8451" width="9.5546875" style="5" customWidth="1"/>
    <col min="8452" max="8452" width="10.21875" style="5" customWidth="1"/>
    <col min="8453" max="8453" width="11.44140625" style="5" customWidth="1"/>
    <col min="8454" max="8454" width="10.44140625" style="5" customWidth="1"/>
    <col min="8455" max="8455" width="10.21875" style="5" customWidth="1"/>
    <col min="8456" max="8456" width="14.77734375" style="5" customWidth="1"/>
    <col min="8457" max="8457" width="10.88671875" style="5" customWidth="1"/>
    <col min="8458" max="8458" width="10.33203125" style="5" customWidth="1"/>
    <col min="8459" max="8459" width="11.44140625" style="5" customWidth="1"/>
    <col min="8460" max="8461" width="9.88671875" style="5" customWidth="1"/>
    <col min="8462" max="8462" width="10.5546875" style="5" customWidth="1"/>
    <col min="8463" max="8463" width="10.77734375" style="5" customWidth="1"/>
    <col min="8464" max="8704" width="9.77734375" style="5"/>
    <col min="8705" max="8705" width="17.6640625" style="5" customWidth="1"/>
    <col min="8706" max="8706" width="0.88671875" style="5" customWidth="1"/>
    <col min="8707" max="8707" width="9.5546875" style="5" customWidth="1"/>
    <col min="8708" max="8708" width="10.21875" style="5" customWidth="1"/>
    <col min="8709" max="8709" width="11.44140625" style="5" customWidth="1"/>
    <col min="8710" max="8710" width="10.44140625" style="5" customWidth="1"/>
    <col min="8711" max="8711" width="10.21875" style="5" customWidth="1"/>
    <col min="8712" max="8712" width="14.77734375" style="5" customWidth="1"/>
    <col min="8713" max="8713" width="10.88671875" style="5" customWidth="1"/>
    <col min="8714" max="8714" width="10.33203125" style="5" customWidth="1"/>
    <col min="8715" max="8715" width="11.44140625" style="5" customWidth="1"/>
    <col min="8716" max="8717" width="9.88671875" style="5" customWidth="1"/>
    <col min="8718" max="8718" width="10.5546875" style="5" customWidth="1"/>
    <col min="8719" max="8719" width="10.77734375" style="5" customWidth="1"/>
    <col min="8720" max="8960" width="9.77734375" style="5"/>
    <col min="8961" max="8961" width="17.6640625" style="5" customWidth="1"/>
    <col min="8962" max="8962" width="0.88671875" style="5" customWidth="1"/>
    <col min="8963" max="8963" width="9.5546875" style="5" customWidth="1"/>
    <col min="8964" max="8964" width="10.21875" style="5" customWidth="1"/>
    <col min="8965" max="8965" width="11.44140625" style="5" customWidth="1"/>
    <col min="8966" max="8966" width="10.44140625" style="5" customWidth="1"/>
    <col min="8967" max="8967" width="10.21875" style="5" customWidth="1"/>
    <col min="8968" max="8968" width="14.77734375" style="5" customWidth="1"/>
    <col min="8969" max="8969" width="10.88671875" style="5" customWidth="1"/>
    <col min="8970" max="8970" width="10.33203125" style="5" customWidth="1"/>
    <col min="8971" max="8971" width="11.44140625" style="5" customWidth="1"/>
    <col min="8972" max="8973" width="9.88671875" style="5" customWidth="1"/>
    <col min="8974" max="8974" width="10.5546875" style="5" customWidth="1"/>
    <col min="8975" max="8975" width="10.77734375" style="5" customWidth="1"/>
    <col min="8976" max="9216" width="9.77734375" style="5"/>
    <col min="9217" max="9217" width="17.6640625" style="5" customWidth="1"/>
    <col min="9218" max="9218" width="0.88671875" style="5" customWidth="1"/>
    <col min="9219" max="9219" width="9.5546875" style="5" customWidth="1"/>
    <col min="9220" max="9220" width="10.21875" style="5" customWidth="1"/>
    <col min="9221" max="9221" width="11.44140625" style="5" customWidth="1"/>
    <col min="9222" max="9222" width="10.44140625" style="5" customWidth="1"/>
    <col min="9223" max="9223" width="10.21875" style="5" customWidth="1"/>
    <col min="9224" max="9224" width="14.77734375" style="5" customWidth="1"/>
    <col min="9225" max="9225" width="10.88671875" style="5" customWidth="1"/>
    <col min="9226" max="9226" width="10.33203125" style="5" customWidth="1"/>
    <col min="9227" max="9227" width="11.44140625" style="5" customWidth="1"/>
    <col min="9228" max="9229" width="9.88671875" style="5" customWidth="1"/>
    <col min="9230" max="9230" width="10.5546875" style="5" customWidth="1"/>
    <col min="9231" max="9231" width="10.77734375" style="5" customWidth="1"/>
    <col min="9232" max="9472" width="9.77734375" style="5"/>
    <col min="9473" max="9473" width="17.6640625" style="5" customWidth="1"/>
    <col min="9474" max="9474" width="0.88671875" style="5" customWidth="1"/>
    <col min="9475" max="9475" width="9.5546875" style="5" customWidth="1"/>
    <col min="9476" max="9476" width="10.21875" style="5" customWidth="1"/>
    <col min="9477" max="9477" width="11.44140625" style="5" customWidth="1"/>
    <col min="9478" max="9478" width="10.44140625" style="5" customWidth="1"/>
    <col min="9479" max="9479" width="10.21875" style="5" customWidth="1"/>
    <col min="9480" max="9480" width="14.77734375" style="5" customWidth="1"/>
    <col min="9481" max="9481" width="10.88671875" style="5" customWidth="1"/>
    <col min="9482" max="9482" width="10.33203125" style="5" customWidth="1"/>
    <col min="9483" max="9483" width="11.44140625" style="5" customWidth="1"/>
    <col min="9484" max="9485" width="9.88671875" style="5" customWidth="1"/>
    <col min="9486" max="9486" width="10.5546875" style="5" customWidth="1"/>
    <col min="9487" max="9487" width="10.77734375" style="5" customWidth="1"/>
    <col min="9488" max="9728" width="9.77734375" style="5"/>
    <col min="9729" max="9729" width="17.6640625" style="5" customWidth="1"/>
    <col min="9730" max="9730" width="0.88671875" style="5" customWidth="1"/>
    <col min="9731" max="9731" width="9.5546875" style="5" customWidth="1"/>
    <col min="9732" max="9732" width="10.21875" style="5" customWidth="1"/>
    <col min="9733" max="9733" width="11.44140625" style="5" customWidth="1"/>
    <col min="9734" max="9734" width="10.44140625" style="5" customWidth="1"/>
    <col min="9735" max="9735" width="10.21875" style="5" customWidth="1"/>
    <col min="9736" max="9736" width="14.77734375" style="5" customWidth="1"/>
    <col min="9737" max="9737" width="10.88671875" style="5" customWidth="1"/>
    <col min="9738" max="9738" width="10.33203125" style="5" customWidth="1"/>
    <col min="9739" max="9739" width="11.44140625" style="5" customWidth="1"/>
    <col min="9740" max="9741" width="9.88671875" style="5" customWidth="1"/>
    <col min="9742" max="9742" width="10.5546875" style="5" customWidth="1"/>
    <col min="9743" max="9743" width="10.77734375" style="5" customWidth="1"/>
    <col min="9744" max="9984" width="9.77734375" style="5"/>
    <col min="9985" max="9985" width="17.6640625" style="5" customWidth="1"/>
    <col min="9986" max="9986" width="0.88671875" style="5" customWidth="1"/>
    <col min="9987" max="9987" width="9.5546875" style="5" customWidth="1"/>
    <col min="9988" max="9988" width="10.21875" style="5" customWidth="1"/>
    <col min="9989" max="9989" width="11.44140625" style="5" customWidth="1"/>
    <col min="9990" max="9990" width="10.44140625" style="5" customWidth="1"/>
    <col min="9991" max="9991" width="10.21875" style="5" customWidth="1"/>
    <col min="9992" max="9992" width="14.77734375" style="5" customWidth="1"/>
    <col min="9993" max="9993" width="10.88671875" style="5" customWidth="1"/>
    <col min="9994" max="9994" width="10.33203125" style="5" customWidth="1"/>
    <col min="9995" max="9995" width="11.44140625" style="5" customWidth="1"/>
    <col min="9996" max="9997" width="9.88671875" style="5" customWidth="1"/>
    <col min="9998" max="9998" width="10.5546875" style="5" customWidth="1"/>
    <col min="9999" max="9999" width="10.77734375" style="5" customWidth="1"/>
    <col min="10000" max="10240" width="9.77734375" style="5"/>
    <col min="10241" max="10241" width="17.6640625" style="5" customWidth="1"/>
    <col min="10242" max="10242" width="0.88671875" style="5" customWidth="1"/>
    <col min="10243" max="10243" width="9.5546875" style="5" customWidth="1"/>
    <col min="10244" max="10244" width="10.21875" style="5" customWidth="1"/>
    <col min="10245" max="10245" width="11.44140625" style="5" customWidth="1"/>
    <col min="10246" max="10246" width="10.44140625" style="5" customWidth="1"/>
    <col min="10247" max="10247" width="10.21875" style="5" customWidth="1"/>
    <col min="10248" max="10248" width="14.77734375" style="5" customWidth="1"/>
    <col min="10249" max="10249" width="10.88671875" style="5" customWidth="1"/>
    <col min="10250" max="10250" width="10.33203125" style="5" customWidth="1"/>
    <col min="10251" max="10251" width="11.44140625" style="5" customWidth="1"/>
    <col min="10252" max="10253" width="9.88671875" style="5" customWidth="1"/>
    <col min="10254" max="10254" width="10.5546875" style="5" customWidth="1"/>
    <col min="10255" max="10255" width="10.77734375" style="5" customWidth="1"/>
    <col min="10256" max="10496" width="9.77734375" style="5"/>
    <col min="10497" max="10497" width="17.6640625" style="5" customWidth="1"/>
    <col min="10498" max="10498" width="0.88671875" style="5" customWidth="1"/>
    <col min="10499" max="10499" width="9.5546875" style="5" customWidth="1"/>
    <col min="10500" max="10500" width="10.21875" style="5" customWidth="1"/>
    <col min="10501" max="10501" width="11.44140625" style="5" customWidth="1"/>
    <col min="10502" max="10502" width="10.44140625" style="5" customWidth="1"/>
    <col min="10503" max="10503" width="10.21875" style="5" customWidth="1"/>
    <col min="10504" max="10504" width="14.77734375" style="5" customWidth="1"/>
    <col min="10505" max="10505" width="10.88671875" style="5" customWidth="1"/>
    <col min="10506" max="10506" width="10.33203125" style="5" customWidth="1"/>
    <col min="10507" max="10507" width="11.44140625" style="5" customWidth="1"/>
    <col min="10508" max="10509" width="9.88671875" style="5" customWidth="1"/>
    <col min="10510" max="10510" width="10.5546875" style="5" customWidth="1"/>
    <col min="10511" max="10511" width="10.77734375" style="5" customWidth="1"/>
    <col min="10512" max="10752" width="9.77734375" style="5"/>
    <col min="10753" max="10753" width="17.6640625" style="5" customWidth="1"/>
    <col min="10754" max="10754" width="0.88671875" style="5" customWidth="1"/>
    <col min="10755" max="10755" width="9.5546875" style="5" customWidth="1"/>
    <col min="10756" max="10756" width="10.21875" style="5" customWidth="1"/>
    <col min="10757" max="10757" width="11.44140625" style="5" customWidth="1"/>
    <col min="10758" max="10758" width="10.44140625" style="5" customWidth="1"/>
    <col min="10759" max="10759" width="10.21875" style="5" customWidth="1"/>
    <col min="10760" max="10760" width="14.77734375" style="5" customWidth="1"/>
    <col min="10761" max="10761" width="10.88671875" style="5" customWidth="1"/>
    <col min="10762" max="10762" width="10.33203125" style="5" customWidth="1"/>
    <col min="10763" max="10763" width="11.44140625" style="5" customWidth="1"/>
    <col min="10764" max="10765" width="9.88671875" style="5" customWidth="1"/>
    <col min="10766" max="10766" width="10.5546875" style="5" customWidth="1"/>
    <col min="10767" max="10767" width="10.77734375" style="5" customWidth="1"/>
    <col min="10768" max="11008" width="9.77734375" style="5"/>
    <col min="11009" max="11009" width="17.6640625" style="5" customWidth="1"/>
    <col min="11010" max="11010" width="0.88671875" style="5" customWidth="1"/>
    <col min="11011" max="11011" width="9.5546875" style="5" customWidth="1"/>
    <col min="11012" max="11012" width="10.21875" style="5" customWidth="1"/>
    <col min="11013" max="11013" width="11.44140625" style="5" customWidth="1"/>
    <col min="11014" max="11014" width="10.44140625" style="5" customWidth="1"/>
    <col min="11015" max="11015" width="10.21875" style="5" customWidth="1"/>
    <col min="11016" max="11016" width="14.77734375" style="5" customWidth="1"/>
    <col min="11017" max="11017" width="10.88671875" style="5" customWidth="1"/>
    <col min="11018" max="11018" width="10.33203125" style="5" customWidth="1"/>
    <col min="11019" max="11019" width="11.44140625" style="5" customWidth="1"/>
    <col min="11020" max="11021" width="9.88671875" style="5" customWidth="1"/>
    <col min="11022" max="11022" width="10.5546875" style="5" customWidth="1"/>
    <col min="11023" max="11023" width="10.77734375" style="5" customWidth="1"/>
    <col min="11024" max="11264" width="9.77734375" style="5"/>
    <col min="11265" max="11265" width="17.6640625" style="5" customWidth="1"/>
    <col min="11266" max="11266" width="0.88671875" style="5" customWidth="1"/>
    <col min="11267" max="11267" width="9.5546875" style="5" customWidth="1"/>
    <col min="11268" max="11268" width="10.21875" style="5" customWidth="1"/>
    <col min="11269" max="11269" width="11.44140625" style="5" customWidth="1"/>
    <col min="11270" max="11270" width="10.44140625" style="5" customWidth="1"/>
    <col min="11271" max="11271" width="10.21875" style="5" customWidth="1"/>
    <col min="11272" max="11272" width="14.77734375" style="5" customWidth="1"/>
    <col min="11273" max="11273" width="10.88671875" style="5" customWidth="1"/>
    <col min="11274" max="11274" width="10.33203125" style="5" customWidth="1"/>
    <col min="11275" max="11275" width="11.44140625" style="5" customWidth="1"/>
    <col min="11276" max="11277" width="9.88671875" style="5" customWidth="1"/>
    <col min="11278" max="11278" width="10.5546875" style="5" customWidth="1"/>
    <col min="11279" max="11279" width="10.77734375" style="5" customWidth="1"/>
    <col min="11280" max="11520" width="9.77734375" style="5"/>
    <col min="11521" max="11521" width="17.6640625" style="5" customWidth="1"/>
    <col min="11522" max="11522" width="0.88671875" style="5" customWidth="1"/>
    <col min="11523" max="11523" width="9.5546875" style="5" customWidth="1"/>
    <col min="11524" max="11524" width="10.21875" style="5" customWidth="1"/>
    <col min="11525" max="11525" width="11.44140625" style="5" customWidth="1"/>
    <col min="11526" max="11526" width="10.44140625" style="5" customWidth="1"/>
    <col min="11527" max="11527" width="10.21875" style="5" customWidth="1"/>
    <col min="11528" max="11528" width="14.77734375" style="5" customWidth="1"/>
    <col min="11529" max="11529" width="10.88671875" style="5" customWidth="1"/>
    <col min="11530" max="11530" width="10.33203125" style="5" customWidth="1"/>
    <col min="11531" max="11531" width="11.44140625" style="5" customWidth="1"/>
    <col min="11532" max="11533" width="9.88671875" style="5" customWidth="1"/>
    <col min="11534" max="11534" width="10.5546875" style="5" customWidth="1"/>
    <col min="11535" max="11535" width="10.77734375" style="5" customWidth="1"/>
    <col min="11536" max="11776" width="9.77734375" style="5"/>
    <col min="11777" max="11777" width="17.6640625" style="5" customWidth="1"/>
    <col min="11778" max="11778" width="0.88671875" style="5" customWidth="1"/>
    <col min="11779" max="11779" width="9.5546875" style="5" customWidth="1"/>
    <col min="11780" max="11780" width="10.21875" style="5" customWidth="1"/>
    <col min="11781" max="11781" width="11.44140625" style="5" customWidth="1"/>
    <col min="11782" max="11782" width="10.44140625" style="5" customWidth="1"/>
    <col min="11783" max="11783" width="10.21875" style="5" customWidth="1"/>
    <col min="11784" max="11784" width="14.77734375" style="5" customWidth="1"/>
    <col min="11785" max="11785" width="10.88671875" style="5" customWidth="1"/>
    <col min="11786" max="11786" width="10.33203125" style="5" customWidth="1"/>
    <col min="11787" max="11787" width="11.44140625" style="5" customWidth="1"/>
    <col min="11788" max="11789" width="9.88671875" style="5" customWidth="1"/>
    <col min="11790" max="11790" width="10.5546875" style="5" customWidth="1"/>
    <col min="11791" max="11791" width="10.77734375" style="5" customWidth="1"/>
    <col min="11792" max="12032" width="9.77734375" style="5"/>
    <col min="12033" max="12033" width="17.6640625" style="5" customWidth="1"/>
    <col min="12034" max="12034" width="0.88671875" style="5" customWidth="1"/>
    <col min="12035" max="12035" width="9.5546875" style="5" customWidth="1"/>
    <col min="12036" max="12036" width="10.21875" style="5" customWidth="1"/>
    <col min="12037" max="12037" width="11.44140625" style="5" customWidth="1"/>
    <col min="12038" max="12038" width="10.44140625" style="5" customWidth="1"/>
    <col min="12039" max="12039" width="10.21875" style="5" customWidth="1"/>
    <col min="12040" max="12040" width="14.77734375" style="5" customWidth="1"/>
    <col min="12041" max="12041" width="10.88671875" style="5" customWidth="1"/>
    <col min="12042" max="12042" width="10.33203125" style="5" customWidth="1"/>
    <col min="12043" max="12043" width="11.44140625" style="5" customWidth="1"/>
    <col min="12044" max="12045" width="9.88671875" style="5" customWidth="1"/>
    <col min="12046" max="12046" width="10.5546875" style="5" customWidth="1"/>
    <col min="12047" max="12047" width="10.77734375" style="5" customWidth="1"/>
    <col min="12048" max="12288" width="9.77734375" style="5"/>
    <col min="12289" max="12289" width="17.6640625" style="5" customWidth="1"/>
    <col min="12290" max="12290" width="0.88671875" style="5" customWidth="1"/>
    <col min="12291" max="12291" width="9.5546875" style="5" customWidth="1"/>
    <col min="12292" max="12292" width="10.21875" style="5" customWidth="1"/>
    <col min="12293" max="12293" width="11.44140625" style="5" customWidth="1"/>
    <col min="12294" max="12294" width="10.44140625" style="5" customWidth="1"/>
    <col min="12295" max="12295" width="10.21875" style="5" customWidth="1"/>
    <col min="12296" max="12296" width="14.77734375" style="5" customWidth="1"/>
    <col min="12297" max="12297" width="10.88671875" style="5" customWidth="1"/>
    <col min="12298" max="12298" width="10.33203125" style="5" customWidth="1"/>
    <col min="12299" max="12299" width="11.44140625" style="5" customWidth="1"/>
    <col min="12300" max="12301" width="9.88671875" style="5" customWidth="1"/>
    <col min="12302" max="12302" width="10.5546875" style="5" customWidth="1"/>
    <col min="12303" max="12303" width="10.77734375" style="5" customWidth="1"/>
    <col min="12304" max="12544" width="9.77734375" style="5"/>
    <col min="12545" max="12545" width="17.6640625" style="5" customWidth="1"/>
    <col min="12546" max="12546" width="0.88671875" style="5" customWidth="1"/>
    <col min="12547" max="12547" width="9.5546875" style="5" customWidth="1"/>
    <col min="12548" max="12548" width="10.21875" style="5" customWidth="1"/>
    <col min="12549" max="12549" width="11.44140625" style="5" customWidth="1"/>
    <col min="12550" max="12550" width="10.44140625" style="5" customWidth="1"/>
    <col min="12551" max="12551" width="10.21875" style="5" customWidth="1"/>
    <col min="12552" max="12552" width="14.77734375" style="5" customWidth="1"/>
    <col min="12553" max="12553" width="10.88671875" style="5" customWidth="1"/>
    <col min="12554" max="12554" width="10.33203125" style="5" customWidth="1"/>
    <col min="12555" max="12555" width="11.44140625" style="5" customWidth="1"/>
    <col min="12556" max="12557" width="9.88671875" style="5" customWidth="1"/>
    <col min="12558" max="12558" width="10.5546875" style="5" customWidth="1"/>
    <col min="12559" max="12559" width="10.77734375" style="5" customWidth="1"/>
    <col min="12560" max="12800" width="9.77734375" style="5"/>
    <col min="12801" max="12801" width="17.6640625" style="5" customWidth="1"/>
    <col min="12802" max="12802" width="0.88671875" style="5" customWidth="1"/>
    <col min="12803" max="12803" width="9.5546875" style="5" customWidth="1"/>
    <col min="12804" max="12804" width="10.21875" style="5" customWidth="1"/>
    <col min="12805" max="12805" width="11.44140625" style="5" customWidth="1"/>
    <col min="12806" max="12806" width="10.44140625" style="5" customWidth="1"/>
    <col min="12807" max="12807" width="10.21875" style="5" customWidth="1"/>
    <col min="12808" max="12808" width="14.77734375" style="5" customWidth="1"/>
    <col min="12809" max="12809" width="10.88671875" style="5" customWidth="1"/>
    <col min="12810" max="12810" width="10.33203125" style="5" customWidth="1"/>
    <col min="12811" max="12811" width="11.44140625" style="5" customWidth="1"/>
    <col min="12812" max="12813" width="9.88671875" style="5" customWidth="1"/>
    <col min="12814" max="12814" width="10.5546875" style="5" customWidth="1"/>
    <col min="12815" max="12815" width="10.77734375" style="5" customWidth="1"/>
    <col min="12816" max="13056" width="9.77734375" style="5"/>
    <col min="13057" max="13057" width="17.6640625" style="5" customWidth="1"/>
    <col min="13058" max="13058" width="0.88671875" style="5" customWidth="1"/>
    <col min="13059" max="13059" width="9.5546875" style="5" customWidth="1"/>
    <col min="13060" max="13060" width="10.21875" style="5" customWidth="1"/>
    <col min="13061" max="13061" width="11.44140625" style="5" customWidth="1"/>
    <col min="13062" max="13062" width="10.44140625" style="5" customWidth="1"/>
    <col min="13063" max="13063" width="10.21875" style="5" customWidth="1"/>
    <col min="13064" max="13064" width="14.77734375" style="5" customWidth="1"/>
    <col min="13065" max="13065" width="10.88671875" style="5" customWidth="1"/>
    <col min="13066" max="13066" width="10.33203125" style="5" customWidth="1"/>
    <col min="13067" max="13067" width="11.44140625" style="5" customWidth="1"/>
    <col min="13068" max="13069" width="9.88671875" style="5" customWidth="1"/>
    <col min="13070" max="13070" width="10.5546875" style="5" customWidth="1"/>
    <col min="13071" max="13071" width="10.77734375" style="5" customWidth="1"/>
    <col min="13072" max="13312" width="9.77734375" style="5"/>
    <col min="13313" max="13313" width="17.6640625" style="5" customWidth="1"/>
    <col min="13314" max="13314" width="0.88671875" style="5" customWidth="1"/>
    <col min="13315" max="13315" width="9.5546875" style="5" customWidth="1"/>
    <col min="13316" max="13316" width="10.21875" style="5" customWidth="1"/>
    <col min="13317" max="13317" width="11.44140625" style="5" customWidth="1"/>
    <col min="13318" max="13318" width="10.44140625" style="5" customWidth="1"/>
    <col min="13319" max="13319" width="10.21875" style="5" customWidth="1"/>
    <col min="13320" max="13320" width="14.77734375" style="5" customWidth="1"/>
    <col min="13321" max="13321" width="10.88671875" style="5" customWidth="1"/>
    <col min="13322" max="13322" width="10.33203125" style="5" customWidth="1"/>
    <col min="13323" max="13323" width="11.44140625" style="5" customWidth="1"/>
    <col min="13324" max="13325" width="9.88671875" style="5" customWidth="1"/>
    <col min="13326" max="13326" width="10.5546875" style="5" customWidth="1"/>
    <col min="13327" max="13327" width="10.77734375" style="5" customWidth="1"/>
    <col min="13328" max="13568" width="9.77734375" style="5"/>
    <col min="13569" max="13569" width="17.6640625" style="5" customWidth="1"/>
    <col min="13570" max="13570" width="0.88671875" style="5" customWidth="1"/>
    <col min="13571" max="13571" width="9.5546875" style="5" customWidth="1"/>
    <col min="13572" max="13572" width="10.21875" style="5" customWidth="1"/>
    <col min="13573" max="13573" width="11.44140625" style="5" customWidth="1"/>
    <col min="13574" max="13574" width="10.44140625" style="5" customWidth="1"/>
    <col min="13575" max="13575" width="10.21875" style="5" customWidth="1"/>
    <col min="13576" max="13576" width="14.77734375" style="5" customWidth="1"/>
    <col min="13577" max="13577" width="10.88671875" style="5" customWidth="1"/>
    <col min="13578" max="13578" width="10.33203125" style="5" customWidth="1"/>
    <col min="13579" max="13579" width="11.44140625" style="5" customWidth="1"/>
    <col min="13580" max="13581" width="9.88671875" style="5" customWidth="1"/>
    <col min="13582" max="13582" width="10.5546875" style="5" customWidth="1"/>
    <col min="13583" max="13583" width="10.77734375" style="5" customWidth="1"/>
    <col min="13584" max="13824" width="9.77734375" style="5"/>
    <col min="13825" max="13825" width="17.6640625" style="5" customWidth="1"/>
    <col min="13826" max="13826" width="0.88671875" style="5" customWidth="1"/>
    <col min="13827" max="13827" width="9.5546875" style="5" customWidth="1"/>
    <col min="13828" max="13828" width="10.21875" style="5" customWidth="1"/>
    <col min="13829" max="13829" width="11.44140625" style="5" customWidth="1"/>
    <col min="13830" max="13830" width="10.44140625" style="5" customWidth="1"/>
    <col min="13831" max="13831" width="10.21875" style="5" customWidth="1"/>
    <col min="13832" max="13832" width="14.77734375" style="5" customWidth="1"/>
    <col min="13833" max="13833" width="10.88671875" style="5" customWidth="1"/>
    <col min="13834" max="13834" width="10.33203125" style="5" customWidth="1"/>
    <col min="13835" max="13835" width="11.44140625" style="5" customWidth="1"/>
    <col min="13836" max="13837" width="9.88671875" style="5" customWidth="1"/>
    <col min="13838" max="13838" width="10.5546875" style="5" customWidth="1"/>
    <col min="13839" max="13839" width="10.77734375" style="5" customWidth="1"/>
    <col min="13840" max="14080" width="9.77734375" style="5"/>
    <col min="14081" max="14081" width="17.6640625" style="5" customWidth="1"/>
    <col min="14082" max="14082" width="0.88671875" style="5" customWidth="1"/>
    <col min="14083" max="14083" width="9.5546875" style="5" customWidth="1"/>
    <col min="14084" max="14084" width="10.21875" style="5" customWidth="1"/>
    <col min="14085" max="14085" width="11.44140625" style="5" customWidth="1"/>
    <col min="14086" max="14086" width="10.44140625" style="5" customWidth="1"/>
    <col min="14087" max="14087" width="10.21875" style="5" customWidth="1"/>
    <col min="14088" max="14088" width="14.77734375" style="5" customWidth="1"/>
    <col min="14089" max="14089" width="10.88671875" style="5" customWidth="1"/>
    <col min="14090" max="14090" width="10.33203125" style="5" customWidth="1"/>
    <col min="14091" max="14091" width="11.44140625" style="5" customWidth="1"/>
    <col min="14092" max="14093" width="9.88671875" style="5" customWidth="1"/>
    <col min="14094" max="14094" width="10.5546875" style="5" customWidth="1"/>
    <col min="14095" max="14095" width="10.77734375" style="5" customWidth="1"/>
    <col min="14096" max="14336" width="9.77734375" style="5"/>
    <col min="14337" max="14337" width="17.6640625" style="5" customWidth="1"/>
    <col min="14338" max="14338" width="0.88671875" style="5" customWidth="1"/>
    <col min="14339" max="14339" width="9.5546875" style="5" customWidth="1"/>
    <col min="14340" max="14340" width="10.21875" style="5" customWidth="1"/>
    <col min="14341" max="14341" width="11.44140625" style="5" customWidth="1"/>
    <col min="14342" max="14342" width="10.44140625" style="5" customWidth="1"/>
    <col min="14343" max="14343" width="10.21875" style="5" customWidth="1"/>
    <col min="14344" max="14344" width="14.77734375" style="5" customWidth="1"/>
    <col min="14345" max="14345" width="10.88671875" style="5" customWidth="1"/>
    <col min="14346" max="14346" width="10.33203125" style="5" customWidth="1"/>
    <col min="14347" max="14347" width="11.44140625" style="5" customWidth="1"/>
    <col min="14348" max="14349" width="9.88671875" style="5" customWidth="1"/>
    <col min="14350" max="14350" width="10.5546875" style="5" customWidth="1"/>
    <col min="14351" max="14351" width="10.77734375" style="5" customWidth="1"/>
    <col min="14352" max="14592" width="9.77734375" style="5"/>
    <col min="14593" max="14593" width="17.6640625" style="5" customWidth="1"/>
    <col min="14594" max="14594" width="0.88671875" style="5" customWidth="1"/>
    <col min="14595" max="14595" width="9.5546875" style="5" customWidth="1"/>
    <col min="14596" max="14596" width="10.21875" style="5" customWidth="1"/>
    <col min="14597" max="14597" width="11.44140625" style="5" customWidth="1"/>
    <col min="14598" max="14598" width="10.44140625" style="5" customWidth="1"/>
    <col min="14599" max="14599" width="10.21875" style="5" customWidth="1"/>
    <col min="14600" max="14600" width="14.77734375" style="5" customWidth="1"/>
    <col min="14601" max="14601" width="10.88671875" style="5" customWidth="1"/>
    <col min="14602" max="14602" width="10.33203125" style="5" customWidth="1"/>
    <col min="14603" max="14603" width="11.44140625" style="5" customWidth="1"/>
    <col min="14604" max="14605" width="9.88671875" style="5" customWidth="1"/>
    <col min="14606" max="14606" width="10.5546875" style="5" customWidth="1"/>
    <col min="14607" max="14607" width="10.77734375" style="5" customWidth="1"/>
    <col min="14608" max="14848" width="9.77734375" style="5"/>
    <col min="14849" max="14849" width="17.6640625" style="5" customWidth="1"/>
    <col min="14850" max="14850" width="0.88671875" style="5" customWidth="1"/>
    <col min="14851" max="14851" width="9.5546875" style="5" customWidth="1"/>
    <col min="14852" max="14852" width="10.21875" style="5" customWidth="1"/>
    <col min="14853" max="14853" width="11.44140625" style="5" customWidth="1"/>
    <col min="14854" max="14854" width="10.44140625" style="5" customWidth="1"/>
    <col min="14855" max="14855" width="10.21875" style="5" customWidth="1"/>
    <col min="14856" max="14856" width="14.77734375" style="5" customWidth="1"/>
    <col min="14857" max="14857" width="10.88671875" style="5" customWidth="1"/>
    <col min="14858" max="14858" width="10.33203125" style="5" customWidth="1"/>
    <col min="14859" max="14859" width="11.44140625" style="5" customWidth="1"/>
    <col min="14860" max="14861" width="9.88671875" style="5" customWidth="1"/>
    <col min="14862" max="14862" width="10.5546875" style="5" customWidth="1"/>
    <col min="14863" max="14863" width="10.77734375" style="5" customWidth="1"/>
    <col min="14864" max="15104" width="9.77734375" style="5"/>
    <col min="15105" max="15105" width="17.6640625" style="5" customWidth="1"/>
    <col min="15106" max="15106" width="0.88671875" style="5" customWidth="1"/>
    <col min="15107" max="15107" width="9.5546875" style="5" customWidth="1"/>
    <col min="15108" max="15108" width="10.21875" style="5" customWidth="1"/>
    <col min="15109" max="15109" width="11.44140625" style="5" customWidth="1"/>
    <col min="15110" max="15110" width="10.44140625" style="5" customWidth="1"/>
    <col min="15111" max="15111" width="10.21875" style="5" customWidth="1"/>
    <col min="15112" max="15112" width="14.77734375" style="5" customWidth="1"/>
    <col min="15113" max="15113" width="10.88671875" style="5" customWidth="1"/>
    <col min="15114" max="15114" width="10.33203125" style="5" customWidth="1"/>
    <col min="15115" max="15115" width="11.44140625" style="5" customWidth="1"/>
    <col min="15116" max="15117" width="9.88671875" style="5" customWidth="1"/>
    <col min="15118" max="15118" width="10.5546875" style="5" customWidth="1"/>
    <col min="15119" max="15119" width="10.77734375" style="5" customWidth="1"/>
    <col min="15120" max="15360" width="9.77734375" style="5"/>
    <col min="15361" max="15361" width="17.6640625" style="5" customWidth="1"/>
    <col min="15362" max="15362" width="0.88671875" style="5" customWidth="1"/>
    <col min="15363" max="15363" width="9.5546875" style="5" customWidth="1"/>
    <col min="15364" max="15364" width="10.21875" style="5" customWidth="1"/>
    <col min="15365" max="15365" width="11.44140625" style="5" customWidth="1"/>
    <col min="15366" max="15366" width="10.44140625" style="5" customWidth="1"/>
    <col min="15367" max="15367" width="10.21875" style="5" customWidth="1"/>
    <col min="15368" max="15368" width="14.77734375" style="5" customWidth="1"/>
    <col min="15369" max="15369" width="10.88671875" style="5" customWidth="1"/>
    <col min="15370" max="15370" width="10.33203125" style="5" customWidth="1"/>
    <col min="15371" max="15371" width="11.44140625" style="5" customWidth="1"/>
    <col min="15372" max="15373" width="9.88671875" style="5" customWidth="1"/>
    <col min="15374" max="15374" width="10.5546875" style="5" customWidth="1"/>
    <col min="15375" max="15375" width="10.77734375" style="5" customWidth="1"/>
    <col min="15376" max="15616" width="9.77734375" style="5"/>
    <col min="15617" max="15617" width="17.6640625" style="5" customWidth="1"/>
    <col min="15618" max="15618" width="0.88671875" style="5" customWidth="1"/>
    <col min="15619" max="15619" width="9.5546875" style="5" customWidth="1"/>
    <col min="15620" max="15620" width="10.21875" style="5" customWidth="1"/>
    <col min="15621" max="15621" width="11.44140625" style="5" customWidth="1"/>
    <col min="15622" max="15622" width="10.44140625" style="5" customWidth="1"/>
    <col min="15623" max="15623" width="10.21875" style="5" customWidth="1"/>
    <col min="15624" max="15624" width="14.77734375" style="5" customWidth="1"/>
    <col min="15625" max="15625" width="10.88671875" style="5" customWidth="1"/>
    <col min="15626" max="15626" width="10.33203125" style="5" customWidth="1"/>
    <col min="15627" max="15627" width="11.44140625" style="5" customWidth="1"/>
    <col min="15628" max="15629" width="9.88671875" style="5" customWidth="1"/>
    <col min="15630" max="15630" width="10.5546875" style="5" customWidth="1"/>
    <col min="15631" max="15631" width="10.77734375" style="5" customWidth="1"/>
    <col min="15632" max="15872" width="9.77734375" style="5"/>
    <col min="15873" max="15873" width="17.6640625" style="5" customWidth="1"/>
    <col min="15874" max="15874" width="0.88671875" style="5" customWidth="1"/>
    <col min="15875" max="15875" width="9.5546875" style="5" customWidth="1"/>
    <col min="15876" max="15876" width="10.21875" style="5" customWidth="1"/>
    <col min="15877" max="15877" width="11.44140625" style="5" customWidth="1"/>
    <col min="15878" max="15878" width="10.44140625" style="5" customWidth="1"/>
    <col min="15879" max="15879" width="10.21875" style="5" customWidth="1"/>
    <col min="15880" max="15880" width="14.77734375" style="5" customWidth="1"/>
    <col min="15881" max="15881" width="10.88671875" style="5" customWidth="1"/>
    <col min="15882" max="15882" width="10.33203125" style="5" customWidth="1"/>
    <col min="15883" max="15883" width="11.44140625" style="5" customWidth="1"/>
    <col min="15884" max="15885" width="9.88671875" style="5" customWidth="1"/>
    <col min="15886" max="15886" width="10.5546875" style="5" customWidth="1"/>
    <col min="15887" max="15887" width="10.77734375" style="5" customWidth="1"/>
    <col min="15888" max="16128" width="9.77734375" style="5"/>
    <col min="16129" max="16129" width="17.6640625" style="5" customWidth="1"/>
    <col min="16130" max="16130" width="0.88671875" style="5" customWidth="1"/>
    <col min="16131" max="16131" width="9.5546875" style="5" customWidth="1"/>
    <col min="16132" max="16132" width="10.21875" style="5" customWidth="1"/>
    <col min="16133" max="16133" width="11.44140625" style="5" customWidth="1"/>
    <col min="16134" max="16134" width="10.44140625" style="5" customWidth="1"/>
    <col min="16135" max="16135" width="10.21875" style="5" customWidth="1"/>
    <col min="16136" max="16136" width="14.77734375" style="5" customWidth="1"/>
    <col min="16137" max="16137" width="10.88671875" style="5" customWidth="1"/>
    <col min="16138" max="16138" width="10.33203125" style="5" customWidth="1"/>
    <col min="16139" max="16139" width="11.44140625" style="5" customWidth="1"/>
    <col min="16140" max="16141" width="9.88671875" style="5" customWidth="1"/>
    <col min="16142" max="16142" width="10.5546875" style="5" customWidth="1"/>
    <col min="16143" max="16143" width="10.77734375" style="5" customWidth="1"/>
    <col min="16144" max="16384" width="9.77734375" style="5"/>
  </cols>
  <sheetData>
    <row r="1" spans="1:12" ht="18" customHeight="1">
      <c r="A1" s="7" t="s">
        <v>409</v>
      </c>
      <c r="B1" s="276"/>
      <c r="C1" s="277"/>
      <c r="D1" s="277"/>
      <c r="E1" s="277"/>
      <c r="F1" s="277"/>
      <c r="G1" s="277"/>
      <c r="H1" s="277"/>
      <c r="I1" s="277"/>
      <c r="J1" s="277"/>
      <c r="K1" s="277"/>
    </row>
    <row r="2" spans="1:12" ht="22.5" customHeight="1">
      <c r="A2" s="13" t="s">
        <v>206</v>
      </c>
      <c r="B2" s="8"/>
      <c r="C2" s="277"/>
      <c r="D2" s="277"/>
      <c r="E2" s="277"/>
      <c r="F2" s="277"/>
      <c r="G2" s="277"/>
      <c r="H2" s="277"/>
      <c r="I2" s="277"/>
      <c r="J2" s="277"/>
      <c r="K2" s="277"/>
    </row>
    <row r="3" spans="1:12" ht="22.5" customHeight="1">
      <c r="A3" s="13" t="s">
        <v>220</v>
      </c>
      <c r="B3" s="8"/>
      <c r="C3" s="277"/>
      <c r="D3" s="277"/>
      <c r="E3" s="277"/>
      <c r="F3" s="277"/>
      <c r="G3" s="277"/>
      <c r="H3" s="277"/>
      <c r="I3" s="277"/>
      <c r="J3" s="277"/>
      <c r="K3" s="277"/>
    </row>
    <row r="4" spans="1:12" ht="22.5" customHeight="1">
      <c r="A4" s="13" t="s">
        <v>99</v>
      </c>
      <c r="B4" s="8"/>
      <c r="C4" s="277"/>
      <c r="D4" s="277"/>
      <c r="E4" s="277"/>
      <c r="F4" s="277"/>
      <c r="G4" s="277"/>
      <c r="H4" s="277"/>
      <c r="I4" s="277"/>
      <c r="J4" s="277"/>
      <c r="K4" s="277"/>
    </row>
    <row r="5" spans="1:12" ht="18" customHeight="1"/>
    <row r="6" spans="1:12" ht="6" hidden="1" customHeight="1">
      <c r="A6" s="279"/>
      <c r="B6" s="279"/>
      <c r="C6" s="280"/>
      <c r="D6" s="281"/>
      <c r="E6" s="280"/>
      <c r="F6" s="281"/>
      <c r="G6" s="280"/>
      <c r="H6" s="298"/>
      <c r="I6" s="281"/>
      <c r="J6" s="282"/>
      <c r="K6" s="281"/>
    </row>
    <row r="7" spans="1:12" ht="20.100000000000001" customHeight="1">
      <c r="A7" s="603" t="s">
        <v>73</v>
      </c>
      <c r="B7" s="299"/>
      <c r="C7" s="597" t="s">
        <v>208</v>
      </c>
      <c r="D7" s="597" t="s">
        <v>209</v>
      </c>
      <c r="E7" s="597" t="s">
        <v>210</v>
      </c>
      <c r="F7" s="597" t="s">
        <v>211</v>
      </c>
      <c r="G7" s="597" t="s">
        <v>212</v>
      </c>
      <c r="H7" s="591" t="s">
        <v>213</v>
      </c>
      <c r="I7" s="594" t="s">
        <v>214</v>
      </c>
      <c r="J7" s="597" t="s">
        <v>476</v>
      </c>
      <c r="K7" s="600" t="s">
        <v>164</v>
      </c>
    </row>
    <row r="8" spans="1:12" ht="20.100000000000001" customHeight="1">
      <c r="A8" s="604"/>
      <c r="B8" s="300"/>
      <c r="C8" s="598"/>
      <c r="D8" s="598"/>
      <c r="E8" s="598"/>
      <c r="F8" s="598"/>
      <c r="G8" s="598"/>
      <c r="H8" s="592"/>
      <c r="I8" s="595"/>
      <c r="J8" s="598"/>
      <c r="K8" s="601"/>
    </row>
    <row r="9" spans="1:12" ht="20.100000000000001" customHeight="1">
      <c r="A9" s="604"/>
      <c r="B9" s="113"/>
      <c r="C9" s="598"/>
      <c r="D9" s="598"/>
      <c r="E9" s="598"/>
      <c r="F9" s="598"/>
      <c r="G9" s="598"/>
      <c r="H9" s="592"/>
      <c r="I9" s="595"/>
      <c r="J9" s="598"/>
      <c r="K9" s="601"/>
    </row>
    <row r="10" spans="1:12" ht="20.100000000000001" customHeight="1">
      <c r="A10" s="605"/>
      <c r="B10" s="113"/>
      <c r="C10" s="599"/>
      <c r="D10" s="599"/>
      <c r="E10" s="599"/>
      <c r="F10" s="599"/>
      <c r="G10" s="599"/>
      <c r="H10" s="593"/>
      <c r="I10" s="596"/>
      <c r="J10" s="599"/>
      <c r="K10" s="602"/>
    </row>
    <row r="11" spans="1:12" ht="6" hidden="1" customHeight="1">
      <c r="A11" s="285"/>
      <c r="B11" s="285"/>
      <c r="C11" s="301"/>
      <c r="D11" s="302"/>
      <c r="E11" s="301"/>
      <c r="F11" s="302"/>
      <c r="G11" s="301"/>
      <c r="H11" s="303"/>
      <c r="I11" s="302"/>
      <c r="J11" s="304"/>
      <c r="K11" s="302"/>
    </row>
    <row r="12" spans="1:12" ht="14.1" customHeight="1">
      <c r="A12" s="29"/>
      <c r="B12" s="305"/>
      <c r="C12" s="306"/>
      <c r="D12" s="306"/>
      <c r="E12" s="306"/>
      <c r="F12" s="306"/>
      <c r="G12" s="306"/>
      <c r="H12" s="306"/>
      <c r="I12" s="306"/>
      <c r="J12" s="306"/>
      <c r="K12" s="306"/>
    </row>
    <row r="13" spans="1:12" ht="14.1" hidden="1" customHeight="1">
      <c r="A13" s="29"/>
      <c r="B13" s="112"/>
      <c r="C13" s="307"/>
      <c r="D13" s="289"/>
      <c r="E13" s="289"/>
      <c r="F13" s="289"/>
      <c r="G13" s="289"/>
      <c r="H13" s="289"/>
      <c r="I13" s="289"/>
      <c r="J13" s="289"/>
      <c r="K13" s="289"/>
    </row>
    <row r="14" spans="1:12" ht="14.1" customHeight="1">
      <c r="A14" s="29"/>
      <c r="B14" s="112"/>
      <c r="C14" s="307"/>
      <c r="D14" s="289"/>
      <c r="E14" s="289"/>
      <c r="F14" s="289"/>
      <c r="G14" s="289"/>
      <c r="H14" s="289"/>
      <c r="I14" s="289"/>
      <c r="J14" s="289"/>
      <c r="K14" s="289"/>
    </row>
    <row r="15" spans="1:12" ht="17.100000000000001" customHeight="1">
      <c r="A15" s="290" t="s">
        <v>165</v>
      </c>
      <c r="B15" s="291" t="s">
        <v>6</v>
      </c>
      <c r="C15" s="307">
        <v>379343</v>
      </c>
      <c r="D15" s="289">
        <v>7458817</v>
      </c>
      <c r="E15" s="289">
        <v>26210055</v>
      </c>
      <c r="F15" s="289">
        <v>-4626720</v>
      </c>
      <c r="G15" s="289">
        <v>21583335</v>
      </c>
      <c r="H15" s="289">
        <v>23537395</v>
      </c>
      <c r="I15" s="289">
        <v>2550584</v>
      </c>
      <c r="J15" s="289">
        <v>837275</v>
      </c>
      <c r="K15" s="289">
        <v>56346749</v>
      </c>
      <c r="L15" s="308"/>
    </row>
    <row r="16" spans="1:12" ht="14.1" customHeight="1">
      <c r="A16" s="29"/>
      <c r="B16" s="112"/>
      <c r="C16" s="307"/>
      <c r="D16" s="289"/>
      <c r="E16" s="289"/>
      <c r="F16" s="289"/>
      <c r="G16" s="289"/>
      <c r="H16" s="289"/>
      <c r="I16" s="289"/>
      <c r="J16" s="289"/>
      <c r="K16" s="289"/>
      <c r="L16" s="308"/>
    </row>
    <row r="17" spans="1:12" ht="14.1" customHeight="1">
      <c r="A17" s="29"/>
      <c r="B17" s="112"/>
      <c r="C17" s="307"/>
      <c r="D17" s="289"/>
      <c r="E17" s="289"/>
      <c r="F17" s="289"/>
      <c r="G17" s="289"/>
      <c r="H17" s="289"/>
      <c r="I17" s="289"/>
      <c r="J17" s="289"/>
      <c r="K17" s="289"/>
      <c r="L17" s="308"/>
    </row>
    <row r="18" spans="1:12" ht="17.100000000000001" customHeight="1">
      <c r="A18" s="309" t="s">
        <v>167</v>
      </c>
      <c r="B18" s="112"/>
      <c r="C18" s="307"/>
      <c r="D18" s="289"/>
      <c r="E18" s="289"/>
      <c r="F18" s="289"/>
      <c r="G18" s="289"/>
      <c r="H18" s="289"/>
      <c r="I18" s="289"/>
      <c r="J18" s="289"/>
      <c r="K18" s="289"/>
      <c r="L18" s="308"/>
    </row>
    <row r="19" spans="1:12" ht="17.100000000000001" customHeight="1">
      <c r="A19" s="290" t="s">
        <v>168</v>
      </c>
      <c r="B19" s="291" t="s">
        <v>6</v>
      </c>
      <c r="C19" s="307">
        <v>44097</v>
      </c>
      <c r="D19" s="289">
        <v>1215874</v>
      </c>
      <c r="E19" s="289">
        <v>5098140</v>
      </c>
      <c r="F19" s="289">
        <v>-1007383</v>
      </c>
      <c r="G19" s="289">
        <v>4090757</v>
      </c>
      <c r="H19" s="289">
        <v>4518923</v>
      </c>
      <c r="I19" s="289">
        <v>456603</v>
      </c>
      <c r="J19" s="289">
        <v>218245</v>
      </c>
      <c r="K19" s="289">
        <v>10544499</v>
      </c>
    </row>
    <row r="20" spans="1:12" ht="14.1" customHeight="1">
      <c r="A20" s="29"/>
      <c r="B20" s="291" t="s">
        <v>6</v>
      </c>
      <c r="C20" s="307" t="s">
        <v>6</v>
      </c>
      <c r="D20" s="289"/>
      <c r="E20" s="289"/>
      <c r="F20" s="289"/>
      <c r="G20" s="289"/>
      <c r="H20" s="289"/>
      <c r="I20" s="289"/>
      <c r="J20" s="289"/>
      <c r="K20" s="289"/>
      <c r="L20" s="308"/>
    </row>
    <row r="21" spans="1:12" ht="14.1" customHeight="1">
      <c r="A21" s="29"/>
      <c r="B21" s="291" t="s">
        <v>6</v>
      </c>
      <c r="C21" s="307" t="s">
        <v>6</v>
      </c>
      <c r="D21" s="289"/>
      <c r="E21" s="289"/>
      <c r="F21" s="289"/>
      <c r="G21" s="289"/>
      <c r="H21" s="289"/>
      <c r="I21" s="289"/>
      <c r="J21" s="289"/>
      <c r="K21" s="289"/>
      <c r="L21" s="308"/>
    </row>
    <row r="22" spans="1:12" ht="17.100000000000001" customHeight="1">
      <c r="A22" s="309" t="s">
        <v>169</v>
      </c>
      <c r="B22" s="291" t="s">
        <v>6</v>
      </c>
      <c r="C22" s="307">
        <v>81470</v>
      </c>
      <c r="D22" s="289">
        <v>938029</v>
      </c>
      <c r="E22" s="289">
        <v>4679458</v>
      </c>
      <c r="F22" s="289">
        <v>-981993</v>
      </c>
      <c r="G22" s="289">
        <v>3697465</v>
      </c>
      <c r="H22" s="289">
        <v>4756093</v>
      </c>
      <c r="I22" s="289">
        <v>380344</v>
      </c>
      <c r="J22" s="289">
        <v>38616</v>
      </c>
      <c r="K22" s="289">
        <v>9892017</v>
      </c>
      <c r="L22" s="308"/>
    </row>
    <row r="23" spans="1:12" ht="14.1" customHeight="1">
      <c r="A23" s="29"/>
      <c r="B23" s="291" t="s">
        <v>6</v>
      </c>
      <c r="C23" s="307" t="s">
        <v>6</v>
      </c>
      <c r="D23" s="289"/>
      <c r="E23" s="289"/>
      <c r="F23" s="289"/>
      <c r="G23" s="289"/>
      <c r="H23" s="289"/>
      <c r="I23" s="289"/>
      <c r="J23" s="289"/>
      <c r="K23" s="289"/>
      <c r="L23" s="308"/>
    </row>
    <row r="24" spans="1:12" ht="14.1" customHeight="1">
      <c r="A24" s="29"/>
      <c r="B24" s="291" t="s">
        <v>6</v>
      </c>
      <c r="C24" s="307" t="s">
        <v>6</v>
      </c>
      <c r="D24" s="289"/>
      <c r="E24" s="289"/>
      <c r="F24" s="289"/>
      <c r="G24" s="289"/>
      <c r="H24" s="289"/>
      <c r="I24" s="289"/>
      <c r="J24" s="289"/>
      <c r="K24" s="289"/>
      <c r="L24" s="308"/>
    </row>
    <row r="25" spans="1:12" ht="17.100000000000001" customHeight="1">
      <c r="A25" s="309" t="s">
        <v>170</v>
      </c>
      <c r="B25" s="291" t="s">
        <v>6</v>
      </c>
      <c r="C25" s="307">
        <v>14111</v>
      </c>
      <c r="D25" s="289">
        <v>203168</v>
      </c>
      <c r="E25" s="289">
        <v>657678</v>
      </c>
      <c r="F25" s="289">
        <v>-78258</v>
      </c>
      <c r="G25" s="289">
        <v>579420</v>
      </c>
      <c r="H25" s="289">
        <v>626874</v>
      </c>
      <c r="I25" s="289">
        <v>74721</v>
      </c>
      <c r="J25" s="289">
        <v>16747</v>
      </c>
      <c r="K25" s="289">
        <v>1515041</v>
      </c>
      <c r="L25" s="308"/>
    </row>
    <row r="26" spans="1:12" ht="14.1" customHeight="1">
      <c r="A26" s="29"/>
      <c r="B26" s="291" t="s">
        <v>6</v>
      </c>
      <c r="C26" s="307" t="s">
        <v>6</v>
      </c>
      <c r="D26" s="289"/>
      <c r="E26" s="289"/>
      <c r="F26" s="289"/>
      <c r="G26" s="289"/>
      <c r="H26" s="289"/>
      <c r="I26" s="289"/>
      <c r="J26" s="289"/>
      <c r="K26" s="289"/>
      <c r="L26" s="308"/>
    </row>
    <row r="27" spans="1:12" ht="14.1" customHeight="1">
      <c r="A27" s="29"/>
      <c r="B27" s="291" t="s">
        <v>6</v>
      </c>
      <c r="C27" s="307" t="s">
        <v>6</v>
      </c>
      <c r="D27" s="289"/>
      <c r="E27" s="289"/>
      <c r="F27" s="289"/>
      <c r="G27" s="289"/>
      <c r="H27" s="289"/>
      <c r="I27" s="289"/>
      <c r="J27" s="289"/>
      <c r="K27" s="289"/>
      <c r="L27" s="308"/>
    </row>
    <row r="28" spans="1:12" ht="17.100000000000001" customHeight="1">
      <c r="A28" s="309" t="s">
        <v>171</v>
      </c>
      <c r="B28" s="291" t="s">
        <v>6</v>
      </c>
      <c r="C28" s="307">
        <v>22097</v>
      </c>
      <c r="D28" s="289">
        <v>693570</v>
      </c>
      <c r="E28" s="289">
        <v>2204296</v>
      </c>
      <c r="F28" s="289">
        <v>-409706</v>
      </c>
      <c r="G28" s="289">
        <v>1794590</v>
      </c>
      <c r="H28" s="289">
        <v>2266198</v>
      </c>
      <c r="I28" s="289">
        <v>212750</v>
      </c>
      <c r="J28" s="289">
        <v>76061</v>
      </c>
      <c r="K28" s="289">
        <v>5065266</v>
      </c>
      <c r="L28" s="308"/>
    </row>
    <row r="29" spans="1:12" ht="24" customHeight="1">
      <c r="A29" s="29"/>
      <c r="B29" s="291" t="s">
        <v>6</v>
      </c>
      <c r="C29" s="307" t="s">
        <v>6</v>
      </c>
      <c r="D29" s="289"/>
      <c r="E29" s="289"/>
      <c r="F29" s="289"/>
      <c r="G29" s="289"/>
      <c r="H29" s="289"/>
      <c r="I29" s="289"/>
      <c r="J29" s="289"/>
      <c r="K29" s="289"/>
      <c r="L29" s="308"/>
    </row>
    <row r="30" spans="1:12" ht="17.100000000000001" customHeight="1">
      <c r="A30" s="309" t="s">
        <v>172</v>
      </c>
      <c r="B30" s="291" t="s">
        <v>6</v>
      </c>
      <c r="C30" s="307" t="s">
        <v>6</v>
      </c>
      <c r="D30" s="289"/>
      <c r="E30" s="289"/>
      <c r="F30" s="289"/>
      <c r="G30" s="289"/>
      <c r="H30" s="289"/>
      <c r="I30" s="289"/>
      <c r="J30" s="289"/>
      <c r="K30" s="289"/>
      <c r="L30" s="308"/>
    </row>
    <row r="31" spans="1:12" ht="17.100000000000001" customHeight="1">
      <c r="A31" s="290" t="s">
        <v>173</v>
      </c>
      <c r="B31" s="291" t="s">
        <v>6</v>
      </c>
      <c r="C31" s="307">
        <v>15511</v>
      </c>
      <c r="D31" s="289">
        <v>128817</v>
      </c>
      <c r="E31" s="289">
        <v>329365</v>
      </c>
      <c r="F31" s="289">
        <v>-33439</v>
      </c>
      <c r="G31" s="289">
        <v>295926</v>
      </c>
      <c r="H31" s="289">
        <v>312420</v>
      </c>
      <c r="I31" s="289">
        <v>46068</v>
      </c>
      <c r="J31" s="289">
        <v>16775</v>
      </c>
      <c r="K31" s="289">
        <v>815517</v>
      </c>
      <c r="L31" s="308"/>
    </row>
    <row r="32" spans="1:12" ht="14.1" customHeight="1">
      <c r="A32" s="29"/>
      <c r="B32" s="291" t="s">
        <v>6</v>
      </c>
      <c r="C32" s="307" t="s">
        <v>6</v>
      </c>
      <c r="D32" s="289"/>
      <c r="E32" s="289"/>
      <c r="F32" s="289"/>
      <c r="G32" s="289"/>
      <c r="H32" s="289"/>
      <c r="I32" s="289"/>
      <c r="J32" s="289"/>
      <c r="K32" s="289"/>
      <c r="L32" s="308"/>
    </row>
    <row r="33" spans="1:12" ht="14.1" customHeight="1">
      <c r="A33" s="29"/>
      <c r="B33" s="291" t="s">
        <v>6</v>
      </c>
      <c r="C33" s="307" t="s">
        <v>6</v>
      </c>
      <c r="D33" s="289"/>
      <c r="E33" s="289"/>
      <c r="F33" s="289"/>
      <c r="G33" s="289"/>
      <c r="H33" s="289"/>
      <c r="I33" s="289"/>
      <c r="J33" s="289"/>
      <c r="K33" s="289"/>
      <c r="L33" s="308"/>
    </row>
    <row r="34" spans="1:12" ht="17.100000000000001" customHeight="1">
      <c r="A34" s="309" t="s">
        <v>174</v>
      </c>
      <c r="B34" s="291" t="s">
        <v>6</v>
      </c>
      <c r="C34" s="307">
        <v>71675</v>
      </c>
      <c r="D34" s="289">
        <v>1088084</v>
      </c>
      <c r="E34" s="289">
        <v>3121066</v>
      </c>
      <c r="F34" s="289">
        <v>-547537</v>
      </c>
      <c r="G34" s="289">
        <v>2573529</v>
      </c>
      <c r="H34" s="289">
        <v>2616498</v>
      </c>
      <c r="I34" s="289">
        <v>310897</v>
      </c>
      <c r="J34" s="289">
        <v>123984</v>
      </c>
      <c r="K34" s="289">
        <v>6784667</v>
      </c>
      <c r="L34" s="308"/>
    </row>
    <row r="35" spans="1:12" ht="24" customHeight="1">
      <c r="A35" s="29"/>
      <c r="B35" s="291" t="s">
        <v>6</v>
      </c>
      <c r="C35" s="307" t="s">
        <v>6</v>
      </c>
      <c r="D35" s="289"/>
      <c r="E35" s="289"/>
      <c r="F35" s="289"/>
      <c r="G35" s="289"/>
      <c r="H35" s="289"/>
      <c r="I35" s="289"/>
      <c r="J35" s="289"/>
      <c r="K35" s="289"/>
      <c r="L35" s="308"/>
    </row>
    <row r="36" spans="1:12" ht="17.100000000000001" customHeight="1">
      <c r="A36" s="309" t="s">
        <v>175</v>
      </c>
      <c r="B36" s="291" t="s">
        <v>6</v>
      </c>
      <c r="C36" s="307" t="s">
        <v>6</v>
      </c>
      <c r="D36" s="289"/>
      <c r="E36" s="289"/>
      <c r="F36" s="289"/>
      <c r="G36" s="289"/>
      <c r="H36" s="289"/>
      <c r="I36" s="289"/>
      <c r="J36" s="289"/>
      <c r="K36" s="289"/>
      <c r="L36" s="308"/>
    </row>
    <row r="37" spans="1:12" ht="17.100000000000001" customHeight="1">
      <c r="A37" s="310" t="s">
        <v>176</v>
      </c>
      <c r="B37" s="291" t="s">
        <v>6</v>
      </c>
      <c r="C37" s="307">
        <v>41784</v>
      </c>
      <c r="D37" s="289">
        <v>1823177</v>
      </c>
      <c r="E37" s="289">
        <v>5774252</v>
      </c>
      <c r="F37" s="289">
        <v>-930169</v>
      </c>
      <c r="G37" s="289">
        <v>4844083</v>
      </c>
      <c r="H37" s="289">
        <v>4553181</v>
      </c>
      <c r="I37" s="289">
        <v>572232</v>
      </c>
      <c r="J37" s="289">
        <v>185530</v>
      </c>
      <c r="K37" s="289">
        <v>12019987</v>
      </c>
      <c r="L37" s="308"/>
    </row>
    <row r="38" spans="1:12" ht="24" customHeight="1">
      <c r="A38" s="29"/>
      <c r="B38" s="291" t="s">
        <v>6</v>
      </c>
      <c r="C38" s="307" t="s">
        <v>6</v>
      </c>
      <c r="D38" s="289"/>
      <c r="E38" s="289"/>
      <c r="F38" s="289"/>
      <c r="G38" s="289"/>
      <c r="H38" s="289"/>
      <c r="I38" s="289"/>
      <c r="J38" s="289"/>
      <c r="K38" s="289"/>
      <c r="L38" s="308"/>
    </row>
    <row r="39" spans="1:12" ht="17.100000000000001" customHeight="1">
      <c r="A39" s="309" t="s">
        <v>177</v>
      </c>
      <c r="B39" s="291" t="s">
        <v>6</v>
      </c>
      <c r="C39" s="307" t="s">
        <v>6</v>
      </c>
      <c r="D39" s="289"/>
      <c r="E39" s="289"/>
      <c r="F39" s="289"/>
      <c r="G39" s="289"/>
      <c r="H39" s="289"/>
      <c r="I39" s="289"/>
      <c r="J39" s="289"/>
      <c r="K39" s="289"/>
      <c r="L39" s="308"/>
    </row>
    <row r="40" spans="1:12" ht="18" customHeight="1">
      <c r="A40" s="29" t="s">
        <v>477</v>
      </c>
      <c r="B40" s="291" t="s">
        <v>6</v>
      </c>
      <c r="C40" s="307">
        <v>17812</v>
      </c>
      <c r="D40" s="289">
        <v>357764</v>
      </c>
      <c r="E40" s="289">
        <v>1212492</v>
      </c>
      <c r="F40" s="289">
        <v>-221566</v>
      </c>
      <c r="G40" s="289">
        <v>990926</v>
      </c>
      <c r="H40" s="289">
        <v>1233634</v>
      </c>
      <c r="I40" s="289">
        <v>108597</v>
      </c>
      <c r="J40" s="289">
        <v>42646</v>
      </c>
      <c r="K40" s="289">
        <v>2751379</v>
      </c>
      <c r="L40" s="308"/>
    </row>
    <row r="41" spans="1:12" ht="14.1" customHeight="1">
      <c r="A41" s="29"/>
      <c r="B41" s="291" t="s">
        <v>6</v>
      </c>
      <c r="C41" s="307" t="s">
        <v>6</v>
      </c>
      <c r="D41" s="289"/>
      <c r="E41" s="289"/>
      <c r="F41" s="289"/>
      <c r="G41" s="289"/>
      <c r="H41" s="289"/>
      <c r="I41" s="289"/>
      <c r="J41" s="289"/>
      <c r="K41" s="289"/>
      <c r="L41" s="308"/>
    </row>
    <row r="42" spans="1:12" ht="14.1" customHeight="1">
      <c r="A42" s="29"/>
      <c r="B42" s="291" t="s">
        <v>6</v>
      </c>
      <c r="C42" s="307" t="s">
        <v>6</v>
      </c>
      <c r="D42" s="289"/>
      <c r="E42" s="289"/>
      <c r="F42" s="289"/>
      <c r="G42" s="289"/>
      <c r="H42" s="289"/>
      <c r="I42" s="289"/>
      <c r="J42" s="289"/>
      <c r="K42" s="289"/>
      <c r="L42" s="308"/>
    </row>
    <row r="43" spans="1:12" ht="18" customHeight="1">
      <c r="A43" s="311" t="s">
        <v>478</v>
      </c>
      <c r="B43" s="291" t="s">
        <v>6</v>
      </c>
      <c r="C43" s="307">
        <v>1395</v>
      </c>
      <c r="D43" s="289">
        <v>124946</v>
      </c>
      <c r="E43" s="289">
        <v>391431</v>
      </c>
      <c r="F43" s="289">
        <v>-65310</v>
      </c>
      <c r="G43" s="289">
        <v>326121</v>
      </c>
      <c r="H43" s="289">
        <v>337759</v>
      </c>
      <c r="I43" s="289">
        <v>55457</v>
      </c>
      <c r="J43" s="289">
        <v>18718</v>
      </c>
      <c r="K43" s="289">
        <v>864396</v>
      </c>
      <c r="L43" s="308"/>
    </row>
    <row r="44" spans="1:12" ht="14.1" customHeight="1">
      <c r="A44" s="29"/>
      <c r="B44" s="291" t="s">
        <v>6</v>
      </c>
      <c r="C44" s="307" t="s">
        <v>6</v>
      </c>
      <c r="D44" s="289"/>
      <c r="E44" s="289"/>
      <c r="F44" s="289"/>
      <c r="G44" s="289"/>
      <c r="H44" s="289"/>
      <c r="I44" s="289"/>
      <c r="J44" s="289"/>
      <c r="K44" s="289"/>
      <c r="L44" s="308"/>
    </row>
    <row r="45" spans="1:12" ht="14.1" customHeight="1">
      <c r="A45" s="29"/>
      <c r="B45" s="291" t="s">
        <v>6</v>
      </c>
      <c r="C45" s="307" t="s">
        <v>6</v>
      </c>
      <c r="D45" s="289"/>
      <c r="E45" s="289"/>
      <c r="F45" s="289"/>
      <c r="G45" s="289"/>
      <c r="H45" s="289"/>
      <c r="I45" s="289"/>
      <c r="J45" s="289"/>
      <c r="K45" s="289"/>
      <c r="L45" s="308"/>
    </row>
    <row r="46" spans="1:12" ht="17.100000000000001" customHeight="1">
      <c r="A46" s="309" t="s">
        <v>179</v>
      </c>
      <c r="B46" s="291" t="s">
        <v>6</v>
      </c>
      <c r="C46" s="307">
        <v>13944</v>
      </c>
      <c r="D46" s="289">
        <v>273039</v>
      </c>
      <c r="E46" s="289">
        <v>796937</v>
      </c>
      <c r="F46" s="289">
        <v>-69992</v>
      </c>
      <c r="G46" s="289">
        <v>726945</v>
      </c>
      <c r="H46" s="289">
        <v>635725</v>
      </c>
      <c r="I46" s="289">
        <v>120310</v>
      </c>
      <c r="J46" s="289">
        <v>13835</v>
      </c>
      <c r="K46" s="289">
        <v>1783798</v>
      </c>
      <c r="L46" s="308"/>
    </row>
    <row r="47" spans="1:12" ht="24" customHeight="1">
      <c r="A47" s="29"/>
      <c r="B47" s="291" t="s">
        <v>6</v>
      </c>
      <c r="C47" s="307" t="s">
        <v>6</v>
      </c>
      <c r="D47" s="289"/>
      <c r="E47" s="289"/>
      <c r="F47" s="289"/>
      <c r="G47" s="289"/>
      <c r="H47" s="289"/>
      <c r="I47" s="289"/>
      <c r="J47" s="289"/>
      <c r="K47" s="289"/>
      <c r="L47" s="308"/>
    </row>
    <row r="48" spans="1:12" ht="17.100000000000001" customHeight="1">
      <c r="A48" s="309" t="s">
        <v>180</v>
      </c>
      <c r="B48" s="291" t="s">
        <v>6</v>
      </c>
      <c r="C48" s="307" t="s">
        <v>6</v>
      </c>
      <c r="D48" s="289"/>
      <c r="E48" s="289"/>
      <c r="F48" s="289"/>
      <c r="G48" s="289"/>
      <c r="H48" s="289"/>
      <c r="I48" s="289"/>
      <c r="J48" s="289"/>
      <c r="K48" s="289"/>
      <c r="L48" s="308"/>
    </row>
    <row r="49" spans="1:12" ht="17.100000000000001" customHeight="1">
      <c r="A49" s="290" t="s">
        <v>181</v>
      </c>
      <c r="B49" s="291" t="s">
        <v>6</v>
      </c>
      <c r="C49" s="307">
        <v>22985</v>
      </c>
      <c r="D49" s="289">
        <v>157473</v>
      </c>
      <c r="E49" s="289">
        <v>520151</v>
      </c>
      <c r="F49" s="289">
        <v>-51437</v>
      </c>
      <c r="G49" s="289">
        <v>468714</v>
      </c>
      <c r="H49" s="289">
        <v>388636</v>
      </c>
      <c r="I49" s="289">
        <v>70275</v>
      </c>
      <c r="J49" s="289">
        <v>13690</v>
      </c>
      <c r="K49" s="289">
        <v>1121773</v>
      </c>
      <c r="L49" s="308"/>
    </row>
    <row r="50" spans="1:12" ht="24" customHeight="1">
      <c r="A50" s="29"/>
      <c r="B50" s="291" t="s">
        <v>6</v>
      </c>
      <c r="C50" s="307" t="s">
        <v>6</v>
      </c>
      <c r="D50" s="289"/>
      <c r="E50" s="289"/>
      <c r="F50" s="289"/>
      <c r="G50" s="289"/>
      <c r="H50" s="289"/>
      <c r="I50" s="289"/>
      <c r="J50" s="289"/>
      <c r="K50" s="289"/>
      <c r="L50" s="308"/>
    </row>
    <row r="51" spans="1:12" ht="17.100000000000001" customHeight="1">
      <c r="A51" s="309" t="s">
        <v>182</v>
      </c>
      <c r="B51" s="291" t="s">
        <v>6</v>
      </c>
      <c r="C51" s="307" t="s">
        <v>6</v>
      </c>
      <c r="D51" s="289"/>
      <c r="E51" s="289"/>
      <c r="F51" s="289"/>
      <c r="G51" s="289"/>
      <c r="H51" s="289"/>
      <c r="I51" s="289"/>
      <c r="J51" s="289"/>
      <c r="K51" s="289"/>
      <c r="L51" s="308"/>
    </row>
    <row r="52" spans="1:12" ht="17.100000000000001" customHeight="1">
      <c r="A52" s="290" t="s">
        <v>183</v>
      </c>
      <c r="B52" s="291" t="s">
        <v>6</v>
      </c>
      <c r="C52" s="307">
        <v>21614</v>
      </c>
      <c r="D52" s="289">
        <v>301441</v>
      </c>
      <c r="E52" s="289">
        <v>980612</v>
      </c>
      <c r="F52" s="289">
        <v>-187525</v>
      </c>
      <c r="G52" s="289">
        <v>793087</v>
      </c>
      <c r="H52" s="289">
        <v>914262</v>
      </c>
      <c r="I52" s="289">
        <v>80956</v>
      </c>
      <c r="J52" s="289">
        <v>61604</v>
      </c>
      <c r="K52" s="289">
        <v>2172964</v>
      </c>
      <c r="L52" s="308"/>
    </row>
    <row r="53" spans="1:12" ht="14.1" customHeight="1">
      <c r="A53" s="29"/>
      <c r="B53" s="291" t="s">
        <v>6</v>
      </c>
      <c r="C53" s="307" t="s">
        <v>6</v>
      </c>
      <c r="D53" s="289"/>
      <c r="E53" s="289"/>
      <c r="F53" s="289"/>
      <c r="G53" s="289"/>
      <c r="H53" s="289"/>
      <c r="I53" s="289"/>
      <c r="J53" s="289"/>
      <c r="K53" s="289"/>
      <c r="L53" s="308"/>
    </row>
    <row r="54" spans="1:12" ht="14.1" customHeight="1">
      <c r="A54" s="29"/>
      <c r="B54" s="291" t="s">
        <v>6</v>
      </c>
      <c r="C54" s="307" t="s">
        <v>6</v>
      </c>
      <c r="D54" s="289"/>
      <c r="E54" s="289"/>
      <c r="F54" s="289"/>
      <c r="G54" s="289"/>
      <c r="H54" s="289"/>
      <c r="I54" s="289"/>
      <c r="J54" s="289"/>
      <c r="K54" s="289"/>
      <c r="L54" s="308"/>
    </row>
    <row r="55" spans="1:12" ht="17.100000000000001" customHeight="1">
      <c r="A55" s="309" t="s">
        <v>184</v>
      </c>
      <c r="B55" s="291" t="s">
        <v>6</v>
      </c>
      <c r="C55" s="307">
        <v>10848</v>
      </c>
      <c r="D55" s="289">
        <v>153435</v>
      </c>
      <c r="E55" s="289">
        <v>444177</v>
      </c>
      <c r="F55" s="289">
        <v>-42405</v>
      </c>
      <c r="G55" s="289">
        <v>401772</v>
      </c>
      <c r="H55" s="289">
        <v>377192</v>
      </c>
      <c r="I55" s="289">
        <v>61374</v>
      </c>
      <c r="J55" s="289">
        <v>10824</v>
      </c>
      <c r="K55" s="289">
        <v>1015445</v>
      </c>
      <c r="L55" s="308"/>
    </row>
    <row r="56" spans="1:12" ht="24" customHeight="1">
      <c r="A56" s="29"/>
      <c r="B56" s="29" t="s">
        <v>6</v>
      </c>
      <c r="C56" s="313" t="s">
        <v>6</v>
      </c>
      <c r="D56" s="289"/>
      <c r="E56" s="289"/>
      <c r="F56" s="289"/>
      <c r="G56" s="289"/>
      <c r="H56" s="289"/>
      <c r="I56" s="289"/>
      <c r="J56" s="289"/>
      <c r="K56" s="289"/>
      <c r="L56" s="308"/>
    </row>
    <row r="57" spans="1:12" s="29" customFormat="1" ht="24" customHeight="1">
      <c r="A57" s="312"/>
      <c r="C57" s="313"/>
      <c r="D57" s="313"/>
      <c r="E57" s="313"/>
      <c r="F57" s="313"/>
      <c r="G57" s="313"/>
      <c r="H57" s="313"/>
      <c r="I57" s="313"/>
      <c r="J57" s="313"/>
      <c r="K57" s="313"/>
      <c r="L57" s="314"/>
    </row>
    <row r="58" spans="1:12" s="29" customFormat="1" ht="17.25" customHeight="1">
      <c r="A58" s="315" t="s">
        <v>466</v>
      </c>
      <c r="B58" s="290"/>
      <c r="C58" s="313"/>
      <c r="D58" s="313"/>
      <c r="E58" s="313"/>
      <c r="F58" s="313"/>
      <c r="G58" s="313"/>
      <c r="H58" s="313"/>
      <c r="I58" s="313"/>
      <c r="J58" s="313"/>
      <c r="K58" s="313"/>
      <c r="L58" s="314"/>
    </row>
    <row r="59" spans="1:12" s="29" customFormat="1" ht="17.25" customHeight="1">
      <c r="A59" s="293" t="s">
        <v>479</v>
      </c>
      <c r="B59" s="290"/>
      <c r="C59" s="313"/>
      <c r="D59" s="313"/>
      <c r="E59" s="313"/>
      <c r="F59" s="313"/>
      <c r="G59" s="313"/>
      <c r="H59" s="313"/>
      <c r="I59" s="313"/>
      <c r="J59" s="313"/>
      <c r="K59" s="313"/>
      <c r="L59" s="314"/>
    </row>
    <row r="60" spans="1:12" s="29" customFormat="1" ht="18">
      <c r="A60" s="316" t="s">
        <v>480</v>
      </c>
      <c r="C60" s="313"/>
      <c r="D60" s="313"/>
      <c r="E60" s="313"/>
      <c r="F60" s="313"/>
      <c r="G60" s="313"/>
      <c r="H60" s="313"/>
      <c r="I60" s="313"/>
      <c r="J60" s="313"/>
      <c r="K60" s="313"/>
      <c r="L60" s="314"/>
    </row>
    <row r="61" spans="1:12" s="29" customFormat="1" ht="14.1" customHeight="1">
      <c r="C61" s="313"/>
      <c r="D61" s="313"/>
      <c r="E61" s="313"/>
      <c r="F61" s="313"/>
      <c r="G61" s="313"/>
      <c r="H61" s="313"/>
      <c r="I61" s="313"/>
      <c r="J61" s="313"/>
      <c r="K61" s="313"/>
      <c r="L61" s="314"/>
    </row>
    <row r="62" spans="1:12" s="29" customFormat="1" ht="17.100000000000001" customHeight="1">
      <c r="B62" s="290"/>
      <c r="C62" s="313"/>
      <c r="D62" s="313"/>
      <c r="E62" s="313"/>
      <c r="F62" s="313"/>
      <c r="G62" s="313"/>
      <c r="H62" s="313"/>
      <c r="I62" s="313"/>
      <c r="J62" s="313"/>
      <c r="K62" s="313"/>
      <c r="L62" s="314"/>
    </row>
    <row r="63" spans="1:12" ht="15.95" customHeight="1">
      <c r="C63" s="289"/>
      <c r="D63" s="289"/>
      <c r="E63" s="289"/>
      <c r="F63" s="289"/>
      <c r="G63" s="289"/>
      <c r="H63" s="289"/>
      <c r="I63" s="289"/>
      <c r="J63" s="289"/>
      <c r="K63" s="289"/>
      <c r="L63" s="308"/>
    </row>
    <row r="64" spans="1:12" ht="20.100000000000001" customHeight="1">
      <c r="B64" s="290"/>
      <c r="C64" s="289"/>
      <c r="D64" s="289"/>
      <c r="E64" s="289"/>
      <c r="F64" s="289"/>
      <c r="G64" s="289"/>
      <c r="H64" s="289"/>
      <c r="I64" s="289"/>
      <c r="J64" s="289"/>
      <c r="K64" s="289"/>
      <c r="L64" s="308"/>
    </row>
    <row r="65" spans="1:12" ht="20.100000000000001" customHeight="1">
      <c r="B65" s="13"/>
      <c r="C65" s="289"/>
      <c r="D65" s="289"/>
      <c r="E65" s="289"/>
      <c r="F65" s="289"/>
      <c r="G65" s="289"/>
      <c r="H65" s="289"/>
      <c r="I65" s="289"/>
      <c r="J65" s="289"/>
      <c r="K65" s="289"/>
      <c r="L65" s="308"/>
    </row>
    <row r="66" spans="1:12" ht="15.95" customHeight="1">
      <c r="A66" s="316"/>
      <c r="B66" s="13"/>
      <c r="C66" s="289"/>
      <c r="D66" s="289"/>
      <c r="E66" s="289"/>
      <c r="F66" s="289"/>
      <c r="G66" s="289"/>
      <c r="H66" s="289"/>
      <c r="I66" s="289"/>
      <c r="J66" s="289"/>
      <c r="K66" s="289"/>
      <c r="L66" s="308"/>
    </row>
    <row r="68" spans="1:12">
      <c r="C68" s="5"/>
      <c r="D68" s="5"/>
    </row>
  </sheetData>
  <mergeCells count="10">
    <mergeCell ref="H7:H10"/>
    <mergeCell ref="I7:I10"/>
    <mergeCell ref="J7:J10"/>
    <mergeCell ref="K7:K10"/>
    <mergeCell ref="A7:A10"/>
    <mergeCell ref="C7:C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7"/>
  <dimension ref="A1:K80"/>
  <sheetViews>
    <sheetView zoomScale="75" zoomScaleNormal="75" workbookViewId="0"/>
  </sheetViews>
  <sheetFormatPr baseColWidth="10" defaultColWidth="12.77734375" defaultRowHeight="15.75"/>
  <cols>
    <col min="1" max="1" width="16.33203125" style="5" customWidth="1"/>
    <col min="2" max="2" width="9.77734375" style="5" customWidth="1"/>
    <col min="3" max="3" width="1.44140625" style="5" customWidth="1"/>
    <col min="4" max="8" width="15.77734375" style="278" customWidth="1"/>
    <col min="9" max="9" width="1.88671875" style="1" bestFit="1" customWidth="1"/>
    <col min="10" max="10" width="12.77734375" style="5"/>
    <col min="11" max="11" width="13.109375" style="1" customWidth="1"/>
    <col min="12" max="13" width="12.77734375" style="5"/>
    <col min="14" max="15" width="10.77734375" style="5" customWidth="1"/>
    <col min="16" max="256" width="12.77734375" style="5"/>
    <col min="257" max="257" width="16.33203125" style="5" customWidth="1"/>
    <col min="258" max="258" width="9.77734375" style="5" customWidth="1"/>
    <col min="259" max="259" width="1.44140625" style="5" customWidth="1"/>
    <col min="260" max="264" width="15.77734375" style="5" customWidth="1"/>
    <col min="265" max="265" width="1.88671875" style="5" bestFit="1" customWidth="1"/>
    <col min="266" max="266" width="12.77734375" style="5"/>
    <col min="267" max="267" width="13.109375" style="5" customWidth="1"/>
    <col min="268" max="269" width="12.77734375" style="5"/>
    <col min="270" max="271" width="10.77734375" style="5" customWidth="1"/>
    <col min="272" max="512" width="12.77734375" style="5"/>
    <col min="513" max="513" width="16.33203125" style="5" customWidth="1"/>
    <col min="514" max="514" width="9.77734375" style="5" customWidth="1"/>
    <col min="515" max="515" width="1.44140625" style="5" customWidth="1"/>
    <col min="516" max="520" width="15.77734375" style="5" customWidth="1"/>
    <col min="521" max="521" width="1.88671875" style="5" bestFit="1" customWidth="1"/>
    <col min="522" max="522" width="12.77734375" style="5"/>
    <col min="523" max="523" width="13.109375" style="5" customWidth="1"/>
    <col min="524" max="525" width="12.77734375" style="5"/>
    <col min="526" max="527" width="10.77734375" style="5" customWidth="1"/>
    <col min="528" max="768" width="12.77734375" style="5"/>
    <col min="769" max="769" width="16.33203125" style="5" customWidth="1"/>
    <col min="770" max="770" width="9.77734375" style="5" customWidth="1"/>
    <col min="771" max="771" width="1.44140625" style="5" customWidth="1"/>
    <col min="772" max="776" width="15.77734375" style="5" customWidth="1"/>
    <col min="777" max="777" width="1.88671875" style="5" bestFit="1" customWidth="1"/>
    <col min="778" max="778" width="12.77734375" style="5"/>
    <col min="779" max="779" width="13.109375" style="5" customWidth="1"/>
    <col min="780" max="781" width="12.77734375" style="5"/>
    <col min="782" max="783" width="10.77734375" style="5" customWidth="1"/>
    <col min="784" max="1024" width="12.77734375" style="5"/>
    <col min="1025" max="1025" width="16.33203125" style="5" customWidth="1"/>
    <col min="1026" max="1026" width="9.77734375" style="5" customWidth="1"/>
    <col min="1027" max="1027" width="1.44140625" style="5" customWidth="1"/>
    <col min="1028" max="1032" width="15.77734375" style="5" customWidth="1"/>
    <col min="1033" max="1033" width="1.88671875" style="5" bestFit="1" customWidth="1"/>
    <col min="1034" max="1034" width="12.77734375" style="5"/>
    <col min="1035" max="1035" width="13.109375" style="5" customWidth="1"/>
    <col min="1036" max="1037" width="12.77734375" style="5"/>
    <col min="1038" max="1039" width="10.77734375" style="5" customWidth="1"/>
    <col min="1040" max="1280" width="12.77734375" style="5"/>
    <col min="1281" max="1281" width="16.33203125" style="5" customWidth="1"/>
    <col min="1282" max="1282" width="9.77734375" style="5" customWidth="1"/>
    <col min="1283" max="1283" width="1.44140625" style="5" customWidth="1"/>
    <col min="1284" max="1288" width="15.77734375" style="5" customWidth="1"/>
    <col min="1289" max="1289" width="1.88671875" style="5" bestFit="1" customWidth="1"/>
    <col min="1290" max="1290" width="12.77734375" style="5"/>
    <col min="1291" max="1291" width="13.109375" style="5" customWidth="1"/>
    <col min="1292" max="1293" width="12.77734375" style="5"/>
    <col min="1294" max="1295" width="10.77734375" style="5" customWidth="1"/>
    <col min="1296" max="1536" width="12.77734375" style="5"/>
    <col min="1537" max="1537" width="16.33203125" style="5" customWidth="1"/>
    <col min="1538" max="1538" width="9.77734375" style="5" customWidth="1"/>
    <col min="1539" max="1539" width="1.44140625" style="5" customWidth="1"/>
    <col min="1540" max="1544" width="15.77734375" style="5" customWidth="1"/>
    <col min="1545" max="1545" width="1.88671875" style="5" bestFit="1" customWidth="1"/>
    <col min="1546" max="1546" width="12.77734375" style="5"/>
    <col min="1547" max="1547" width="13.109375" style="5" customWidth="1"/>
    <col min="1548" max="1549" width="12.77734375" style="5"/>
    <col min="1550" max="1551" width="10.77734375" style="5" customWidth="1"/>
    <col min="1552" max="1792" width="12.77734375" style="5"/>
    <col min="1793" max="1793" width="16.33203125" style="5" customWidth="1"/>
    <col min="1794" max="1794" width="9.77734375" style="5" customWidth="1"/>
    <col min="1795" max="1795" width="1.44140625" style="5" customWidth="1"/>
    <col min="1796" max="1800" width="15.77734375" style="5" customWidth="1"/>
    <col min="1801" max="1801" width="1.88671875" style="5" bestFit="1" customWidth="1"/>
    <col min="1802" max="1802" width="12.77734375" style="5"/>
    <col min="1803" max="1803" width="13.109375" style="5" customWidth="1"/>
    <col min="1804" max="1805" width="12.77734375" style="5"/>
    <col min="1806" max="1807" width="10.77734375" style="5" customWidth="1"/>
    <col min="1808" max="2048" width="12.77734375" style="5"/>
    <col min="2049" max="2049" width="16.33203125" style="5" customWidth="1"/>
    <col min="2050" max="2050" width="9.77734375" style="5" customWidth="1"/>
    <col min="2051" max="2051" width="1.44140625" style="5" customWidth="1"/>
    <col min="2052" max="2056" width="15.77734375" style="5" customWidth="1"/>
    <col min="2057" max="2057" width="1.88671875" style="5" bestFit="1" customWidth="1"/>
    <col min="2058" max="2058" width="12.77734375" style="5"/>
    <col min="2059" max="2059" width="13.109375" style="5" customWidth="1"/>
    <col min="2060" max="2061" width="12.77734375" style="5"/>
    <col min="2062" max="2063" width="10.77734375" style="5" customWidth="1"/>
    <col min="2064" max="2304" width="12.77734375" style="5"/>
    <col min="2305" max="2305" width="16.33203125" style="5" customWidth="1"/>
    <col min="2306" max="2306" width="9.77734375" style="5" customWidth="1"/>
    <col min="2307" max="2307" width="1.44140625" style="5" customWidth="1"/>
    <col min="2308" max="2312" width="15.77734375" style="5" customWidth="1"/>
    <col min="2313" max="2313" width="1.88671875" style="5" bestFit="1" customWidth="1"/>
    <col min="2314" max="2314" width="12.77734375" style="5"/>
    <col min="2315" max="2315" width="13.109375" style="5" customWidth="1"/>
    <col min="2316" max="2317" width="12.77734375" style="5"/>
    <col min="2318" max="2319" width="10.77734375" style="5" customWidth="1"/>
    <col min="2320" max="2560" width="12.77734375" style="5"/>
    <col min="2561" max="2561" width="16.33203125" style="5" customWidth="1"/>
    <col min="2562" max="2562" width="9.77734375" style="5" customWidth="1"/>
    <col min="2563" max="2563" width="1.44140625" style="5" customWidth="1"/>
    <col min="2564" max="2568" width="15.77734375" style="5" customWidth="1"/>
    <col min="2569" max="2569" width="1.88671875" style="5" bestFit="1" customWidth="1"/>
    <col min="2570" max="2570" width="12.77734375" style="5"/>
    <col min="2571" max="2571" width="13.109375" style="5" customWidth="1"/>
    <col min="2572" max="2573" width="12.77734375" style="5"/>
    <col min="2574" max="2575" width="10.77734375" style="5" customWidth="1"/>
    <col min="2576" max="2816" width="12.77734375" style="5"/>
    <col min="2817" max="2817" width="16.33203125" style="5" customWidth="1"/>
    <col min="2818" max="2818" width="9.77734375" style="5" customWidth="1"/>
    <col min="2819" max="2819" width="1.44140625" style="5" customWidth="1"/>
    <col min="2820" max="2824" width="15.77734375" style="5" customWidth="1"/>
    <col min="2825" max="2825" width="1.88671875" style="5" bestFit="1" customWidth="1"/>
    <col min="2826" max="2826" width="12.77734375" style="5"/>
    <col min="2827" max="2827" width="13.109375" style="5" customWidth="1"/>
    <col min="2828" max="2829" width="12.77734375" style="5"/>
    <col min="2830" max="2831" width="10.77734375" style="5" customWidth="1"/>
    <col min="2832" max="3072" width="12.77734375" style="5"/>
    <col min="3073" max="3073" width="16.33203125" style="5" customWidth="1"/>
    <col min="3074" max="3074" width="9.77734375" style="5" customWidth="1"/>
    <col min="3075" max="3075" width="1.44140625" style="5" customWidth="1"/>
    <col min="3076" max="3080" width="15.77734375" style="5" customWidth="1"/>
    <col min="3081" max="3081" width="1.88671875" style="5" bestFit="1" customWidth="1"/>
    <col min="3082" max="3082" width="12.77734375" style="5"/>
    <col min="3083" max="3083" width="13.109375" style="5" customWidth="1"/>
    <col min="3084" max="3085" width="12.77734375" style="5"/>
    <col min="3086" max="3087" width="10.77734375" style="5" customWidth="1"/>
    <col min="3088" max="3328" width="12.77734375" style="5"/>
    <col min="3329" max="3329" width="16.33203125" style="5" customWidth="1"/>
    <col min="3330" max="3330" width="9.77734375" style="5" customWidth="1"/>
    <col min="3331" max="3331" width="1.44140625" style="5" customWidth="1"/>
    <col min="3332" max="3336" width="15.77734375" style="5" customWidth="1"/>
    <col min="3337" max="3337" width="1.88671875" style="5" bestFit="1" customWidth="1"/>
    <col min="3338" max="3338" width="12.77734375" style="5"/>
    <col min="3339" max="3339" width="13.109375" style="5" customWidth="1"/>
    <col min="3340" max="3341" width="12.77734375" style="5"/>
    <col min="3342" max="3343" width="10.77734375" style="5" customWidth="1"/>
    <col min="3344" max="3584" width="12.77734375" style="5"/>
    <col min="3585" max="3585" width="16.33203125" style="5" customWidth="1"/>
    <col min="3586" max="3586" width="9.77734375" style="5" customWidth="1"/>
    <col min="3587" max="3587" width="1.44140625" style="5" customWidth="1"/>
    <col min="3588" max="3592" width="15.77734375" style="5" customWidth="1"/>
    <col min="3593" max="3593" width="1.88671875" style="5" bestFit="1" customWidth="1"/>
    <col min="3594" max="3594" width="12.77734375" style="5"/>
    <col min="3595" max="3595" width="13.109375" style="5" customWidth="1"/>
    <col min="3596" max="3597" width="12.77734375" style="5"/>
    <col min="3598" max="3599" width="10.77734375" style="5" customWidth="1"/>
    <col min="3600" max="3840" width="12.77734375" style="5"/>
    <col min="3841" max="3841" width="16.33203125" style="5" customWidth="1"/>
    <col min="3842" max="3842" width="9.77734375" style="5" customWidth="1"/>
    <col min="3843" max="3843" width="1.44140625" style="5" customWidth="1"/>
    <col min="3844" max="3848" width="15.77734375" style="5" customWidth="1"/>
    <col min="3849" max="3849" width="1.88671875" style="5" bestFit="1" customWidth="1"/>
    <col min="3850" max="3850" width="12.77734375" style="5"/>
    <col min="3851" max="3851" width="13.109375" style="5" customWidth="1"/>
    <col min="3852" max="3853" width="12.77734375" style="5"/>
    <col min="3854" max="3855" width="10.77734375" style="5" customWidth="1"/>
    <col min="3856" max="4096" width="12.77734375" style="5"/>
    <col min="4097" max="4097" width="16.33203125" style="5" customWidth="1"/>
    <col min="4098" max="4098" width="9.77734375" style="5" customWidth="1"/>
    <col min="4099" max="4099" width="1.44140625" style="5" customWidth="1"/>
    <col min="4100" max="4104" width="15.77734375" style="5" customWidth="1"/>
    <col min="4105" max="4105" width="1.88671875" style="5" bestFit="1" customWidth="1"/>
    <col min="4106" max="4106" width="12.77734375" style="5"/>
    <col min="4107" max="4107" width="13.109375" style="5" customWidth="1"/>
    <col min="4108" max="4109" width="12.77734375" style="5"/>
    <col min="4110" max="4111" width="10.77734375" style="5" customWidth="1"/>
    <col min="4112" max="4352" width="12.77734375" style="5"/>
    <col min="4353" max="4353" width="16.33203125" style="5" customWidth="1"/>
    <col min="4354" max="4354" width="9.77734375" style="5" customWidth="1"/>
    <col min="4355" max="4355" width="1.44140625" style="5" customWidth="1"/>
    <col min="4356" max="4360" width="15.77734375" style="5" customWidth="1"/>
    <col min="4361" max="4361" width="1.88671875" style="5" bestFit="1" customWidth="1"/>
    <col min="4362" max="4362" width="12.77734375" style="5"/>
    <col min="4363" max="4363" width="13.109375" style="5" customWidth="1"/>
    <col min="4364" max="4365" width="12.77734375" style="5"/>
    <col min="4366" max="4367" width="10.77734375" style="5" customWidth="1"/>
    <col min="4368" max="4608" width="12.77734375" style="5"/>
    <col min="4609" max="4609" width="16.33203125" style="5" customWidth="1"/>
    <col min="4610" max="4610" width="9.77734375" style="5" customWidth="1"/>
    <col min="4611" max="4611" width="1.44140625" style="5" customWidth="1"/>
    <col min="4612" max="4616" width="15.77734375" style="5" customWidth="1"/>
    <col min="4617" max="4617" width="1.88671875" style="5" bestFit="1" customWidth="1"/>
    <col min="4618" max="4618" width="12.77734375" style="5"/>
    <col min="4619" max="4619" width="13.109375" style="5" customWidth="1"/>
    <col min="4620" max="4621" width="12.77734375" style="5"/>
    <col min="4622" max="4623" width="10.77734375" style="5" customWidth="1"/>
    <col min="4624" max="4864" width="12.77734375" style="5"/>
    <col min="4865" max="4865" width="16.33203125" style="5" customWidth="1"/>
    <col min="4866" max="4866" width="9.77734375" style="5" customWidth="1"/>
    <col min="4867" max="4867" width="1.44140625" style="5" customWidth="1"/>
    <col min="4868" max="4872" width="15.77734375" style="5" customWidth="1"/>
    <col min="4873" max="4873" width="1.88671875" style="5" bestFit="1" customWidth="1"/>
    <col min="4874" max="4874" width="12.77734375" style="5"/>
    <col min="4875" max="4875" width="13.109375" style="5" customWidth="1"/>
    <col min="4876" max="4877" width="12.77734375" style="5"/>
    <col min="4878" max="4879" width="10.77734375" style="5" customWidth="1"/>
    <col min="4880" max="5120" width="12.77734375" style="5"/>
    <col min="5121" max="5121" width="16.33203125" style="5" customWidth="1"/>
    <col min="5122" max="5122" width="9.77734375" style="5" customWidth="1"/>
    <col min="5123" max="5123" width="1.44140625" style="5" customWidth="1"/>
    <col min="5124" max="5128" width="15.77734375" style="5" customWidth="1"/>
    <col min="5129" max="5129" width="1.88671875" style="5" bestFit="1" customWidth="1"/>
    <col min="5130" max="5130" width="12.77734375" style="5"/>
    <col min="5131" max="5131" width="13.109375" style="5" customWidth="1"/>
    <col min="5132" max="5133" width="12.77734375" style="5"/>
    <col min="5134" max="5135" width="10.77734375" style="5" customWidth="1"/>
    <col min="5136" max="5376" width="12.77734375" style="5"/>
    <col min="5377" max="5377" width="16.33203125" style="5" customWidth="1"/>
    <col min="5378" max="5378" width="9.77734375" style="5" customWidth="1"/>
    <col min="5379" max="5379" width="1.44140625" style="5" customWidth="1"/>
    <col min="5380" max="5384" width="15.77734375" style="5" customWidth="1"/>
    <col min="5385" max="5385" width="1.88671875" style="5" bestFit="1" customWidth="1"/>
    <col min="5386" max="5386" width="12.77734375" style="5"/>
    <col min="5387" max="5387" width="13.109375" style="5" customWidth="1"/>
    <col min="5388" max="5389" width="12.77734375" style="5"/>
    <col min="5390" max="5391" width="10.77734375" style="5" customWidth="1"/>
    <col min="5392" max="5632" width="12.77734375" style="5"/>
    <col min="5633" max="5633" width="16.33203125" style="5" customWidth="1"/>
    <col min="5634" max="5634" width="9.77734375" style="5" customWidth="1"/>
    <col min="5635" max="5635" width="1.44140625" style="5" customWidth="1"/>
    <col min="5636" max="5640" width="15.77734375" style="5" customWidth="1"/>
    <col min="5641" max="5641" width="1.88671875" style="5" bestFit="1" customWidth="1"/>
    <col min="5642" max="5642" width="12.77734375" style="5"/>
    <col min="5643" max="5643" width="13.109375" style="5" customWidth="1"/>
    <col min="5644" max="5645" width="12.77734375" style="5"/>
    <col min="5646" max="5647" width="10.77734375" style="5" customWidth="1"/>
    <col min="5648" max="5888" width="12.77734375" style="5"/>
    <col min="5889" max="5889" width="16.33203125" style="5" customWidth="1"/>
    <col min="5890" max="5890" width="9.77734375" style="5" customWidth="1"/>
    <col min="5891" max="5891" width="1.44140625" style="5" customWidth="1"/>
    <col min="5892" max="5896" width="15.77734375" style="5" customWidth="1"/>
    <col min="5897" max="5897" width="1.88671875" style="5" bestFit="1" customWidth="1"/>
    <col min="5898" max="5898" width="12.77734375" style="5"/>
    <col min="5899" max="5899" width="13.109375" style="5" customWidth="1"/>
    <col min="5900" max="5901" width="12.77734375" style="5"/>
    <col min="5902" max="5903" width="10.77734375" style="5" customWidth="1"/>
    <col min="5904" max="6144" width="12.77734375" style="5"/>
    <col min="6145" max="6145" width="16.33203125" style="5" customWidth="1"/>
    <col min="6146" max="6146" width="9.77734375" style="5" customWidth="1"/>
    <col min="6147" max="6147" width="1.44140625" style="5" customWidth="1"/>
    <col min="6148" max="6152" width="15.77734375" style="5" customWidth="1"/>
    <col min="6153" max="6153" width="1.88671875" style="5" bestFit="1" customWidth="1"/>
    <col min="6154" max="6154" width="12.77734375" style="5"/>
    <col min="6155" max="6155" width="13.109375" style="5" customWidth="1"/>
    <col min="6156" max="6157" width="12.77734375" style="5"/>
    <col min="6158" max="6159" width="10.77734375" style="5" customWidth="1"/>
    <col min="6160" max="6400" width="12.77734375" style="5"/>
    <col min="6401" max="6401" width="16.33203125" style="5" customWidth="1"/>
    <col min="6402" max="6402" width="9.77734375" style="5" customWidth="1"/>
    <col min="6403" max="6403" width="1.44140625" style="5" customWidth="1"/>
    <col min="6404" max="6408" width="15.77734375" style="5" customWidth="1"/>
    <col min="6409" max="6409" width="1.88671875" style="5" bestFit="1" customWidth="1"/>
    <col min="6410" max="6410" width="12.77734375" style="5"/>
    <col min="6411" max="6411" width="13.109375" style="5" customWidth="1"/>
    <col min="6412" max="6413" width="12.77734375" style="5"/>
    <col min="6414" max="6415" width="10.77734375" style="5" customWidth="1"/>
    <col min="6416" max="6656" width="12.77734375" style="5"/>
    <col min="6657" max="6657" width="16.33203125" style="5" customWidth="1"/>
    <col min="6658" max="6658" width="9.77734375" style="5" customWidth="1"/>
    <col min="6659" max="6659" width="1.44140625" style="5" customWidth="1"/>
    <col min="6660" max="6664" width="15.77734375" style="5" customWidth="1"/>
    <col min="6665" max="6665" width="1.88671875" style="5" bestFit="1" customWidth="1"/>
    <col min="6666" max="6666" width="12.77734375" style="5"/>
    <col min="6667" max="6667" width="13.109375" style="5" customWidth="1"/>
    <col min="6668" max="6669" width="12.77734375" style="5"/>
    <col min="6670" max="6671" width="10.77734375" style="5" customWidth="1"/>
    <col min="6672" max="6912" width="12.77734375" style="5"/>
    <col min="6913" max="6913" width="16.33203125" style="5" customWidth="1"/>
    <col min="6914" max="6914" width="9.77734375" style="5" customWidth="1"/>
    <col min="6915" max="6915" width="1.44140625" style="5" customWidth="1"/>
    <col min="6916" max="6920" width="15.77734375" style="5" customWidth="1"/>
    <col min="6921" max="6921" width="1.88671875" style="5" bestFit="1" customWidth="1"/>
    <col min="6922" max="6922" width="12.77734375" style="5"/>
    <col min="6923" max="6923" width="13.109375" style="5" customWidth="1"/>
    <col min="6924" max="6925" width="12.77734375" style="5"/>
    <col min="6926" max="6927" width="10.77734375" style="5" customWidth="1"/>
    <col min="6928" max="7168" width="12.77734375" style="5"/>
    <col min="7169" max="7169" width="16.33203125" style="5" customWidth="1"/>
    <col min="7170" max="7170" width="9.77734375" style="5" customWidth="1"/>
    <col min="7171" max="7171" width="1.44140625" style="5" customWidth="1"/>
    <col min="7172" max="7176" width="15.77734375" style="5" customWidth="1"/>
    <col min="7177" max="7177" width="1.88671875" style="5" bestFit="1" customWidth="1"/>
    <col min="7178" max="7178" width="12.77734375" style="5"/>
    <col min="7179" max="7179" width="13.109375" style="5" customWidth="1"/>
    <col min="7180" max="7181" width="12.77734375" style="5"/>
    <col min="7182" max="7183" width="10.77734375" style="5" customWidth="1"/>
    <col min="7184" max="7424" width="12.77734375" style="5"/>
    <col min="7425" max="7425" width="16.33203125" style="5" customWidth="1"/>
    <col min="7426" max="7426" width="9.77734375" style="5" customWidth="1"/>
    <col min="7427" max="7427" width="1.44140625" style="5" customWidth="1"/>
    <col min="7428" max="7432" width="15.77734375" style="5" customWidth="1"/>
    <col min="7433" max="7433" width="1.88671875" style="5" bestFit="1" customWidth="1"/>
    <col min="7434" max="7434" width="12.77734375" style="5"/>
    <col min="7435" max="7435" width="13.109375" style="5" customWidth="1"/>
    <col min="7436" max="7437" width="12.77734375" style="5"/>
    <col min="7438" max="7439" width="10.77734375" style="5" customWidth="1"/>
    <col min="7440" max="7680" width="12.77734375" style="5"/>
    <col min="7681" max="7681" width="16.33203125" style="5" customWidth="1"/>
    <col min="7682" max="7682" width="9.77734375" style="5" customWidth="1"/>
    <col min="7683" max="7683" width="1.44140625" style="5" customWidth="1"/>
    <col min="7684" max="7688" width="15.77734375" style="5" customWidth="1"/>
    <col min="7689" max="7689" width="1.88671875" style="5" bestFit="1" customWidth="1"/>
    <col min="7690" max="7690" width="12.77734375" style="5"/>
    <col min="7691" max="7691" width="13.109375" style="5" customWidth="1"/>
    <col min="7692" max="7693" width="12.77734375" style="5"/>
    <col min="7694" max="7695" width="10.77734375" style="5" customWidth="1"/>
    <col min="7696" max="7936" width="12.77734375" style="5"/>
    <col min="7937" max="7937" width="16.33203125" style="5" customWidth="1"/>
    <col min="7938" max="7938" width="9.77734375" style="5" customWidth="1"/>
    <col min="7939" max="7939" width="1.44140625" style="5" customWidth="1"/>
    <col min="7940" max="7944" width="15.77734375" style="5" customWidth="1"/>
    <col min="7945" max="7945" width="1.88671875" style="5" bestFit="1" customWidth="1"/>
    <col min="7946" max="7946" width="12.77734375" style="5"/>
    <col min="7947" max="7947" width="13.109375" style="5" customWidth="1"/>
    <col min="7948" max="7949" width="12.77734375" style="5"/>
    <col min="7950" max="7951" width="10.77734375" style="5" customWidth="1"/>
    <col min="7952" max="8192" width="12.77734375" style="5"/>
    <col min="8193" max="8193" width="16.33203125" style="5" customWidth="1"/>
    <col min="8194" max="8194" width="9.77734375" style="5" customWidth="1"/>
    <col min="8195" max="8195" width="1.44140625" style="5" customWidth="1"/>
    <col min="8196" max="8200" width="15.77734375" style="5" customWidth="1"/>
    <col min="8201" max="8201" width="1.88671875" style="5" bestFit="1" customWidth="1"/>
    <col min="8202" max="8202" width="12.77734375" style="5"/>
    <col min="8203" max="8203" width="13.109375" style="5" customWidth="1"/>
    <col min="8204" max="8205" width="12.77734375" style="5"/>
    <col min="8206" max="8207" width="10.77734375" style="5" customWidth="1"/>
    <col min="8208" max="8448" width="12.77734375" style="5"/>
    <col min="8449" max="8449" width="16.33203125" style="5" customWidth="1"/>
    <col min="8450" max="8450" width="9.77734375" style="5" customWidth="1"/>
    <col min="8451" max="8451" width="1.44140625" style="5" customWidth="1"/>
    <col min="8452" max="8456" width="15.77734375" style="5" customWidth="1"/>
    <col min="8457" max="8457" width="1.88671875" style="5" bestFit="1" customWidth="1"/>
    <col min="8458" max="8458" width="12.77734375" style="5"/>
    <col min="8459" max="8459" width="13.109375" style="5" customWidth="1"/>
    <col min="8460" max="8461" width="12.77734375" style="5"/>
    <col min="8462" max="8463" width="10.77734375" style="5" customWidth="1"/>
    <col min="8464" max="8704" width="12.77734375" style="5"/>
    <col min="8705" max="8705" width="16.33203125" style="5" customWidth="1"/>
    <col min="8706" max="8706" width="9.77734375" style="5" customWidth="1"/>
    <col min="8707" max="8707" width="1.44140625" style="5" customWidth="1"/>
    <col min="8708" max="8712" width="15.77734375" style="5" customWidth="1"/>
    <col min="8713" max="8713" width="1.88671875" style="5" bestFit="1" customWidth="1"/>
    <col min="8714" max="8714" width="12.77734375" style="5"/>
    <col min="8715" max="8715" width="13.109375" style="5" customWidth="1"/>
    <col min="8716" max="8717" width="12.77734375" style="5"/>
    <col min="8718" max="8719" width="10.77734375" style="5" customWidth="1"/>
    <col min="8720" max="8960" width="12.77734375" style="5"/>
    <col min="8961" max="8961" width="16.33203125" style="5" customWidth="1"/>
    <col min="8962" max="8962" width="9.77734375" style="5" customWidth="1"/>
    <col min="8963" max="8963" width="1.44140625" style="5" customWidth="1"/>
    <col min="8964" max="8968" width="15.77734375" style="5" customWidth="1"/>
    <col min="8969" max="8969" width="1.88671875" style="5" bestFit="1" customWidth="1"/>
    <col min="8970" max="8970" width="12.77734375" style="5"/>
    <col min="8971" max="8971" width="13.109375" style="5" customWidth="1"/>
    <col min="8972" max="8973" width="12.77734375" style="5"/>
    <col min="8974" max="8975" width="10.77734375" style="5" customWidth="1"/>
    <col min="8976" max="9216" width="12.77734375" style="5"/>
    <col min="9217" max="9217" width="16.33203125" style="5" customWidth="1"/>
    <col min="9218" max="9218" width="9.77734375" style="5" customWidth="1"/>
    <col min="9219" max="9219" width="1.44140625" style="5" customWidth="1"/>
    <col min="9220" max="9224" width="15.77734375" style="5" customWidth="1"/>
    <col min="9225" max="9225" width="1.88671875" style="5" bestFit="1" customWidth="1"/>
    <col min="9226" max="9226" width="12.77734375" style="5"/>
    <col min="9227" max="9227" width="13.109375" style="5" customWidth="1"/>
    <col min="9228" max="9229" width="12.77734375" style="5"/>
    <col min="9230" max="9231" width="10.77734375" style="5" customWidth="1"/>
    <col min="9232" max="9472" width="12.77734375" style="5"/>
    <col min="9473" max="9473" width="16.33203125" style="5" customWidth="1"/>
    <col min="9474" max="9474" width="9.77734375" style="5" customWidth="1"/>
    <col min="9475" max="9475" width="1.44140625" style="5" customWidth="1"/>
    <col min="9476" max="9480" width="15.77734375" style="5" customWidth="1"/>
    <col min="9481" max="9481" width="1.88671875" style="5" bestFit="1" customWidth="1"/>
    <col min="9482" max="9482" width="12.77734375" style="5"/>
    <col min="9483" max="9483" width="13.109375" style="5" customWidth="1"/>
    <col min="9484" max="9485" width="12.77734375" style="5"/>
    <col min="9486" max="9487" width="10.77734375" style="5" customWidth="1"/>
    <col min="9488" max="9728" width="12.77734375" style="5"/>
    <col min="9729" max="9729" width="16.33203125" style="5" customWidth="1"/>
    <col min="9730" max="9730" width="9.77734375" style="5" customWidth="1"/>
    <col min="9731" max="9731" width="1.44140625" style="5" customWidth="1"/>
    <col min="9732" max="9736" width="15.77734375" style="5" customWidth="1"/>
    <col min="9737" max="9737" width="1.88671875" style="5" bestFit="1" customWidth="1"/>
    <col min="9738" max="9738" width="12.77734375" style="5"/>
    <col min="9739" max="9739" width="13.109375" style="5" customWidth="1"/>
    <col min="9740" max="9741" width="12.77734375" style="5"/>
    <col min="9742" max="9743" width="10.77734375" style="5" customWidth="1"/>
    <col min="9744" max="9984" width="12.77734375" style="5"/>
    <col min="9985" max="9985" width="16.33203125" style="5" customWidth="1"/>
    <col min="9986" max="9986" width="9.77734375" style="5" customWidth="1"/>
    <col min="9987" max="9987" width="1.44140625" style="5" customWidth="1"/>
    <col min="9988" max="9992" width="15.77734375" style="5" customWidth="1"/>
    <col min="9993" max="9993" width="1.88671875" style="5" bestFit="1" customWidth="1"/>
    <col min="9994" max="9994" width="12.77734375" style="5"/>
    <col min="9995" max="9995" width="13.109375" style="5" customWidth="1"/>
    <col min="9996" max="9997" width="12.77734375" style="5"/>
    <col min="9998" max="9999" width="10.77734375" style="5" customWidth="1"/>
    <col min="10000" max="10240" width="12.77734375" style="5"/>
    <col min="10241" max="10241" width="16.33203125" style="5" customWidth="1"/>
    <col min="10242" max="10242" width="9.77734375" style="5" customWidth="1"/>
    <col min="10243" max="10243" width="1.44140625" style="5" customWidth="1"/>
    <col min="10244" max="10248" width="15.77734375" style="5" customWidth="1"/>
    <col min="10249" max="10249" width="1.88671875" style="5" bestFit="1" customWidth="1"/>
    <col min="10250" max="10250" width="12.77734375" style="5"/>
    <col min="10251" max="10251" width="13.109375" style="5" customWidth="1"/>
    <col min="10252" max="10253" width="12.77734375" style="5"/>
    <col min="10254" max="10255" width="10.77734375" style="5" customWidth="1"/>
    <col min="10256" max="10496" width="12.77734375" style="5"/>
    <col min="10497" max="10497" width="16.33203125" style="5" customWidth="1"/>
    <col min="10498" max="10498" width="9.77734375" style="5" customWidth="1"/>
    <col min="10499" max="10499" width="1.44140625" style="5" customWidth="1"/>
    <col min="10500" max="10504" width="15.77734375" style="5" customWidth="1"/>
    <col min="10505" max="10505" width="1.88671875" style="5" bestFit="1" customWidth="1"/>
    <col min="10506" max="10506" width="12.77734375" style="5"/>
    <col min="10507" max="10507" width="13.109375" style="5" customWidth="1"/>
    <col min="10508" max="10509" width="12.77734375" style="5"/>
    <col min="10510" max="10511" width="10.77734375" style="5" customWidth="1"/>
    <col min="10512" max="10752" width="12.77734375" style="5"/>
    <col min="10753" max="10753" width="16.33203125" style="5" customWidth="1"/>
    <col min="10754" max="10754" width="9.77734375" style="5" customWidth="1"/>
    <col min="10755" max="10755" width="1.44140625" style="5" customWidth="1"/>
    <col min="10756" max="10760" width="15.77734375" style="5" customWidth="1"/>
    <col min="10761" max="10761" width="1.88671875" style="5" bestFit="1" customWidth="1"/>
    <col min="10762" max="10762" width="12.77734375" style="5"/>
    <col min="10763" max="10763" width="13.109375" style="5" customWidth="1"/>
    <col min="10764" max="10765" width="12.77734375" style="5"/>
    <col min="10766" max="10767" width="10.77734375" style="5" customWidth="1"/>
    <col min="10768" max="11008" width="12.77734375" style="5"/>
    <col min="11009" max="11009" width="16.33203125" style="5" customWidth="1"/>
    <col min="11010" max="11010" width="9.77734375" style="5" customWidth="1"/>
    <col min="11011" max="11011" width="1.44140625" style="5" customWidth="1"/>
    <col min="11012" max="11016" width="15.77734375" style="5" customWidth="1"/>
    <col min="11017" max="11017" width="1.88671875" style="5" bestFit="1" customWidth="1"/>
    <col min="11018" max="11018" width="12.77734375" style="5"/>
    <col min="11019" max="11019" width="13.109375" style="5" customWidth="1"/>
    <col min="11020" max="11021" width="12.77734375" style="5"/>
    <col min="11022" max="11023" width="10.77734375" style="5" customWidth="1"/>
    <col min="11024" max="11264" width="12.77734375" style="5"/>
    <col min="11265" max="11265" width="16.33203125" style="5" customWidth="1"/>
    <col min="11266" max="11266" width="9.77734375" style="5" customWidth="1"/>
    <col min="11267" max="11267" width="1.44140625" style="5" customWidth="1"/>
    <col min="11268" max="11272" width="15.77734375" style="5" customWidth="1"/>
    <col min="11273" max="11273" width="1.88671875" style="5" bestFit="1" customWidth="1"/>
    <col min="11274" max="11274" width="12.77734375" style="5"/>
    <col min="11275" max="11275" width="13.109375" style="5" customWidth="1"/>
    <col min="11276" max="11277" width="12.77734375" style="5"/>
    <col min="11278" max="11279" width="10.77734375" style="5" customWidth="1"/>
    <col min="11280" max="11520" width="12.77734375" style="5"/>
    <col min="11521" max="11521" width="16.33203125" style="5" customWidth="1"/>
    <col min="11522" max="11522" width="9.77734375" style="5" customWidth="1"/>
    <col min="11523" max="11523" width="1.44140625" style="5" customWidth="1"/>
    <col min="11524" max="11528" width="15.77734375" style="5" customWidth="1"/>
    <col min="11529" max="11529" width="1.88671875" style="5" bestFit="1" customWidth="1"/>
    <col min="11530" max="11530" width="12.77734375" style="5"/>
    <col min="11531" max="11531" width="13.109375" style="5" customWidth="1"/>
    <col min="11532" max="11533" width="12.77734375" style="5"/>
    <col min="11534" max="11535" width="10.77734375" style="5" customWidth="1"/>
    <col min="11536" max="11776" width="12.77734375" style="5"/>
    <col min="11777" max="11777" width="16.33203125" style="5" customWidth="1"/>
    <col min="11778" max="11778" width="9.77734375" style="5" customWidth="1"/>
    <col min="11779" max="11779" width="1.44140625" style="5" customWidth="1"/>
    <col min="11780" max="11784" width="15.77734375" style="5" customWidth="1"/>
    <col min="11785" max="11785" width="1.88671875" style="5" bestFit="1" customWidth="1"/>
    <col min="11786" max="11786" width="12.77734375" style="5"/>
    <col min="11787" max="11787" width="13.109375" style="5" customWidth="1"/>
    <col min="11788" max="11789" width="12.77734375" style="5"/>
    <col min="11790" max="11791" width="10.77734375" style="5" customWidth="1"/>
    <col min="11792" max="12032" width="12.77734375" style="5"/>
    <col min="12033" max="12033" width="16.33203125" style="5" customWidth="1"/>
    <col min="12034" max="12034" width="9.77734375" style="5" customWidth="1"/>
    <col min="12035" max="12035" width="1.44140625" style="5" customWidth="1"/>
    <col min="12036" max="12040" width="15.77734375" style="5" customWidth="1"/>
    <col min="12041" max="12041" width="1.88671875" style="5" bestFit="1" customWidth="1"/>
    <col min="12042" max="12042" width="12.77734375" style="5"/>
    <col min="12043" max="12043" width="13.109375" style="5" customWidth="1"/>
    <col min="12044" max="12045" width="12.77734375" style="5"/>
    <col min="12046" max="12047" width="10.77734375" style="5" customWidth="1"/>
    <col min="12048" max="12288" width="12.77734375" style="5"/>
    <col min="12289" max="12289" width="16.33203125" style="5" customWidth="1"/>
    <col min="12290" max="12290" width="9.77734375" style="5" customWidth="1"/>
    <col min="12291" max="12291" width="1.44140625" style="5" customWidth="1"/>
    <col min="12292" max="12296" width="15.77734375" style="5" customWidth="1"/>
    <col min="12297" max="12297" width="1.88671875" style="5" bestFit="1" customWidth="1"/>
    <col min="12298" max="12298" width="12.77734375" style="5"/>
    <col min="12299" max="12299" width="13.109375" style="5" customWidth="1"/>
    <col min="12300" max="12301" width="12.77734375" style="5"/>
    <col min="12302" max="12303" width="10.77734375" style="5" customWidth="1"/>
    <col min="12304" max="12544" width="12.77734375" style="5"/>
    <col min="12545" max="12545" width="16.33203125" style="5" customWidth="1"/>
    <col min="12546" max="12546" width="9.77734375" style="5" customWidth="1"/>
    <col min="12547" max="12547" width="1.44140625" style="5" customWidth="1"/>
    <col min="12548" max="12552" width="15.77734375" style="5" customWidth="1"/>
    <col min="12553" max="12553" width="1.88671875" style="5" bestFit="1" customWidth="1"/>
    <col min="12554" max="12554" width="12.77734375" style="5"/>
    <col min="12555" max="12555" width="13.109375" style="5" customWidth="1"/>
    <col min="12556" max="12557" width="12.77734375" style="5"/>
    <col min="12558" max="12559" width="10.77734375" style="5" customWidth="1"/>
    <col min="12560" max="12800" width="12.77734375" style="5"/>
    <col min="12801" max="12801" width="16.33203125" style="5" customWidth="1"/>
    <col min="12802" max="12802" width="9.77734375" style="5" customWidth="1"/>
    <col min="12803" max="12803" width="1.44140625" style="5" customWidth="1"/>
    <col min="12804" max="12808" width="15.77734375" style="5" customWidth="1"/>
    <col min="12809" max="12809" width="1.88671875" style="5" bestFit="1" customWidth="1"/>
    <col min="12810" max="12810" width="12.77734375" style="5"/>
    <col min="12811" max="12811" width="13.109375" style="5" customWidth="1"/>
    <col min="12812" max="12813" width="12.77734375" style="5"/>
    <col min="12814" max="12815" width="10.77734375" style="5" customWidth="1"/>
    <col min="12816" max="13056" width="12.77734375" style="5"/>
    <col min="13057" max="13057" width="16.33203125" style="5" customWidth="1"/>
    <col min="13058" max="13058" width="9.77734375" style="5" customWidth="1"/>
    <col min="13059" max="13059" width="1.44140625" style="5" customWidth="1"/>
    <col min="13060" max="13064" width="15.77734375" style="5" customWidth="1"/>
    <col min="13065" max="13065" width="1.88671875" style="5" bestFit="1" customWidth="1"/>
    <col min="13066" max="13066" width="12.77734375" style="5"/>
    <col min="13067" max="13067" width="13.109375" style="5" customWidth="1"/>
    <col min="13068" max="13069" width="12.77734375" style="5"/>
    <col min="13070" max="13071" width="10.77734375" style="5" customWidth="1"/>
    <col min="13072" max="13312" width="12.77734375" style="5"/>
    <col min="13313" max="13313" width="16.33203125" style="5" customWidth="1"/>
    <col min="13314" max="13314" width="9.77734375" style="5" customWidth="1"/>
    <col min="13315" max="13315" width="1.44140625" style="5" customWidth="1"/>
    <col min="13316" max="13320" width="15.77734375" style="5" customWidth="1"/>
    <col min="13321" max="13321" width="1.88671875" style="5" bestFit="1" customWidth="1"/>
    <col min="13322" max="13322" width="12.77734375" style="5"/>
    <col min="13323" max="13323" width="13.109375" style="5" customWidth="1"/>
    <col min="13324" max="13325" width="12.77734375" style="5"/>
    <col min="13326" max="13327" width="10.77734375" style="5" customWidth="1"/>
    <col min="13328" max="13568" width="12.77734375" style="5"/>
    <col min="13569" max="13569" width="16.33203125" style="5" customWidth="1"/>
    <col min="13570" max="13570" width="9.77734375" style="5" customWidth="1"/>
    <col min="13571" max="13571" width="1.44140625" style="5" customWidth="1"/>
    <col min="13572" max="13576" width="15.77734375" style="5" customWidth="1"/>
    <col min="13577" max="13577" width="1.88671875" style="5" bestFit="1" customWidth="1"/>
    <col min="13578" max="13578" width="12.77734375" style="5"/>
    <col min="13579" max="13579" width="13.109375" style="5" customWidth="1"/>
    <col min="13580" max="13581" width="12.77734375" style="5"/>
    <col min="13582" max="13583" width="10.77734375" style="5" customWidth="1"/>
    <col min="13584" max="13824" width="12.77734375" style="5"/>
    <col min="13825" max="13825" width="16.33203125" style="5" customWidth="1"/>
    <col min="13826" max="13826" width="9.77734375" style="5" customWidth="1"/>
    <col min="13827" max="13827" width="1.44140625" style="5" customWidth="1"/>
    <col min="13828" max="13832" width="15.77734375" style="5" customWidth="1"/>
    <col min="13833" max="13833" width="1.88671875" style="5" bestFit="1" customWidth="1"/>
    <col min="13834" max="13834" width="12.77734375" style="5"/>
    <col min="13835" max="13835" width="13.109375" style="5" customWidth="1"/>
    <col min="13836" max="13837" width="12.77734375" style="5"/>
    <col min="13838" max="13839" width="10.77734375" style="5" customWidth="1"/>
    <col min="13840" max="14080" width="12.77734375" style="5"/>
    <col min="14081" max="14081" width="16.33203125" style="5" customWidth="1"/>
    <col min="14082" max="14082" width="9.77734375" style="5" customWidth="1"/>
    <col min="14083" max="14083" width="1.44140625" style="5" customWidth="1"/>
    <col min="14084" max="14088" width="15.77734375" style="5" customWidth="1"/>
    <col min="14089" max="14089" width="1.88671875" style="5" bestFit="1" customWidth="1"/>
    <col min="14090" max="14090" width="12.77734375" style="5"/>
    <col min="14091" max="14091" width="13.109375" style="5" customWidth="1"/>
    <col min="14092" max="14093" width="12.77734375" style="5"/>
    <col min="14094" max="14095" width="10.77734375" style="5" customWidth="1"/>
    <col min="14096" max="14336" width="12.77734375" style="5"/>
    <col min="14337" max="14337" width="16.33203125" style="5" customWidth="1"/>
    <col min="14338" max="14338" width="9.77734375" style="5" customWidth="1"/>
    <col min="14339" max="14339" width="1.44140625" style="5" customWidth="1"/>
    <col min="14340" max="14344" width="15.77734375" style="5" customWidth="1"/>
    <col min="14345" max="14345" width="1.88671875" style="5" bestFit="1" customWidth="1"/>
    <col min="14346" max="14346" width="12.77734375" style="5"/>
    <col min="14347" max="14347" width="13.109375" style="5" customWidth="1"/>
    <col min="14348" max="14349" width="12.77734375" style="5"/>
    <col min="14350" max="14351" width="10.77734375" style="5" customWidth="1"/>
    <col min="14352" max="14592" width="12.77734375" style="5"/>
    <col min="14593" max="14593" width="16.33203125" style="5" customWidth="1"/>
    <col min="14594" max="14594" width="9.77734375" style="5" customWidth="1"/>
    <col min="14595" max="14595" width="1.44140625" style="5" customWidth="1"/>
    <col min="14596" max="14600" width="15.77734375" style="5" customWidth="1"/>
    <col min="14601" max="14601" width="1.88671875" style="5" bestFit="1" customWidth="1"/>
    <col min="14602" max="14602" width="12.77734375" style="5"/>
    <col min="14603" max="14603" width="13.109375" style="5" customWidth="1"/>
    <col min="14604" max="14605" width="12.77734375" style="5"/>
    <col min="14606" max="14607" width="10.77734375" style="5" customWidth="1"/>
    <col min="14608" max="14848" width="12.77734375" style="5"/>
    <col min="14849" max="14849" width="16.33203125" style="5" customWidth="1"/>
    <col min="14850" max="14850" width="9.77734375" style="5" customWidth="1"/>
    <col min="14851" max="14851" width="1.44140625" style="5" customWidth="1"/>
    <col min="14852" max="14856" width="15.77734375" style="5" customWidth="1"/>
    <col min="14857" max="14857" width="1.88671875" style="5" bestFit="1" customWidth="1"/>
    <col min="14858" max="14858" width="12.77734375" style="5"/>
    <col min="14859" max="14859" width="13.109375" style="5" customWidth="1"/>
    <col min="14860" max="14861" width="12.77734375" style="5"/>
    <col min="14862" max="14863" width="10.77734375" style="5" customWidth="1"/>
    <col min="14864" max="15104" width="12.77734375" style="5"/>
    <col min="15105" max="15105" width="16.33203125" style="5" customWidth="1"/>
    <col min="15106" max="15106" width="9.77734375" style="5" customWidth="1"/>
    <col min="15107" max="15107" width="1.44140625" style="5" customWidth="1"/>
    <col min="15108" max="15112" width="15.77734375" style="5" customWidth="1"/>
    <col min="15113" max="15113" width="1.88671875" style="5" bestFit="1" customWidth="1"/>
    <col min="15114" max="15114" width="12.77734375" style="5"/>
    <col min="15115" max="15115" width="13.109375" style="5" customWidth="1"/>
    <col min="15116" max="15117" width="12.77734375" style="5"/>
    <col min="15118" max="15119" width="10.77734375" style="5" customWidth="1"/>
    <col min="15120" max="15360" width="12.77734375" style="5"/>
    <col min="15361" max="15361" width="16.33203125" style="5" customWidth="1"/>
    <col min="15362" max="15362" width="9.77734375" style="5" customWidth="1"/>
    <col min="15363" max="15363" width="1.44140625" style="5" customWidth="1"/>
    <col min="15364" max="15368" width="15.77734375" style="5" customWidth="1"/>
    <col min="15369" max="15369" width="1.88671875" style="5" bestFit="1" customWidth="1"/>
    <col min="15370" max="15370" width="12.77734375" style="5"/>
    <col min="15371" max="15371" width="13.109375" style="5" customWidth="1"/>
    <col min="15372" max="15373" width="12.77734375" style="5"/>
    <col min="15374" max="15375" width="10.77734375" style="5" customWidth="1"/>
    <col min="15376" max="15616" width="12.77734375" style="5"/>
    <col min="15617" max="15617" width="16.33203125" style="5" customWidth="1"/>
    <col min="15618" max="15618" width="9.77734375" style="5" customWidth="1"/>
    <col min="15619" max="15619" width="1.44140625" style="5" customWidth="1"/>
    <col min="15620" max="15624" width="15.77734375" style="5" customWidth="1"/>
    <col min="15625" max="15625" width="1.88671875" style="5" bestFit="1" customWidth="1"/>
    <col min="15626" max="15626" width="12.77734375" style="5"/>
    <col min="15627" max="15627" width="13.109375" style="5" customWidth="1"/>
    <col min="15628" max="15629" width="12.77734375" style="5"/>
    <col min="15630" max="15631" width="10.77734375" style="5" customWidth="1"/>
    <col min="15632" max="15872" width="12.77734375" style="5"/>
    <col min="15873" max="15873" width="16.33203125" style="5" customWidth="1"/>
    <col min="15874" max="15874" width="9.77734375" style="5" customWidth="1"/>
    <col min="15875" max="15875" width="1.44140625" style="5" customWidth="1"/>
    <col min="15876" max="15880" width="15.77734375" style="5" customWidth="1"/>
    <col min="15881" max="15881" width="1.88671875" style="5" bestFit="1" customWidth="1"/>
    <col min="15882" max="15882" width="12.77734375" style="5"/>
    <col min="15883" max="15883" width="13.109375" style="5" customWidth="1"/>
    <col min="15884" max="15885" width="12.77734375" style="5"/>
    <col min="15886" max="15887" width="10.77734375" style="5" customWidth="1"/>
    <col min="15888" max="16128" width="12.77734375" style="5"/>
    <col min="16129" max="16129" width="16.33203125" style="5" customWidth="1"/>
    <col min="16130" max="16130" width="9.77734375" style="5" customWidth="1"/>
    <col min="16131" max="16131" width="1.44140625" style="5" customWidth="1"/>
    <col min="16132" max="16136" width="15.77734375" style="5" customWidth="1"/>
    <col min="16137" max="16137" width="1.88671875" style="5" bestFit="1" customWidth="1"/>
    <col min="16138" max="16138" width="12.77734375" style="5"/>
    <col min="16139" max="16139" width="13.109375" style="5" customWidth="1"/>
    <col min="16140" max="16141" width="12.77734375" style="5"/>
    <col min="16142" max="16143" width="10.77734375" style="5" customWidth="1"/>
    <col min="16144" max="16384" width="12.77734375" style="5"/>
  </cols>
  <sheetData>
    <row r="1" spans="1:11" ht="18" customHeight="1">
      <c r="A1" s="275" t="s">
        <v>409</v>
      </c>
      <c r="B1" s="276"/>
      <c r="C1" s="276"/>
      <c r="D1" s="277"/>
      <c r="E1" s="277"/>
      <c r="F1" s="277"/>
      <c r="G1" s="277"/>
      <c r="H1" s="277"/>
    </row>
    <row r="2" spans="1:11" ht="22.5" customHeight="1">
      <c r="A2" s="138" t="s">
        <v>206</v>
      </c>
      <c r="B2" s="8"/>
      <c r="C2" s="8"/>
      <c r="D2" s="277"/>
      <c r="E2" s="277"/>
      <c r="F2" s="277"/>
      <c r="G2" s="277"/>
      <c r="H2" s="277"/>
    </row>
    <row r="3" spans="1:11" ht="22.5" customHeight="1">
      <c r="A3" s="138" t="s">
        <v>221</v>
      </c>
      <c r="B3" s="8"/>
      <c r="C3" s="8"/>
      <c r="D3" s="277"/>
      <c r="E3" s="277"/>
      <c r="F3" s="277"/>
      <c r="G3" s="277"/>
      <c r="H3" s="277"/>
    </row>
    <row r="4" spans="1:11" ht="22.5" customHeight="1">
      <c r="A4" s="138" t="s">
        <v>99</v>
      </c>
      <c r="B4" s="8"/>
      <c r="C4" s="8"/>
      <c r="D4" s="277"/>
      <c r="E4" s="277"/>
      <c r="F4" s="277"/>
      <c r="G4" s="277"/>
      <c r="H4" s="277"/>
    </row>
    <row r="5" spans="1:11" ht="18" customHeight="1"/>
    <row r="6" spans="1:11" ht="6" hidden="1" customHeight="1">
      <c r="A6" s="279"/>
      <c r="B6" s="279"/>
      <c r="C6" s="279"/>
      <c r="D6" s="280"/>
      <c r="E6" s="281"/>
      <c r="F6" s="280"/>
      <c r="G6" s="282"/>
      <c r="H6" s="281"/>
    </row>
    <row r="7" spans="1:11" ht="20.100000000000001" customHeight="1">
      <c r="A7" s="606" t="s">
        <v>73</v>
      </c>
      <c r="B7" s="606"/>
      <c r="C7" s="283"/>
      <c r="D7" s="597" t="s">
        <v>222</v>
      </c>
      <c r="E7" s="597" t="s">
        <v>223</v>
      </c>
      <c r="F7" s="597" t="s">
        <v>224</v>
      </c>
      <c r="G7" s="597" t="s">
        <v>472</v>
      </c>
      <c r="H7" s="600" t="s">
        <v>164</v>
      </c>
    </row>
    <row r="8" spans="1:11" ht="20.100000000000001" customHeight="1">
      <c r="A8" s="607"/>
      <c r="B8" s="607"/>
      <c r="C8" s="284"/>
      <c r="D8" s="598"/>
      <c r="E8" s="598"/>
      <c r="F8" s="598"/>
      <c r="G8" s="598"/>
      <c r="H8" s="601"/>
    </row>
    <row r="9" spans="1:11" ht="20.100000000000001" customHeight="1">
      <c r="A9" s="607"/>
      <c r="B9" s="607"/>
      <c r="C9" s="29"/>
      <c r="D9" s="598"/>
      <c r="E9" s="598"/>
      <c r="F9" s="598"/>
      <c r="G9" s="598"/>
      <c r="H9" s="601"/>
    </row>
    <row r="10" spans="1:11" ht="20.100000000000001" customHeight="1">
      <c r="A10" s="608"/>
      <c r="B10" s="608"/>
      <c r="C10" s="30"/>
      <c r="D10" s="599"/>
      <c r="E10" s="599"/>
      <c r="F10" s="599"/>
      <c r="G10" s="599"/>
      <c r="H10" s="602"/>
    </row>
    <row r="11" spans="1:11" ht="6" hidden="1" customHeight="1">
      <c r="A11" s="285"/>
      <c r="B11" s="285"/>
      <c r="C11" s="285"/>
      <c r="D11" s="286"/>
      <c r="E11" s="287"/>
      <c r="F11" s="286"/>
      <c r="G11" s="288"/>
      <c r="H11" s="287"/>
    </row>
    <row r="12" spans="1:11" ht="15.6" customHeight="1">
      <c r="A12" s="29"/>
      <c r="B12" s="29"/>
      <c r="C12" s="112"/>
      <c r="D12" s="289"/>
      <c r="E12" s="289"/>
      <c r="F12" s="289"/>
      <c r="G12" s="289"/>
      <c r="H12" s="289"/>
    </row>
    <row r="13" spans="1:11" ht="15.6" hidden="1" customHeight="1">
      <c r="A13" s="29"/>
      <c r="B13" s="29"/>
      <c r="C13" s="112"/>
      <c r="D13" s="289"/>
      <c r="E13" s="289"/>
      <c r="F13" s="289"/>
      <c r="G13" s="289"/>
      <c r="H13" s="289"/>
    </row>
    <row r="14" spans="1:11" ht="15.6" hidden="1" customHeight="1">
      <c r="A14" s="29"/>
      <c r="B14" s="29"/>
      <c r="C14" s="112"/>
      <c r="D14" s="289"/>
      <c r="E14" s="289"/>
      <c r="F14" s="289"/>
      <c r="G14" s="289"/>
      <c r="H14" s="289"/>
    </row>
    <row r="15" spans="1:11" ht="15.6" customHeight="1">
      <c r="A15" s="29"/>
      <c r="B15" s="29"/>
      <c r="C15" s="112"/>
      <c r="D15" s="289"/>
      <c r="E15" s="289"/>
      <c r="F15" s="289"/>
      <c r="G15" s="289"/>
      <c r="H15" s="289"/>
    </row>
    <row r="16" spans="1:11" ht="15.95" customHeight="1">
      <c r="A16" s="290" t="s">
        <v>225</v>
      </c>
      <c r="B16" s="290"/>
      <c r="C16" s="291" t="s">
        <v>6</v>
      </c>
      <c r="D16" s="289">
        <v>976</v>
      </c>
      <c r="E16" s="289">
        <v>33</v>
      </c>
      <c r="F16" s="289">
        <v>107</v>
      </c>
      <c r="G16" s="289">
        <v>13448</v>
      </c>
      <c r="H16" s="289">
        <v>-16248</v>
      </c>
      <c r="I16" s="2">
        <v>3</v>
      </c>
      <c r="K16" s="2"/>
    </row>
    <row r="17" spans="1:11" ht="15.6" customHeight="1">
      <c r="A17" s="29"/>
      <c r="B17" s="29"/>
      <c r="C17" s="112"/>
      <c r="D17" s="289"/>
      <c r="E17" s="289"/>
      <c r="F17" s="289"/>
      <c r="G17" s="289"/>
      <c r="H17" s="289"/>
      <c r="I17" s="3"/>
      <c r="K17" s="3"/>
    </row>
    <row r="18" spans="1:11" ht="15.6" customHeight="1">
      <c r="A18" s="29"/>
      <c r="B18" s="29"/>
      <c r="C18" s="112"/>
      <c r="D18" s="289"/>
      <c r="E18" s="289"/>
      <c r="F18" s="289"/>
      <c r="G18" s="289"/>
      <c r="H18" s="289"/>
      <c r="I18" s="3"/>
      <c r="K18" s="3"/>
    </row>
    <row r="19" spans="1:11" ht="15.6" customHeight="1">
      <c r="A19" s="29"/>
      <c r="B19" s="29"/>
      <c r="C19" s="112"/>
      <c r="D19" s="289"/>
      <c r="E19" s="289"/>
      <c r="F19" s="289"/>
      <c r="G19" s="289"/>
      <c r="H19" s="289"/>
      <c r="I19" s="3"/>
      <c r="K19" s="3"/>
    </row>
    <row r="20" spans="1:11" ht="15.95" customHeight="1">
      <c r="A20" s="290" t="s">
        <v>226</v>
      </c>
      <c r="B20" s="290"/>
      <c r="C20" s="291" t="s">
        <v>6</v>
      </c>
      <c r="D20" s="289">
        <v>0</v>
      </c>
      <c r="E20" s="289">
        <v>0</v>
      </c>
      <c r="F20" s="289">
        <v>0</v>
      </c>
      <c r="G20" s="289">
        <v>292</v>
      </c>
      <c r="H20" s="289">
        <v>292</v>
      </c>
      <c r="I20" s="3"/>
      <c r="K20" s="3"/>
    </row>
    <row r="21" spans="1:11" ht="15.6" customHeight="1">
      <c r="A21" s="29"/>
      <c r="B21" s="29"/>
      <c r="C21" s="291" t="s">
        <v>6</v>
      </c>
      <c r="D21" s="289"/>
      <c r="E21" s="289"/>
      <c r="F21" s="289"/>
      <c r="G21" s="289"/>
      <c r="H21" s="289"/>
      <c r="I21" s="3"/>
      <c r="K21" s="3"/>
    </row>
    <row r="22" spans="1:11" ht="15.6" customHeight="1">
      <c r="A22" s="29"/>
      <c r="B22" s="29"/>
      <c r="C22" s="291" t="s">
        <v>6</v>
      </c>
      <c r="D22" s="289"/>
      <c r="E22" s="289"/>
      <c r="F22" s="289"/>
      <c r="G22" s="289"/>
      <c r="H22" s="289"/>
      <c r="I22" s="3"/>
      <c r="K22" s="3"/>
    </row>
    <row r="23" spans="1:11" ht="15.95" customHeight="1">
      <c r="A23" s="290" t="s">
        <v>227</v>
      </c>
      <c r="B23" s="290"/>
      <c r="C23" s="291" t="s">
        <v>6</v>
      </c>
      <c r="D23" s="289">
        <v>976</v>
      </c>
      <c r="E23" s="289">
        <v>33</v>
      </c>
      <c r="F23" s="289">
        <v>107</v>
      </c>
      <c r="G23" s="289">
        <v>0</v>
      </c>
      <c r="H23" s="289">
        <v>1116</v>
      </c>
      <c r="I23" s="3"/>
      <c r="K23" s="3"/>
    </row>
    <row r="24" spans="1:11" ht="15.6" customHeight="1">
      <c r="A24" s="29"/>
      <c r="B24" s="29"/>
      <c r="C24" s="291" t="s">
        <v>6</v>
      </c>
      <c r="D24" s="289"/>
      <c r="E24" s="289"/>
      <c r="F24" s="289"/>
      <c r="G24" s="289"/>
      <c r="H24" s="289"/>
      <c r="I24" s="3"/>
      <c r="K24" s="3"/>
    </row>
    <row r="25" spans="1:11" ht="15.6" customHeight="1">
      <c r="A25" s="29"/>
      <c r="B25" s="29"/>
      <c r="C25" s="291" t="s">
        <v>6</v>
      </c>
      <c r="D25" s="289"/>
      <c r="E25" s="289"/>
      <c r="F25" s="289"/>
      <c r="G25" s="289"/>
      <c r="H25" s="289"/>
      <c r="I25" s="3"/>
      <c r="K25" s="3"/>
    </row>
    <row r="26" spans="1:11" ht="15.95" customHeight="1">
      <c r="A26" s="290" t="s">
        <v>228</v>
      </c>
      <c r="B26" s="290"/>
      <c r="C26" s="291" t="s">
        <v>6</v>
      </c>
      <c r="D26" s="289">
        <v>0</v>
      </c>
      <c r="E26" s="289">
        <v>0</v>
      </c>
      <c r="F26" s="289">
        <v>0</v>
      </c>
      <c r="G26" s="289">
        <v>55</v>
      </c>
      <c r="H26" s="289">
        <v>55</v>
      </c>
      <c r="I26" s="3"/>
      <c r="K26" s="3"/>
    </row>
    <row r="27" spans="1:11" ht="15.6" customHeight="1">
      <c r="A27" s="29"/>
      <c r="B27" s="29"/>
      <c r="C27" s="291" t="s">
        <v>6</v>
      </c>
      <c r="D27" s="289"/>
      <c r="E27" s="289"/>
      <c r="F27" s="289"/>
      <c r="G27" s="289"/>
      <c r="H27" s="289"/>
      <c r="I27" s="3"/>
      <c r="K27" s="3"/>
    </row>
    <row r="28" spans="1:11" ht="15.6" customHeight="1">
      <c r="A28" s="29"/>
      <c r="B28" s="29"/>
      <c r="C28" s="291" t="s">
        <v>6</v>
      </c>
      <c r="D28" s="289"/>
      <c r="E28" s="289"/>
      <c r="F28" s="289"/>
      <c r="G28" s="289"/>
      <c r="H28" s="289"/>
      <c r="I28" s="3"/>
      <c r="K28" s="3"/>
    </row>
    <row r="29" spans="1:11" ht="15.95" customHeight="1">
      <c r="A29" s="290" t="s">
        <v>229</v>
      </c>
      <c r="B29" s="290"/>
      <c r="C29" s="291" t="s">
        <v>6</v>
      </c>
      <c r="D29" s="289">
        <v>0</v>
      </c>
      <c r="E29" s="289">
        <v>0</v>
      </c>
      <c r="F29" s="289">
        <v>0</v>
      </c>
      <c r="G29" s="289">
        <v>2039</v>
      </c>
      <c r="H29" s="289">
        <v>2039</v>
      </c>
      <c r="I29" s="3"/>
      <c r="K29" s="3"/>
    </row>
    <row r="30" spans="1:11" ht="15.6" customHeight="1">
      <c r="A30" s="29"/>
      <c r="B30" s="29"/>
      <c r="C30" s="291" t="s">
        <v>6</v>
      </c>
      <c r="D30" s="289"/>
      <c r="E30" s="289"/>
      <c r="F30" s="289"/>
      <c r="G30" s="289"/>
      <c r="H30" s="289"/>
      <c r="I30" s="3"/>
      <c r="K30" s="3"/>
    </row>
    <row r="31" spans="1:11" ht="15.6" customHeight="1">
      <c r="A31" s="29"/>
      <c r="B31" s="29"/>
      <c r="C31" s="291" t="s">
        <v>6</v>
      </c>
      <c r="D31" s="289"/>
      <c r="E31" s="289"/>
      <c r="F31" s="289"/>
      <c r="G31" s="289"/>
      <c r="H31" s="289"/>
      <c r="I31" s="3"/>
      <c r="K31" s="3"/>
    </row>
    <row r="32" spans="1:11" ht="15.95" customHeight="1">
      <c r="A32" s="290" t="s">
        <v>230</v>
      </c>
      <c r="B32" s="290"/>
      <c r="C32" s="291" t="s">
        <v>6</v>
      </c>
      <c r="D32" s="289">
        <v>0</v>
      </c>
      <c r="E32" s="289">
        <v>0</v>
      </c>
      <c r="F32" s="289">
        <v>0</v>
      </c>
      <c r="G32" s="289">
        <v>0</v>
      </c>
      <c r="H32" s="289">
        <v>0</v>
      </c>
      <c r="I32" s="3"/>
      <c r="K32" s="3"/>
    </row>
    <row r="33" spans="1:11" ht="15.6" customHeight="1">
      <c r="A33" s="29"/>
      <c r="B33" s="29"/>
      <c r="C33" s="291" t="s">
        <v>6</v>
      </c>
      <c r="D33" s="289"/>
      <c r="E33" s="289"/>
      <c r="F33" s="289"/>
      <c r="G33" s="289"/>
      <c r="H33" s="289"/>
      <c r="I33" s="3"/>
      <c r="K33" s="3"/>
    </row>
    <row r="34" spans="1:11" ht="15.6" customHeight="1">
      <c r="A34" s="29"/>
      <c r="B34" s="29"/>
      <c r="C34" s="291" t="s">
        <v>6</v>
      </c>
      <c r="D34" s="289"/>
      <c r="E34" s="289"/>
      <c r="F34" s="289"/>
      <c r="G34" s="289"/>
      <c r="H34" s="289"/>
      <c r="I34" s="3"/>
      <c r="K34" s="3"/>
    </row>
    <row r="35" spans="1:11" ht="15.95" customHeight="1">
      <c r="A35" s="290" t="s">
        <v>231</v>
      </c>
      <c r="B35" s="290"/>
      <c r="C35" s="291" t="s">
        <v>6</v>
      </c>
      <c r="D35" s="289">
        <v>0</v>
      </c>
      <c r="E35" s="289">
        <v>0</v>
      </c>
      <c r="F35" s="289">
        <v>0</v>
      </c>
      <c r="G35" s="289">
        <v>2750</v>
      </c>
      <c r="H35" s="289">
        <v>2750</v>
      </c>
      <c r="I35" s="3"/>
      <c r="K35" s="3"/>
    </row>
    <row r="36" spans="1:11" ht="15.6" customHeight="1">
      <c r="A36" s="29"/>
      <c r="B36" s="29"/>
      <c r="C36" s="291" t="s">
        <v>6</v>
      </c>
      <c r="D36" s="289"/>
      <c r="E36" s="289"/>
      <c r="F36" s="289"/>
      <c r="G36" s="289"/>
      <c r="H36" s="289"/>
      <c r="I36" s="3"/>
      <c r="K36" s="3"/>
    </row>
    <row r="37" spans="1:11" ht="15.6" customHeight="1">
      <c r="A37" s="29"/>
      <c r="B37" s="29"/>
      <c r="C37" s="291" t="s">
        <v>6</v>
      </c>
      <c r="D37" s="289"/>
      <c r="E37" s="289"/>
      <c r="F37" s="289"/>
      <c r="G37" s="289"/>
      <c r="H37" s="289"/>
      <c r="I37" s="3"/>
      <c r="K37" s="3"/>
    </row>
    <row r="38" spans="1:11" ht="15.95" customHeight="1">
      <c r="A38" s="290" t="s">
        <v>232</v>
      </c>
      <c r="B38" s="290"/>
      <c r="C38" s="291" t="s">
        <v>6</v>
      </c>
      <c r="D38" s="289">
        <v>0</v>
      </c>
      <c r="E38" s="289">
        <v>0</v>
      </c>
      <c r="F38" s="289">
        <v>0</v>
      </c>
      <c r="G38" s="289">
        <v>0</v>
      </c>
      <c r="H38" s="289">
        <v>-30812</v>
      </c>
      <c r="I38" s="2">
        <v>3</v>
      </c>
      <c r="K38" s="2"/>
    </row>
    <row r="39" spans="1:11" ht="15.6" customHeight="1">
      <c r="A39" s="29"/>
      <c r="B39" s="29"/>
      <c r="C39" s="291" t="s">
        <v>6</v>
      </c>
      <c r="D39" s="289"/>
      <c r="E39" s="289"/>
      <c r="F39" s="289"/>
      <c r="G39" s="289"/>
      <c r="H39" s="289"/>
      <c r="I39" s="3"/>
      <c r="K39" s="3"/>
    </row>
    <row r="40" spans="1:11" ht="15.6" customHeight="1">
      <c r="A40" s="29"/>
      <c r="B40" s="29"/>
      <c r="C40" s="291" t="s">
        <v>6</v>
      </c>
      <c r="D40" s="289"/>
      <c r="E40" s="289"/>
      <c r="F40" s="289"/>
      <c r="G40" s="289"/>
      <c r="H40" s="289"/>
      <c r="I40" s="3"/>
      <c r="K40" s="3"/>
    </row>
    <row r="41" spans="1:11" ht="15.95" customHeight="1">
      <c r="A41" s="290" t="s">
        <v>233</v>
      </c>
      <c r="B41" s="290"/>
      <c r="C41" s="291" t="s">
        <v>6</v>
      </c>
      <c r="D41" s="289">
        <v>0</v>
      </c>
      <c r="E41" s="289">
        <v>0</v>
      </c>
      <c r="F41" s="289">
        <v>0</v>
      </c>
      <c r="G41" s="289">
        <v>4335</v>
      </c>
      <c r="H41" s="289">
        <v>4335</v>
      </c>
      <c r="I41" s="3"/>
      <c r="K41" s="3"/>
    </row>
    <row r="42" spans="1:11" ht="15.6" customHeight="1">
      <c r="A42" s="29"/>
      <c r="B42" s="29"/>
      <c r="C42" s="291" t="s">
        <v>6</v>
      </c>
      <c r="D42" s="289"/>
      <c r="E42" s="289"/>
      <c r="F42" s="289"/>
      <c r="G42" s="289"/>
      <c r="H42" s="289"/>
      <c r="I42" s="3"/>
      <c r="K42" s="3"/>
    </row>
    <row r="43" spans="1:11" ht="15.6" customHeight="1">
      <c r="A43" s="29"/>
      <c r="B43" s="29"/>
      <c r="C43" s="291" t="s">
        <v>6</v>
      </c>
      <c r="D43" s="289"/>
      <c r="E43" s="289"/>
      <c r="F43" s="289"/>
      <c r="G43" s="289"/>
      <c r="H43" s="289"/>
      <c r="I43" s="3"/>
      <c r="K43" s="3"/>
    </row>
    <row r="44" spans="1:11" ht="18" customHeight="1">
      <c r="A44" s="290" t="s">
        <v>473</v>
      </c>
      <c r="B44" s="290"/>
      <c r="C44" s="291" t="s">
        <v>6</v>
      </c>
      <c r="D44" s="289">
        <v>0</v>
      </c>
      <c r="E44" s="289">
        <v>0</v>
      </c>
      <c r="F44" s="289">
        <v>0</v>
      </c>
      <c r="G44" s="289">
        <v>3301</v>
      </c>
      <c r="H44" s="289">
        <v>3301</v>
      </c>
      <c r="I44" s="3"/>
      <c r="K44" s="3"/>
    </row>
    <row r="45" spans="1:11" ht="15.6" customHeight="1">
      <c r="A45" s="29"/>
      <c r="B45" s="29"/>
      <c r="C45" s="291" t="s">
        <v>6</v>
      </c>
      <c r="D45" s="289"/>
      <c r="E45" s="289"/>
      <c r="F45" s="289"/>
      <c r="G45" s="289"/>
      <c r="H45" s="289"/>
      <c r="I45" s="3"/>
      <c r="K45" s="3"/>
    </row>
    <row r="46" spans="1:11" ht="15.6" customHeight="1">
      <c r="A46" s="29"/>
      <c r="B46" s="29"/>
      <c r="C46" s="291" t="s">
        <v>6</v>
      </c>
      <c r="D46" s="289"/>
      <c r="E46" s="289"/>
      <c r="F46" s="289"/>
      <c r="G46" s="289"/>
      <c r="H46" s="289"/>
      <c r="I46" s="3"/>
      <c r="K46" s="3"/>
    </row>
    <row r="47" spans="1:11" ht="15.95" customHeight="1">
      <c r="A47" s="290" t="s">
        <v>234</v>
      </c>
      <c r="B47" s="290"/>
      <c r="C47" s="291" t="s">
        <v>6</v>
      </c>
      <c r="D47" s="289">
        <v>0</v>
      </c>
      <c r="E47" s="289">
        <v>0</v>
      </c>
      <c r="F47" s="289">
        <v>0</v>
      </c>
      <c r="G47" s="289">
        <v>0</v>
      </c>
      <c r="H47" s="289">
        <v>0</v>
      </c>
      <c r="I47" s="3"/>
      <c r="K47" s="3"/>
    </row>
    <row r="48" spans="1:11" ht="15.6" customHeight="1">
      <c r="A48" s="29"/>
      <c r="B48" s="29"/>
      <c r="C48" s="291" t="s">
        <v>6</v>
      </c>
      <c r="D48" s="289"/>
      <c r="E48" s="289"/>
      <c r="F48" s="289"/>
      <c r="G48" s="289"/>
      <c r="H48" s="289"/>
      <c r="I48" s="3"/>
      <c r="K48" s="3"/>
    </row>
    <row r="49" spans="1:11" ht="15.6" customHeight="1">
      <c r="A49" s="29"/>
      <c r="B49" s="29"/>
      <c r="C49" s="291" t="s">
        <v>6</v>
      </c>
      <c r="D49" s="289"/>
      <c r="E49" s="289"/>
      <c r="F49" s="289"/>
      <c r="G49" s="289"/>
      <c r="H49" s="289"/>
      <c r="I49" s="3"/>
      <c r="K49" s="3"/>
    </row>
    <row r="50" spans="1:11" ht="15.95" customHeight="1">
      <c r="A50" s="290" t="s">
        <v>235</v>
      </c>
      <c r="B50" s="290"/>
      <c r="C50" s="291" t="s">
        <v>6</v>
      </c>
      <c r="D50" s="289">
        <v>0</v>
      </c>
      <c r="E50" s="289">
        <v>0</v>
      </c>
      <c r="F50" s="289">
        <v>0</v>
      </c>
      <c r="G50" s="289">
        <v>0</v>
      </c>
      <c r="H50" s="289">
        <v>0</v>
      </c>
      <c r="I50" s="3"/>
      <c r="K50" s="3"/>
    </row>
    <row r="51" spans="1:11" ht="15.6" customHeight="1">
      <c r="A51" s="29"/>
      <c r="B51" s="29"/>
      <c r="C51" s="291" t="s">
        <v>6</v>
      </c>
      <c r="D51" s="289"/>
      <c r="E51" s="289"/>
      <c r="F51" s="289"/>
      <c r="G51" s="289"/>
      <c r="H51" s="289"/>
      <c r="I51" s="3"/>
      <c r="K51" s="3"/>
    </row>
    <row r="52" spans="1:11" ht="15.6" customHeight="1">
      <c r="A52" s="29"/>
      <c r="B52" s="29"/>
      <c r="C52" s="291" t="s">
        <v>6</v>
      </c>
      <c r="D52" s="289"/>
      <c r="E52" s="289"/>
      <c r="F52" s="289"/>
      <c r="G52" s="289"/>
      <c r="H52" s="289"/>
      <c r="I52" s="3"/>
      <c r="K52" s="3"/>
    </row>
    <row r="53" spans="1:11" ht="15.95" customHeight="1">
      <c r="A53" s="290" t="s">
        <v>236</v>
      </c>
      <c r="B53" s="290"/>
      <c r="C53" s="291" t="s">
        <v>6</v>
      </c>
      <c r="D53" s="289">
        <v>0</v>
      </c>
      <c r="E53" s="289">
        <v>0</v>
      </c>
      <c r="F53" s="289">
        <v>0</v>
      </c>
      <c r="G53" s="289">
        <v>676</v>
      </c>
      <c r="H53" s="289">
        <v>676</v>
      </c>
      <c r="I53" s="3"/>
      <c r="K53" s="3"/>
    </row>
    <row r="54" spans="1:11" ht="15.6" customHeight="1">
      <c r="A54" s="29"/>
      <c r="B54" s="29"/>
      <c r="C54" s="291" t="s">
        <v>6</v>
      </c>
      <c r="D54" s="289"/>
      <c r="E54" s="289"/>
      <c r="F54" s="289"/>
      <c r="G54" s="289"/>
      <c r="H54" s="289"/>
      <c r="I54" s="3"/>
      <c r="K54" s="3"/>
    </row>
    <row r="55" spans="1:11" ht="15.6" customHeight="1">
      <c r="A55" s="29"/>
      <c r="B55" s="29"/>
      <c r="C55" s="291" t="s">
        <v>6</v>
      </c>
      <c r="D55" s="289"/>
      <c r="E55" s="289"/>
      <c r="F55" s="289"/>
      <c r="G55" s="289"/>
      <c r="H55" s="289"/>
      <c r="I55" s="3"/>
      <c r="K55" s="3"/>
    </row>
    <row r="56" spans="1:11" ht="15.95" customHeight="1">
      <c r="A56" s="290" t="s">
        <v>237</v>
      </c>
      <c r="B56" s="290"/>
      <c r="C56" s="291" t="s">
        <v>6</v>
      </c>
      <c r="D56" s="289">
        <v>0</v>
      </c>
      <c r="E56" s="289">
        <v>0</v>
      </c>
      <c r="F56" s="289">
        <v>0</v>
      </c>
      <c r="G56" s="289">
        <v>0</v>
      </c>
      <c r="H56" s="289">
        <v>0</v>
      </c>
      <c r="I56" s="3"/>
      <c r="K56" s="3"/>
    </row>
    <row r="57" spans="1:11" ht="15.6" customHeight="1">
      <c r="A57" s="29"/>
      <c r="B57" s="29"/>
      <c r="C57" s="290" t="s">
        <v>6</v>
      </c>
      <c r="D57" s="313"/>
      <c r="E57" s="289"/>
      <c r="F57" s="289"/>
      <c r="G57" s="289"/>
      <c r="H57" s="289"/>
      <c r="I57" s="3"/>
      <c r="K57" s="3"/>
    </row>
    <row r="58" spans="1:11" ht="15.6" customHeight="1">
      <c r="A58" s="29"/>
      <c r="B58" s="29"/>
      <c r="C58" s="290"/>
      <c r="D58" s="313"/>
      <c r="E58" s="289"/>
      <c r="F58" s="289"/>
      <c r="G58" s="289"/>
      <c r="H58" s="289"/>
      <c r="I58" s="3"/>
      <c r="K58" s="3"/>
    </row>
    <row r="59" spans="1:11" ht="15.95" customHeight="1">
      <c r="A59" s="290"/>
      <c r="B59" s="290"/>
      <c r="C59" s="290"/>
      <c r="D59" s="313"/>
      <c r="E59" s="289"/>
      <c r="F59" s="289"/>
      <c r="G59" s="289"/>
      <c r="H59" s="289"/>
      <c r="I59" s="3"/>
      <c r="K59" s="3"/>
    </row>
    <row r="60" spans="1:11" ht="15.95" customHeight="1">
      <c r="A60" s="290"/>
      <c r="B60" s="290"/>
      <c r="C60" s="290"/>
      <c r="D60" s="313"/>
      <c r="E60" s="289"/>
      <c r="F60" s="289"/>
      <c r="G60" s="289"/>
      <c r="H60" s="289"/>
      <c r="I60" s="3"/>
      <c r="K60" s="3"/>
    </row>
    <row r="61" spans="1:11" ht="15.6" customHeight="1">
      <c r="A61" s="29"/>
      <c r="B61" s="29"/>
      <c r="C61" s="290"/>
      <c r="D61" s="313"/>
      <c r="E61" s="289"/>
      <c r="F61" s="289"/>
      <c r="G61" s="289"/>
      <c r="H61" s="289"/>
      <c r="I61" s="3"/>
      <c r="K61" s="3"/>
    </row>
    <row r="62" spans="1:11" ht="15.6" customHeight="1">
      <c r="A62" s="29"/>
      <c r="B62" s="29"/>
      <c r="C62" s="290"/>
      <c r="D62" s="313"/>
      <c r="E62" s="289"/>
      <c r="F62" s="289"/>
      <c r="G62" s="289"/>
      <c r="H62" s="289"/>
      <c r="I62" s="3"/>
      <c r="K62" s="3"/>
    </row>
    <row r="63" spans="1:11" ht="15.95" customHeight="1">
      <c r="A63" s="290"/>
      <c r="B63" s="290"/>
      <c r="C63" s="290"/>
      <c r="D63" s="313"/>
      <c r="E63" s="289"/>
      <c r="F63" s="289"/>
      <c r="G63" s="289"/>
      <c r="H63" s="289"/>
      <c r="I63" s="3"/>
      <c r="K63" s="3"/>
    </row>
    <row r="64" spans="1:11" ht="15" customHeight="1">
      <c r="A64" s="29"/>
      <c r="D64" s="289"/>
      <c r="E64" s="289"/>
      <c r="F64" s="289"/>
      <c r="G64" s="289"/>
      <c r="H64" s="289"/>
    </row>
    <row r="65" spans="1:11" ht="21.95" customHeight="1">
      <c r="A65" s="292" t="s">
        <v>466</v>
      </c>
      <c r="B65" s="290"/>
      <c r="C65" s="290"/>
      <c r="D65" s="289"/>
      <c r="E65" s="289"/>
      <c r="F65" s="289"/>
      <c r="G65" s="289"/>
      <c r="H65" s="289"/>
    </row>
    <row r="66" spans="1:11" ht="18">
      <c r="A66" s="293" t="s">
        <v>474</v>
      </c>
      <c r="D66" s="289"/>
      <c r="E66" s="289"/>
      <c r="F66" s="289"/>
      <c r="G66" s="289"/>
      <c r="H66" s="289"/>
    </row>
    <row r="67" spans="1:11" ht="18">
      <c r="A67" s="293" t="s">
        <v>475</v>
      </c>
      <c r="D67" s="289"/>
      <c r="E67" s="289"/>
      <c r="F67" s="289"/>
      <c r="G67" s="289"/>
      <c r="H67" s="289"/>
      <c r="I67" s="4"/>
      <c r="K67" s="4"/>
    </row>
    <row r="68" spans="1:11" ht="9" customHeight="1">
      <c r="D68" s="289"/>
      <c r="E68" s="289"/>
      <c r="F68" s="289"/>
      <c r="G68" s="289"/>
      <c r="H68" s="289"/>
      <c r="I68" s="4"/>
      <c r="K68" s="4"/>
    </row>
    <row r="69" spans="1:11">
      <c r="D69" s="289"/>
      <c r="E69" s="289"/>
      <c r="F69" s="289"/>
      <c r="G69" s="289"/>
      <c r="H69" s="289"/>
      <c r="I69" s="4"/>
      <c r="K69" s="4"/>
    </row>
    <row r="70" spans="1:11">
      <c r="A70" s="294"/>
      <c r="B70" s="294"/>
      <c r="C70" s="294"/>
      <c r="D70" s="295"/>
      <c r="E70" s="5"/>
      <c r="F70" s="5"/>
      <c r="G70" s="5"/>
      <c r="H70" s="5"/>
      <c r="I70" s="4"/>
      <c r="K70" s="4"/>
    </row>
    <row r="71" spans="1:11">
      <c r="A71" s="289"/>
      <c r="B71" s="289"/>
      <c r="C71" s="289"/>
      <c r="D71" s="289"/>
      <c r="E71" s="5"/>
      <c r="F71" s="5"/>
      <c r="G71" s="5"/>
      <c r="H71" s="5"/>
      <c r="I71" s="4"/>
      <c r="K71" s="4"/>
    </row>
    <row r="72" spans="1:11">
      <c r="D72" s="5"/>
      <c r="E72" s="5"/>
      <c r="F72" s="5"/>
      <c r="G72" s="5"/>
      <c r="H72" s="5"/>
      <c r="I72" s="4"/>
      <c r="K72" s="4"/>
    </row>
    <row r="73" spans="1:11">
      <c r="A73" s="296"/>
      <c r="B73" s="296"/>
      <c r="C73" s="296"/>
      <c r="D73" s="297"/>
      <c r="E73" s="297"/>
      <c r="F73" s="297"/>
      <c r="G73" s="297"/>
      <c r="H73" s="297"/>
      <c r="I73" s="4"/>
      <c r="K73" s="4"/>
    </row>
    <row r="74" spans="1:11">
      <c r="A74" s="17"/>
      <c r="B74" s="17"/>
      <c r="C74" s="17"/>
      <c r="D74" s="289"/>
      <c r="E74" s="289"/>
      <c r="F74" s="289"/>
      <c r="G74" s="289"/>
      <c r="H74" s="289"/>
      <c r="I74" s="4"/>
      <c r="K74" s="4"/>
    </row>
    <row r="75" spans="1:11">
      <c r="D75" s="289"/>
      <c r="E75" s="289"/>
      <c r="F75" s="289"/>
      <c r="G75" s="289"/>
      <c r="H75" s="289"/>
    </row>
    <row r="76" spans="1:11">
      <c r="D76" s="289"/>
      <c r="E76" s="289"/>
      <c r="F76" s="289"/>
      <c r="G76" s="289"/>
      <c r="H76" s="289"/>
    </row>
    <row r="77" spans="1:11">
      <c r="D77" s="289"/>
      <c r="E77" s="289"/>
      <c r="F77" s="289"/>
      <c r="G77" s="289"/>
      <c r="H77" s="289"/>
    </row>
    <row r="78" spans="1:11">
      <c r="D78" s="289"/>
      <c r="E78" s="289"/>
      <c r="F78" s="289"/>
      <c r="G78" s="289"/>
      <c r="H78" s="289"/>
    </row>
    <row r="79" spans="1:11">
      <c r="D79" s="289"/>
      <c r="E79" s="289"/>
      <c r="F79" s="289"/>
      <c r="G79" s="289"/>
      <c r="H79" s="289"/>
    </row>
    <row r="80" spans="1:11">
      <c r="A80" s="296"/>
      <c r="B80" s="296"/>
      <c r="C80" s="296"/>
      <c r="D80" s="297"/>
      <c r="E80" s="297"/>
      <c r="F80" s="297"/>
      <c r="G80" s="297"/>
      <c r="H80" s="297"/>
    </row>
  </sheetData>
  <mergeCells count="6">
    <mergeCell ref="H7:H10"/>
    <mergeCell ref="A7:B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horizontalDpi="300" verticalDpi="300" r:id="rId1"/>
  <headerFooter alignWithMargins="0">
    <oddFooter xml:space="preserve">&amp;R&amp;"Arial,Standard"
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8"/>
  <dimension ref="A1:P88"/>
  <sheetViews>
    <sheetView zoomScale="75" zoomScaleNormal="75" zoomScaleSheetLayoutView="75" workbookViewId="0"/>
  </sheetViews>
  <sheetFormatPr baseColWidth="10" defaultColWidth="11.77734375" defaultRowHeight="15.75"/>
  <cols>
    <col min="1" max="1" width="24.21875" style="1" customWidth="1"/>
    <col min="2" max="2" width="1.6640625" style="1" customWidth="1"/>
    <col min="3" max="3" width="7.88671875" style="23" customWidth="1"/>
    <col min="4" max="9" width="13.77734375" style="253" customWidth="1"/>
    <col min="10" max="10" width="14" style="1" customWidth="1"/>
    <col min="11" max="11" width="14.88671875" style="251" customWidth="1"/>
    <col min="12" max="16" width="12.77734375" style="251" customWidth="1"/>
    <col min="17" max="256" width="11.77734375" style="1"/>
    <col min="257" max="257" width="24.21875" style="1" customWidth="1"/>
    <col min="258" max="258" width="1.6640625" style="1" customWidth="1"/>
    <col min="259" max="259" width="7.88671875" style="1" customWidth="1"/>
    <col min="260" max="265" width="13.77734375" style="1" customWidth="1"/>
    <col min="266" max="266" width="14" style="1" customWidth="1"/>
    <col min="267" max="267" width="14.88671875" style="1" customWidth="1"/>
    <col min="268" max="272" width="12.77734375" style="1" customWidth="1"/>
    <col min="273" max="512" width="11.77734375" style="1"/>
    <col min="513" max="513" width="24.21875" style="1" customWidth="1"/>
    <col min="514" max="514" width="1.6640625" style="1" customWidth="1"/>
    <col min="515" max="515" width="7.88671875" style="1" customWidth="1"/>
    <col min="516" max="521" width="13.77734375" style="1" customWidth="1"/>
    <col min="522" max="522" width="14" style="1" customWidth="1"/>
    <col min="523" max="523" width="14.88671875" style="1" customWidth="1"/>
    <col min="524" max="528" width="12.77734375" style="1" customWidth="1"/>
    <col min="529" max="768" width="11.77734375" style="1"/>
    <col min="769" max="769" width="24.21875" style="1" customWidth="1"/>
    <col min="770" max="770" width="1.6640625" style="1" customWidth="1"/>
    <col min="771" max="771" width="7.88671875" style="1" customWidth="1"/>
    <col min="772" max="777" width="13.77734375" style="1" customWidth="1"/>
    <col min="778" max="778" width="14" style="1" customWidth="1"/>
    <col min="779" max="779" width="14.88671875" style="1" customWidth="1"/>
    <col min="780" max="784" width="12.77734375" style="1" customWidth="1"/>
    <col min="785" max="1024" width="11.77734375" style="1"/>
    <col min="1025" max="1025" width="24.21875" style="1" customWidth="1"/>
    <col min="1026" max="1026" width="1.6640625" style="1" customWidth="1"/>
    <col min="1027" max="1027" width="7.88671875" style="1" customWidth="1"/>
    <col min="1028" max="1033" width="13.77734375" style="1" customWidth="1"/>
    <col min="1034" max="1034" width="14" style="1" customWidth="1"/>
    <col min="1035" max="1035" width="14.88671875" style="1" customWidth="1"/>
    <col min="1036" max="1040" width="12.77734375" style="1" customWidth="1"/>
    <col min="1041" max="1280" width="11.77734375" style="1"/>
    <col min="1281" max="1281" width="24.21875" style="1" customWidth="1"/>
    <col min="1282" max="1282" width="1.6640625" style="1" customWidth="1"/>
    <col min="1283" max="1283" width="7.88671875" style="1" customWidth="1"/>
    <col min="1284" max="1289" width="13.77734375" style="1" customWidth="1"/>
    <col min="1290" max="1290" width="14" style="1" customWidth="1"/>
    <col min="1291" max="1291" width="14.88671875" style="1" customWidth="1"/>
    <col min="1292" max="1296" width="12.77734375" style="1" customWidth="1"/>
    <col min="1297" max="1536" width="11.77734375" style="1"/>
    <col min="1537" max="1537" width="24.21875" style="1" customWidth="1"/>
    <col min="1538" max="1538" width="1.6640625" style="1" customWidth="1"/>
    <col min="1539" max="1539" width="7.88671875" style="1" customWidth="1"/>
    <col min="1540" max="1545" width="13.77734375" style="1" customWidth="1"/>
    <col min="1546" max="1546" width="14" style="1" customWidth="1"/>
    <col min="1547" max="1547" width="14.88671875" style="1" customWidth="1"/>
    <col min="1548" max="1552" width="12.77734375" style="1" customWidth="1"/>
    <col min="1553" max="1792" width="11.77734375" style="1"/>
    <col min="1793" max="1793" width="24.21875" style="1" customWidth="1"/>
    <col min="1794" max="1794" width="1.6640625" style="1" customWidth="1"/>
    <col min="1795" max="1795" width="7.88671875" style="1" customWidth="1"/>
    <col min="1796" max="1801" width="13.77734375" style="1" customWidth="1"/>
    <col min="1802" max="1802" width="14" style="1" customWidth="1"/>
    <col min="1803" max="1803" width="14.88671875" style="1" customWidth="1"/>
    <col min="1804" max="1808" width="12.77734375" style="1" customWidth="1"/>
    <col min="1809" max="2048" width="11.77734375" style="1"/>
    <col min="2049" max="2049" width="24.21875" style="1" customWidth="1"/>
    <col min="2050" max="2050" width="1.6640625" style="1" customWidth="1"/>
    <col min="2051" max="2051" width="7.88671875" style="1" customWidth="1"/>
    <col min="2052" max="2057" width="13.77734375" style="1" customWidth="1"/>
    <col min="2058" max="2058" width="14" style="1" customWidth="1"/>
    <col min="2059" max="2059" width="14.88671875" style="1" customWidth="1"/>
    <col min="2060" max="2064" width="12.77734375" style="1" customWidth="1"/>
    <col min="2065" max="2304" width="11.77734375" style="1"/>
    <col min="2305" max="2305" width="24.21875" style="1" customWidth="1"/>
    <col min="2306" max="2306" width="1.6640625" style="1" customWidth="1"/>
    <col min="2307" max="2307" width="7.88671875" style="1" customWidth="1"/>
    <col min="2308" max="2313" width="13.77734375" style="1" customWidth="1"/>
    <col min="2314" max="2314" width="14" style="1" customWidth="1"/>
    <col min="2315" max="2315" width="14.88671875" style="1" customWidth="1"/>
    <col min="2316" max="2320" width="12.77734375" style="1" customWidth="1"/>
    <col min="2321" max="2560" width="11.77734375" style="1"/>
    <col min="2561" max="2561" width="24.21875" style="1" customWidth="1"/>
    <col min="2562" max="2562" width="1.6640625" style="1" customWidth="1"/>
    <col min="2563" max="2563" width="7.88671875" style="1" customWidth="1"/>
    <col min="2564" max="2569" width="13.77734375" style="1" customWidth="1"/>
    <col min="2570" max="2570" width="14" style="1" customWidth="1"/>
    <col min="2571" max="2571" width="14.88671875" style="1" customWidth="1"/>
    <col min="2572" max="2576" width="12.77734375" style="1" customWidth="1"/>
    <col min="2577" max="2816" width="11.77734375" style="1"/>
    <col min="2817" max="2817" width="24.21875" style="1" customWidth="1"/>
    <col min="2818" max="2818" width="1.6640625" style="1" customWidth="1"/>
    <col min="2819" max="2819" width="7.88671875" style="1" customWidth="1"/>
    <col min="2820" max="2825" width="13.77734375" style="1" customWidth="1"/>
    <col min="2826" max="2826" width="14" style="1" customWidth="1"/>
    <col min="2827" max="2827" width="14.88671875" style="1" customWidth="1"/>
    <col min="2828" max="2832" width="12.77734375" style="1" customWidth="1"/>
    <col min="2833" max="3072" width="11.77734375" style="1"/>
    <col min="3073" max="3073" width="24.21875" style="1" customWidth="1"/>
    <col min="3074" max="3074" width="1.6640625" style="1" customWidth="1"/>
    <col min="3075" max="3075" width="7.88671875" style="1" customWidth="1"/>
    <col min="3076" max="3081" width="13.77734375" style="1" customWidth="1"/>
    <col min="3082" max="3082" width="14" style="1" customWidth="1"/>
    <col min="3083" max="3083" width="14.88671875" style="1" customWidth="1"/>
    <col min="3084" max="3088" width="12.77734375" style="1" customWidth="1"/>
    <col min="3089" max="3328" width="11.77734375" style="1"/>
    <col min="3329" max="3329" width="24.21875" style="1" customWidth="1"/>
    <col min="3330" max="3330" width="1.6640625" style="1" customWidth="1"/>
    <col min="3331" max="3331" width="7.88671875" style="1" customWidth="1"/>
    <col min="3332" max="3337" width="13.77734375" style="1" customWidth="1"/>
    <col min="3338" max="3338" width="14" style="1" customWidth="1"/>
    <col min="3339" max="3339" width="14.88671875" style="1" customWidth="1"/>
    <col min="3340" max="3344" width="12.77734375" style="1" customWidth="1"/>
    <col min="3345" max="3584" width="11.77734375" style="1"/>
    <col min="3585" max="3585" width="24.21875" style="1" customWidth="1"/>
    <col min="3586" max="3586" width="1.6640625" style="1" customWidth="1"/>
    <col min="3587" max="3587" width="7.88671875" style="1" customWidth="1"/>
    <col min="3588" max="3593" width="13.77734375" style="1" customWidth="1"/>
    <col min="3594" max="3594" width="14" style="1" customWidth="1"/>
    <col min="3595" max="3595" width="14.88671875" style="1" customWidth="1"/>
    <col min="3596" max="3600" width="12.77734375" style="1" customWidth="1"/>
    <col min="3601" max="3840" width="11.77734375" style="1"/>
    <col min="3841" max="3841" width="24.21875" style="1" customWidth="1"/>
    <col min="3842" max="3842" width="1.6640625" style="1" customWidth="1"/>
    <col min="3843" max="3843" width="7.88671875" style="1" customWidth="1"/>
    <col min="3844" max="3849" width="13.77734375" style="1" customWidth="1"/>
    <col min="3850" max="3850" width="14" style="1" customWidth="1"/>
    <col min="3851" max="3851" width="14.88671875" style="1" customWidth="1"/>
    <col min="3852" max="3856" width="12.77734375" style="1" customWidth="1"/>
    <col min="3857" max="4096" width="11.77734375" style="1"/>
    <col min="4097" max="4097" width="24.21875" style="1" customWidth="1"/>
    <col min="4098" max="4098" width="1.6640625" style="1" customWidth="1"/>
    <col min="4099" max="4099" width="7.88671875" style="1" customWidth="1"/>
    <col min="4100" max="4105" width="13.77734375" style="1" customWidth="1"/>
    <col min="4106" max="4106" width="14" style="1" customWidth="1"/>
    <col min="4107" max="4107" width="14.88671875" style="1" customWidth="1"/>
    <col min="4108" max="4112" width="12.77734375" style="1" customWidth="1"/>
    <col min="4113" max="4352" width="11.77734375" style="1"/>
    <col min="4353" max="4353" width="24.21875" style="1" customWidth="1"/>
    <col min="4354" max="4354" width="1.6640625" style="1" customWidth="1"/>
    <col min="4355" max="4355" width="7.88671875" style="1" customWidth="1"/>
    <col min="4356" max="4361" width="13.77734375" style="1" customWidth="1"/>
    <col min="4362" max="4362" width="14" style="1" customWidth="1"/>
    <col min="4363" max="4363" width="14.88671875" style="1" customWidth="1"/>
    <col min="4364" max="4368" width="12.77734375" style="1" customWidth="1"/>
    <col min="4369" max="4608" width="11.77734375" style="1"/>
    <col min="4609" max="4609" width="24.21875" style="1" customWidth="1"/>
    <col min="4610" max="4610" width="1.6640625" style="1" customWidth="1"/>
    <col min="4611" max="4611" width="7.88671875" style="1" customWidth="1"/>
    <col min="4612" max="4617" width="13.77734375" style="1" customWidth="1"/>
    <col min="4618" max="4618" width="14" style="1" customWidth="1"/>
    <col min="4619" max="4619" width="14.88671875" style="1" customWidth="1"/>
    <col min="4620" max="4624" width="12.77734375" style="1" customWidth="1"/>
    <col min="4625" max="4864" width="11.77734375" style="1"/>
    <col min="4865" max="4865" width="24.21875" style="1" customWidth="1"/>
    <col min="4866" max="4866" width="1.6640625" style="1" customWidth="1"/>
    <col min="4867" max="4867" width="7.88671875" style="1" customWidth="1"/>
    <col min="4868" max="4873" width="13.77734375" style="1" customWidth="1"/>
    <col min="4874" max="4874" width="14" style="1" customWidth="1"/>
    <col min="4875" max="4875" width="14.88671875" style="1" customWidth="1"/>
    <col min="4876" max="4880" width="12.77734375" style="1" customWidth="1"/>
    <col min="4881" max="5120" width="11.77734375" style="1"/>
    <col min="5121" max="5121" width="24.21875" style="1" customWidth="1"/>
    <col min="5122" max="5122" width="1.6640625" style="1" customWidth="1"/>
    <col min="5123" max="5123" width="7.88671875" style="1" customWidth="1"/>
    <col min="5124" max="5129" width="13.77734375" style="1" customWidth="1"/>
    <col min="5130" max="5130" width="14" style="1" customWidth="1"/>
    <col min="5131" max="5131" width="14.88671875" style="1" customWidth="1"/>
    <col min="5132" max="5136" width="12.77734375" style="1" customWidth="1"/>
    <col min="5137" max="5376" width="11.77734375" style="1"/>
    <col min="5377" max="5377" width="24.21875" style="1" customWidth="1"/>
    <col min="5378" max="5378" width="1.6640625" style="1" customWidth="1"/>
    <col min="5379" max="5379" width="7.88671875" style="1" customWidth="1"/>
    <col min="5380" max="5385" width="13.77734375" style="1" customWidth="1"/>
    <col min="5386" max="5386" width="14" style="1" customWidth="1"/>
    <col min="5387" max="5387" width="14.88671875" style="1" customWidth="1"/>
    <col min="5388" max="5392" width="12.77734375" style="1" customWidth="1"/>
    <col min="5393" max="5632" width="11.77734375" style="1"/>
    <col min="5633" max="5633" width="24.21875" style="1" customWidth="1"/>
    <col min="5634" max="5634" width="1.6640625" style="1" customWidth="1"/>
    <col min="5635" max="5635" width="7.88671875" style="1" customWidth="1"/>
    <col min="5636" max="5641" width="13.77734375" style="1" customWidth="1"/>
    <col min="5642" max="5642" width="14" style="1" customWidth="1"/>
    <col min="5643" max="5643" width="14.88671875" style="1" customWidth="1"/>
    <col min="5644" max="5648" width="12.77734375" style="1" customWidth="1"/>
    <col min="5649" max="5888" width="11.77734375" style="1"/>
    <col min="5889" max="5889" width="24.21875" style="1" customWidth="1"/>
    <col min="5890" max="5890" width="1.6640625" style="1" customWidth="1"/>
    <col min="5891" max="5891" width="7.88671875" style="1" customWidth="1"/>
    <col min="5892" max="5897" width="13.77734375" style="1" customWidth="1"/>
    <col min="5898" max="5898" width="14" style="1" customWidth="1"/>
    <col min="5899" max="5899" width="14.88671875" style="1" customWidth="1"/>
    <col min="5900" max="5904" width="12.77734375" style="1" customWidth="1"/>
    <col min="5905" max="6144" width="11.77734375" style="1"/>
    <col min="6145" max="6145" width="24.21875" style="1" customWidth="1"/>
    <col min="6146" max="6146" width="1.6640625" style="1" customWidth="1"/>
    <col min="6147" max="6147" width="7.88671875" style="1" customWidth="1"/>
    <col min="6148" max="6153" width="13.77734375" style="1" customWidth="1"/>
    <col min="6154" max="6154" width="14" style="1" customWidth="1"/>
    <col min="6155" max="6155" width="14.88671875" style="1" customWidth="1"/>
    <col min="6156" max="6160" width="12.77734375" style="1" customWidth="1"/>
    <col min="6161" max="6400" width="11.77734375" style="1"/>
    <col min="6401" max="6401" width="24.21875" style="1" customWidth="1"/>
    <col min="6402" max="6402" width="1.6640625" style="1" customWidth="1"/>
    <col min="6403" max="6403" width="7.88671875" style="1" customWidth="1"/>
    <col min="6404" max="6409" width="13.77734375" style="1" customWidth="1"/>
    <col min="6410" max="6410" width="14" style="1" customWidth="1"/>
    <col min="6411" max="6411" width="14.88671875" style="1" customWidth="1"/>
    <col min="6412" max="6416" width="12.77734375" style="1" customWidth="1"/>
    <col min="6417" max="6656" width="11.77734375" style="1"/>
    <col min="6657" max="6657" width="24.21875" style="1" customWidth="1"/>
    <col min="6658" max="6658" width="1.6640625" style="1" customWidth="1"/>
    <col min="6659" max="6659" width="7.88671875" style="1" customWidth="1"/>
    <col min="6660" max="6665" width="13.77734375" style="1" customWidth="1"/>
    <col min="6666" max="6666" width="14" style="1" customWidth="1"/>
    <col min="6667" max="6667" width="14.88671875" style="1" customWidth="1"/>
    <col min="6668" max="6672" width="12.77734375" style="1" customWidth="1"/>
    <col min="6673" max="6912" width="11.77734375" style="1"/>
    <col min="6913" max="6913" width="24.21875" style="1" customWidth="1"/>
    <col min="6914" max="6914" width="1.6640625" style="1" customWidth="1"/>
    <col min="6915" max="6915" width="7.88671875" style="1" customWidth="1"/>
    <col min="6916" max="6921" width="13.77734375" style="1" customWidth="1"/>
    <col min="6922" max="6922" width="14" style="1" customWidth="1"/>
    <col min="6923" max="6923" width="14.88671875" style="1" customWidth="1"/>
    <col min="6924" max="6928" width="12.77734375" style="1" customWidth="1"/>
    <col min="6929" max="7168" width="11.77734375" style="1"/>
    <col min="7169" max="7169" width="24.21875" style="1" customWidth="1"/>
    <col min="7170" max="7170" width="1.6640625" style="1" customWidth="1"/>
    <col min="7171" max="7171" width="7.88671875" style="1" customWidth="1"/>
    <col min="7172" max="7177" width="13.77734375" style="1" customWidth="1"/>
    <col min="7178" max="7178" width="14" style="1" customWidth="1"/>
    <col min="7179" max="7179" width="14.88671875" style="1" customWidth="1"/>
    <col min="7180" max="7184" width="12.77734375" style="1" customWidth="1"/>
    <col min="7185" max="7424" width="11.77734375" style="1"/>
    <col min="7425" max="7425" width="24.21875" style="1" customWidth="1"/>
    <col min="7426" max="7426" width="1.6640625" style="1" customWidth="1"/>
    <col min="7427" max="7427" width="7.88671875" style="1" customWidth="1"/>
    <col min="7428" max="7433" width="13.77734375" style="1" customWidth="1"/>
    <col min="7434" max="7434" width="14" style="1" customWidth="1"/>
    <col min="7435" max="7435" width="14.88671875" style="1" customWidth="1"/>
    <col min="7436" max="7440" width="12.77734375" style="1" customWidth="1"/>
    <col min="7441" max="7680" width="11.77734375" style="1"/>
    <col min="7681" max="7681" width="24.21875" style="1" customWidth="1"/>
    <col min="7682" max="7682" width="1.6640625" style="1" customWidth="1"/>
    <col min="7683" max="7683" width="7.88671875" style="1" customWidth="1"/>
    <col min="7684" max="7689" width="13.77734375" style="1" customWidth="1"/>
    <col min="7690" max="7690" width="14" style="1" customWidth="1"/>
    <col min="7691" max="7691" width="14.88671875" style="1" customWidth="1"/>
    <col min="7692" max="7696" width="12.77734375" style="1" customWidth="1"/>
    <col min="7697" max="7936" width="11.77734375" style="1"/>
    <col min="7937" max="7937" width="24.21875" style="1" customWidth="1"/>
    <col min="7938" max="7938" width="1.6640625" style="1" customWidth="1"/>
    <col min="7939" max="7939" width="7.88671875" style="1" customWidth="1"/>
    <col min="7940" max="7945" width="13.77734375" style="1" customWidth="1"/>
    <col min="7946" max="7946" width="14" style="1" customWidth="1"/>
    <col min="7947" max="7947" width="14.88671875" style="1" customWidth="1"/>
    <col min="7948" max="7952" width="12.77734375" style="1" customWidth="1"/>
    <col min="7953" max="8192" width="11.77734375" style="1"/>
    <col min="8193" max="8193" width="24.21875" style="1" customWidth="1"/>
    <col min="8194" max="8194" width="1.6640625" style="1" customWidth="1"/>
    <col min="8195" max="8195" width="7.88671875" style="1" customWidth="1"/>
    <col min="8196" max="8201" width="13.77734375" style="1" customWidth="1"/>
    <col min="8202" max="8202" width="14" style="1" customWidth="1"/>
    <col min="8203" max="8203" width="14.88671875" style="1" customWidth="1"/>
    <col min="8204" max="8208" width="12.77734375" style="1" customWidth="1"/>
    <col min="8209" max="8448" width="11.77734375" style="1"/>
    <col min="8449" max="8449" width="24.21875" style="1" customWidth="1"/>
    <col min="8450" max="8450" width="1.6640625" style="1" customWidth="1"/>
    <col min="8451" max="8451" width="7.88671875" style="1" customWidth="1"/>
    <col min="8452" max="8457" width="13.77734375" style="1" customWidth="1"/>
    <col min="8458" max="8458" width="14" style="1" customWidth="1"/>
    <col min="8459" max="8459" width="14.88671875" style="1" customWidth="1"/>
    <col min="8460" max="8464" width="12.77734375" style="1" customWidth="1"/>
    <col min="8465" max="8704" width="11.77734375" style="1"/>
    <col min="8705" max="8705" width="24.21875" style="1" customWidth="1"/>
    <col min="8706" max="8706" width="1.6640625" style="1" customWidth="1"/>
    <col min="8707" max="8707" width="7.88671875" style="1" customWidth="1"/>
    <col min="8708" max="8713" width="13.77734375" style="1" customWidth="1"/>
    <col min="8714" max="8714" width="14" style="1" customWidth="1"/>
    <col min="8715" max="8715" width="14.88671875" style="1" customWidth="1"/>
    <col min="8716" max="8720" width="12.77734375" style="1" customWidth="1"/>
    <col min="8721" max="8960" width="11.77734375" style="1"/>
    <col min="8961" max="8961" width="24.21875" style="1" customWidth="1"/>
    <col min="8962" max="8962" width="1.6640625" style="1" customWidth="1"/>
    <col min="8963" max="8963" width="7.88671875" style="1" customWidth="1"/>
    <col min="8964" max="8969" width="13.77734375" style="1" customWidth="1"/>
    <col min="8970" max="8970" width="14" style="1" customWidth="1"/>
    <col min="8971" max="8971" width="14.88671875" style="1" customWidth="1"/>
    <col min="8972" max="8976" width="12.77734375" style="1" customWidth="1"/>
    <col min="8977" max="9216" width="11.77734375" style="1"/>
    <col min="9217" max="9217" width="24.21875" style="1" customWidth="1"/>
    <col min="9218" max="9218" width="1.6640625" style="1" customWidth="1"/>
    <col min="9219" max="9219" width="7.88671875" style="1" customWidth="1"/>
    <col min="9220" max="9225" width="13.77734375" style="1" customWidth="1"/>
    <col min="9226" max="9226" width="14" style="1" customWidth="1"/>
    <col min="9227" max="9227" width="14.88671875" style="1" customWidth="1"/>
    <col min="9228" max="9232" width="12.77734375" style="1" customWidth="1"/>
    <col min="9233" max="9472" width="11.77734375" style="1"/>
    <col min="9473" max="9473" width="24.21875" style="1" customWidth="1"/>
    <col min="9474" max="9474" width="1.6640625" style="1" customWidth="1"/>
    <col min="9475" max="9475" width="7.88671875" style="1" customWidth="1"/>
    <col min="9476" max="9481" width="13.77734375" style="1" customWidth="1"/>
    <col min="9482" max="9482" width="14" style="1" customWidth="1"/>
    <col min="9483" max="9483" width="14.88671875" style="1" customWidth="1"/>
    <col min="9484" max="9488" width="12.77734375" style="1" customWidth="1"/>
    <col min="9489" max="9728" width="11.77734375" style="1"/>
    <col min="9729" max="9729" width="24.21875" style="1" customWidth="1"/>
    <col min="9730" max="9730" width="1.6640625" style="1" customWidth="1"/>
    <col min="9731" max="9731" width="7.88671875" style="1" customWidth="1"/>
    <col min="9732" max="9737" width="13.77734375" style="1" customWidth="1"/>
    <col min="9738" max="9738" width="14" style="1" customWidth="1"/>
    <col min="9739" max="9739" width="14.88671875" style="1" customWidth="1"/>
    <col min="9740" max="9744" width="12.77734375" style="1" customWidth="1"/>
    <col min="9745" max="9984" width="11.77734375" style="1"/>
    <col min="9985" max="9985" width="24.21875" style="1" customWidth="1"/>
    <col min="9986" max="9986" width="1.6640625" style="1" customWidth="1"/>
    <col min="9987" max="9987" width="7.88671875" style="1" customWidth="1"/>
    <col min="9988" max="9993" width="13.77734375" style="1" customWidth="1"/>
    <col min="9994" max="9994" width="14" style="1" customWidth="1"/>
    <col min="9995" max="9995" width="14.88671875" style="1" customWidth="1"/>
    <col min="9996" max="10000" width="12.77734375" style="1" customWidth="1"/>
    <col min="10001" max="10240" width="11.77734375" style="1"/>
    <col min="10241" max="10241" width="24.21875" style="1" customWidth="1"/>
    <col min="10242" max="10242" width="1.6640625" style="1" customWidth="1"/>
    <col min="10243" max="10243" width="7.88671875" style="1" customWidth="1"/>
    <col min="10244" max="10249" width="13.77734375" style="1" customWidth="1"/>
    <col min="10250" max="10250" width="14" style="1" customWidth="1"/>
    <col min="10251" max="10251" width="14.88671875" style="1" customWidth="1"/>
    <col min="10252" max="10256" width="12.77734375" style="1" customWidth="1"/>
    <col min="10257" max="10496" width="11.77734375" style="1"/>
    <col min="10497" max="10497" width="24.21875" style="1" customWidth="1"/>
    <col min="10498" max="10498" width="1.6640625" style="1" customWidth="1"/>
    <col min="10499" max="10499" width="7.88671875" style="1" customWidth="1"/>
    <col min="10500" max="10505" width="13.77734375" style="1" customWidth="1"/>
    <col min="10506" max="10506" width="14" style="1" customWidth="1"/>
    <col min="10507" max="10507" width="14.88671875" style="1" customWidth="1"/>
    <col min="10508" max="10512" width="12.77734375" style="1" customWidth="1"/>
    <col min="10513" max="10752" width="11.77734375" style="1"/>
    <col min="10753" max="10753" width="24.21875" style="1" customWidth="1"/>
    <col min="10754" max="10754" width="1.6640625" style="1" customWidth="1"/>
    <col min="10755" max="10755" width="7.88671875" style="1" customWidth="1"/>
    <col min="10756" max="10761" width="13.77734375" style="1" customWidth="1"/>
    <col min="10762" max="10762" width="14" style="1" customWidth="1"/>
    <col min="10763" max="10763" width="14.88671875" style="1" customWidth="1"/>
    <col min="10764" max="10768" width="12.77734375" style="1" customWidth="1"/>
    <col min="10769" max="11008" width="11.77734375" style="1"/>
    <col min="11009" max="11009" width="24.21875" style="1" customWidth="1"/>
    <col min="11010" max="11010" width="1.6640625" style="1" customWidth="1"/>
    <col min="11011" max="11011" width="7.88671875" style="1" customWidth="1"/>
    <col min="11012" max="11017" width="13.77734375" style="1" customWidth="1"/>
    <col min="11018" max="11018" width="14" style="1" customWidth="1"/>
    <col min="11019" max="11019" width="14.88671875" style="1" customWidth="1"/>
    <col min="11020" max="11024" width="12.77734375" style="1" customWidth="1"/>
    <col min="11025" max="11264" width="11.77734375" style="1"/>
    <col min="11265" max="11265" width="24.21875" style="1" customWidth="1"/>
    <col min="11266" max="11266" width="1.6640625" style="1" customWidth="1"/>
    <col min="11267" max="11267" width="7.88671875" style="1" customWidth="1"/>
    <col min="11268" max="11273" width="13.77734375" style="1" customWidth="1"/>
    <col min="11274" max="11274" width="14" style="1" customWidth="1"/>
    <col min="11275" max="11275" width="14.88671875" style="1" customWidth="1"/>
    <col min="11276" max="11280" width="12.77734375" style="1" customWidth="1"/>
    <col min="11281" max="11520" width="11.77734375" style="1"/>
    <col min="11521" max="11521" width="24.21875" style="1" customWidth="1"/>
    <col min="11522" max="11522" width="1.6640625" style="1" customWidth="1"/>
    <col min="11523" max="11523" width="7.88671875" style="1" customWidth="1"/>
    <col min="11524" max="11529" width="13.77734375" style="1" customWidth="1"/>
    <col min="11530" max="11530" width="14" style="1" customWidth="1"/>
    <col min="11531" max="11531" width="14.88671875" style="1" customWidth="1"/>
    <col min="11532" max="11536" width="12.77734375" style="1" customWidth="1"/>
    <col min="11537" max="11776" width="11.77734375" style="1"/>
    <col min="11777" max="11777" width="24.21875" style="1" customWidth="1"/>
    <col min="11778" max="11778" width="1.6640625" style="1" customWidth="1"/>
    <col min="11779" max="11779" width="7.88671875" style="1" customWidth="1"/>
    <col min="11780" max="11785" width="13.77734375" style="1" customWidth="1"/>
    <col min="11786" max="11786" width="14" style="1" customWidth="1"/>
    <col min="11787" max="11787" width="14.88671875" style="1" customWidth="1"/>
    <col min="11788" max="11792" width="12.77734375" style="1" customWidth="1"/>
    <col min="11793" max="12032" width="11.77734375" style="1"/>
    <col min="12033" max="12033" width="24.21875" style="1" customWidth="1"/>
    <col min="12034" max="12034" width="1.6640625" style="1" customWidth="1"/>
    <col min="12035" max="12035" width="7.88671875" style="1" customWidth="1"/>
    <col min="12036" max="12041" width="13.77734375" style="1" customWidth="1"/>
    <col min="12042" max="12042" width="14" style="1" customWidth="1"/>
    <col min="12043" max="12043" width="14.88671875" style="1" customWidth="1"/>
    <col min="12044" max="12048" width="12.77734375" style="1" customWidth="1"/>
    <col min="12049" max="12288" width="11.77734375" style="1"/>
    <col min="12289" max="12289" width="24.21875" style="1" customWidth="1"/>
    <col min="12290" max="12290" width="1.6640625" style="1" customWidth="1"/>
    <col min="12291" max="12291" width="7.88671875" style="1" customWidth="1"/>
    <col min="12292" max="12297" width="13.77734375" style="1" customWidth="1"/>
    <col min="12298" max="12298" width="14" style="1" customWidth="1"/>
    <col min="12299" max="12299" width="14.88671875" style="1" customWidth="1"/>
    <col min="12300" max="12304" width="12.77734375" style="1" customWidth="1"/>
    <col min="12305" max="12544" width="11.77734375" style="1"/>
    <col min="12545" max="12545" width="24.21875" style="1" customWidth="1"/>
    <col min="12546" max="12546" width="1.6640625" style="1" customWidth="1"/>
    <col min="12547" max="12547" width="7.88671875" style="1" customWidth="1"/>
    <col min="12548" max="12553" width="13.77734375" style="1" customWidth="1"/>
    <col min="12554" max="12554" width="14" style="1" customWidth="1"/>
    <col min="12555" max="12555" width="14.88671875" style="1" customWidth="1"/>
    <col min="12556" max="12560" width="12.77734375" style="1" customWidth="1"/>
    <col min="12561" max="12800" width="11.77734375" style="1"/>
    <col min="12801" max="12801" width="24.21875" style="1" customWidth="1"/>
    <col min="12802" max="12802" width="1.6640625" style="1" customWidth="1"/>
    <col min="12803" max="12803" width="7.88671875" style="1" customWidth="1"/>
    <col min="12804" max="12809" width="13.77734375" style="1" customWidth="1"/>
    <col min="12810" max="12810" width="14" style="1" customWidth="1"/>
    <col min="12811" max="12811" width="14.88671875" style="1" customWidth="1"/>
    <col min="12812" max="12816" width="12.77734375" style="1" customWidth="1"/>
    <col min="12817" max="13056" width="11.77734375" style="1"/>
    <col min="13057" max="13057" width="24.21875" style="1" customWidth="1"/>
    <col min="13058" max="13058" width="1.6640625" style="1" customWidth="1"/>
    <col min="13059" max="13059" width="7.88671875" style="1" customWidth="1"/>
    <col min="13060" max="13065" width="13.77734375" style="1" customWidth="1"/>
    <col min="13066" max="13066" width="14" style="1" customWidth="1"/>
    <col min="13067" max="13067" width="14.88671875" style="1" customWidth="1"/>
    <col min="13068" max="13072" width="12.77734375" style="1" customWidth="1"/>
    <col min="13073" max="13312" width="11.77734375" style="1"/>
    <col min="13313" max="13313" width="24.21875" style="1" customWidth="1"/>
    <col min="13314" max="13314" width="1.6640625" style="1" customWidth="1"/>
    <col min="13315" max="13315" width="7.88671875" style="1" customWidth="1"/>
    <col min="13316" max="13321" width="13.77734375" style="1" customWidth="1"/>
    <col min="13322" max="13322" width="14" style="1" customWidth="1"/>
    <col min="13323" max="13323" width="14.88671875" style="1" customWidth="1"/>
    <col min="13324" max="13328" width="12.77734375" style="1" customWidth="1"/>
    <col min="13329" max="13568" width="11.77734375" style="1"/>
    <col min="13569" max="13569" width="24.21875" style="1" customWidth="1"/>
    <col min="13570" max="13570" width="1.6640625" style="1" customWidth="1"/>
    <col min="13571" max="13571" width="7.88671875" style="1" customWidth="1"/>
    <col min="13572" max="13577" width="13.77734375" style="1" customWidth="1"/>
    <col min="13578" max="13578" width="14" style="1" customWidth="1"/>
    <col min="13579" max="13579" width="14.88671875" style="1" customWidth="1"/>
    <col min="13580" max="13584" width="12.77734375" style="1" customWidth="1"/>
    <col min="13585" max="13824" width="11.77734375" style="1"/>
    <col min="13825" max="13825" width="24.21875" style="1" customWidth="1"/>
    <col min="13826" max="13826" width="1.6640625" style="1" customWidth="1"/>
    <col min="13827" max="13827" width="7.88671875" style="1" customWidth="1"/>
    <col min="13828" max="13833" width="13.77734375" style="1" customWidth="1"/>
    <col min="13834" max="13834" width="14" style="1" customWidth="1"/>
    <col min="13835" max="13835" width="14.88671875" style="1" customWidth="1"/>
    <col min="13836" max="13840" width="12.77734375" style="1" customWidth="1"/>
    <col min="13841" max="14080" width="11.77734375" style="1"/>
    <col min="14081" max="14081" width="24.21875" style="1" customWidth="1"/>
    <col min="14082" max="14082" width="1.6640625" style="1" customWidth="1"/>
    <col min="14083" max="14083" width="7.88671875" style="1" customWidth="1"/>
    <col min="14084" max="14089" width="13.77734375" style="1" customWidth="1"/>
    <col min="14090" max="14090" width="14" style="1" customWidth="1"/>
    <col min="14091" max="14091" width="14.88671875" style="1" customWidth="1"/>
    <col min="14092" max="14096" width="12.77734375" style="1" customWidth="1"/>
    <col min="14097" max="14336" width="11.77734375" style="1"/>
    <col min="14337" max="14337" width="24.21875" style="1" customWidth="1"/>
    <col min="14338" max="14338" width="1.6640625" style="1" customWidth="1"/>
    <col min="14339" max="14339" width="7.88671875" style="1" customWidth="1"/>
    <col min="14340" max="14345" width="13.77734375" style="1" customWidth="1"/>
    <col min="14346" max="14346" width="14" style="1" customWidth="1"/>
    <col min="14347" max="14347" width="14.88671875" style="1" customWidth="1"/>
    <col min="14348" max="14352" width="12.77734375" style="1" customWidth="1"/>
    <col min="14353" max="14592" width="11.77734375" style="1"/>
    <col min="14593" max="14593" width="24.21875" style="1" customWidth="1"/>
    <col min="14594" max="14594" width="1.6640625" style="1" customWidth="1"/>
    <col min="14595" max="14595" width="7.88671875" style="1" customWidth="1"/>
    <col min="14596" max="14601" width="13.77734375" style="1" customWidth="1"/>
    <col min="14602" max="14602" width="14" style="1" customWidth="1"/>
    <col min="14603" max="14603" width="14.88671875" style="1" customWidth="1"/>
    <col min="14604" max="14608" width="12.77734375" style="1" customWidth="1"/>
    <col min="14609" max="14848" width="11.77734375" style="1"/>
    <col min="14849" max="14849" width="24.21875" style="1" customWidth="1"/>
    <col min="14850" max="14850" width="1.6640625" style="1" customWidth="1"/>
    <col min="14851" max="14851" width="7.88671875" style="1" customWidth="1"/>
    <col min="14852" max="14857" width="13.77734375" style="1" customWidth="1"/>
    <col min="14858" max="14858" width="14" style="1" customWidth="1"/>
    <col min="14859" max="14859" width="14.88671875" style="1" customWidth="1"/>
    <col min="14860" max="14864" width="12.77734375" style="1" customWidth="1"/>
    <col min="14865" max="15104" width="11.77734375" style="1"/>
    <col min="15105" max="15105" width="24.21875" style="1" customWidth="1"/>
    <col min="15106" max="15106" width="1.6640625" style="1" customWidth="1"/>
    <col min="15107" max="15107" width="7.88671875" style="1" customWidth="1"/>
    <col min="15108" max="15113" width="13.77734375" style="1" customWidth="1"/>
    <col min="15114" max="15114" width="14" style="1" customWidth="1"/>
    <col min="15115" max="15115" width="14.88671875" style="1" customWidth="1"/>
    <col min="15116" max="15120" width="12.77734375" style="1" customWidth="1"/>
    <col min="15121" max="15360" width="11.77734375" style="1"/>
    <col min="15361" max="15361" width="24.21875" style="1" customWidth="1"/>
    <col min="15362" max="15362" width="1.6640625" style="1" customWidth="1"/>
    <col min="15363" max="15363" width="7.88671875" style="1" customWidth="1"/>
    <col min="15364" max="15369" width="13.77734375" style="1" customWidth="1"/>
    <col min="15370" max="15370" width="14" style="1" customWidth="1"/>
    <col min="15371" max="15371" width="14.88671875" style="1" customWidth="1"/>
    <col min="15372" max="15376" width="12.77734375" style="1" customWidth="1"/>
    <col min="15377" max="15616" width="11.77734375" style="1"/>
    <col min="15617" max="15617" width="24.21875" style="1" customWidth="1"/>
    <col min="15618" max="15618" width="1.6640625" style="1" customWidth="1"/>
    <col min="15619" max="15619" width="7.88671875" style="1" customWidth="1"/>
    <col min="15620" max="15625" width="13.77734375" style="1" customWidth="1"/>
    <col min="15626" max="15626" width="14" style="1" customWidth="1"/>
    <col min="15627" max="15627" width="14.88671875" style="1" customWidth="1"/>
    <col min="15628" max="15632" width="12.77734375" style="1" customWidth="1"/>
    <col min="15633" max="15872" width="11.77734375" style="1"/>
    <col min="15873" max="15873" width="24.21875" style="1" customWidth="1"/>
    <col min="15874" max="15874" width="1.6640625" style="1" customWidth="1"/>
    <col min="15875" max="15875" width="7.88671875" style="1" customWidth="1"/>
    <col min="15876" max="15881" width="13.77734375" style="1" customWidth="1"/>
    <col min="15882" max="15882" width="14" style="1" customWidth="1"/>
    <col min="15883" max="15883" width="14.88671875" style="1" customWidth="1"/>
    <col min="15884" max="15888" width="12.77734375" style="1" customWidth="1"/>
    <col min="15889" max="16128" width="11.77734375" style="1"/>
    <col min="16129" max="16129" width="24.21875" style="1" customWidth="1"/>
    <col min="16130" max="16130" width="1.6640625" style="1" customWidth="1"/>
    <col min="16131" max="16131" width="7.88671875" style="1" customWidth="1"/>
    <col min="16132" max="16137" width="13.77734375" style="1" customWidth="1"/>
    <col min="16138" max="16138" width="14" style="1" customWidth="1"/>
    <col min="16139" max="16139" width="14.88671875" style="1" customWidth="1"/>
    <col min="16140" max="16144" width="12.77734375" style="1" customWidth="1"/>
    <col min="16145" max="16384" width="11.77734375" style="1"/>
  </cols>
  <sheetData>
    <row r="1" spans="1:11" ht="18" customHeight="1">
      <c r="A1" s="270" t="s">
        <v>471</v>
      </c>
      <c r="B1" s="248"/>
      <c r="C1" s="249"/>
      <c r="D1" s="250"/>
      <c r="E1" s="250"/>
      <c r="F1" s="250"/>
      <c r="G1" s="250"/>
      <c r="H1" s="250"/>
      <c r="I1" s="250"/>
    </row>
    <row r="2" spans="1:11" ht="6.6" customHeight="1">
      <c r="A2" s="271"/>
      <c r="B2" s="272"/>
      <c r="C2" s="249"/>
      <c r="D2" s="250"/>
      <c r="E2" s="250"/>
      <c r="F2" s="250"/>
      <c r="G2" s="250"/>
      <c r="H2" s="250"/>
      <c r="I2" s="250"/>
    </row>
    <row r="3" spans="1:11" ht="15.95" customHeight="1">
      <c r="A3" s="252" t="s">
        <v>238</v>
      </c>
      <c r="B3" s="249"/>
      <c r="C3" s="249"/>
      <c r="D3" s="250"/>
      <c r="E3" s="250"/>
      <c r="F3" s="250"/>
      <c r="G3" s="250"/>
      <c r="H3" s="250"/>
      <c r="I3" s="250"/>
    </row>
    <row r="4" spans="1:11" ht="22.5" customHeight="1">
      <c r="A4" s="252" t="s">
        <v>99</v>
      </c>
      <c r="B4" s="249"/>
      <c r="C4" s="249"/>
      <c r="D4" s="250"/>
      <c r="E4" s="250"/>
      <c r="F4" s="250"/>
      <c r="G4" s="250"/>
      <c r="H4" s="250"/>
      <c r="I4" s="250"/>
    </row>
    <row r="5" spans="1:11" ht="18" customHeight="1"/>
    <row r="6" spans="1:11" ht="21" customHeight="1">
      <c r="A6" s="611" t="s">
        <v>73</v>
      </c>
      <c r="B6" s="254"/>
      <c r="C6" s="614" t="s">
        <v>405</v>
      </c>
      <c r="D6" s="617" t="s">
        <v>239</v>
      </c>
      <c r="E6" s="618"/>
      <c r="F6" s="618"/>
      <c r="G6" s="618"/>
      <c r="H6" s="618"/>
      <c r="I6" s="618"/>
    </row>
    <row r="7" spans="1:11" ht="21" customHeight="1">
      <c r="A7" s="612"/>
      <c r="B7" s="255"/>
      <c r="C7" s="615"/>
      <c r="D7" s="619" t="s">
        <v>240</v>
      </c>
      <c r="E7" s="622" t="s">
        <v>468</v>
      </c>
      <c r="F7" s="617" t="s">
        <v>369</v>
      </c>
      <c r="G7" s="618"/>
      <c r="H7" s="625"/>
      <c r="I7" s="626" t="s">
        <v>242</v>
      </c>
    </row>
    <row r="8" spans="1:11" ht="21" customHeight="1">
      <c r="A8" s="612"/>
      <c r="B8" s="256"/>
      <c r="C8" s="615"/>
      <c r="D8" s="620"/>
      <c r="E8" s="623"/>
      <c r="F8" s="619" t="s">
        <v>243</v>
      </c>
      <c r="G8" s="622" t="s">
        <v>244</v>
      </c>
      <c r="H8" s="622" t="s">
        <v>245</v>
      </c>
      <c r="I8" s="627"/>
    </row>
    <row r="9" spans="1:11" ht="21" customHeight="1">
      <c r="A9" s="612"/>
      <c r="B9" s="255"/>
      <c r="C9" s="615"/>
      <c r="D9" s="620"/>
      <c r="E9" s="623"/>
      <c r="F9" s="620"/>
      <c r="G9" s="629"/>
      <c r="H9" s="629"/>
      <c r="I9" s="627"/>
    </row>
    <row r="10" spans="1:11" ht="21" customHeight="1">
      <c r="A10" s="613"/>
      <c r="B10" s="257"/>
      <c r="C10" s="616"/>
      <c r="D10" s="621"/>
      <c r="E10" s="624"/>
      <c r="F10" s="621"/>
      <c r="G10" s="609" t="s">
        <v>246</v>
      </c>
      <c r="H10" s="610"/>
      <c r="I10" s="628"/>
      <c r="J10" s="258"/>
      <c r="K10" s="1"/>
    </row>
    <row r="11" spans="1:11" ht="15" customHeight="1">
      <c r="C11" s="259"/>
      <c r="D11" s="251"/>
      <c r="E11" s="251"/>
      <c r="F11" s="251"/>
      <c r="G11" s="251"/>
      <c r="H11" s="251"/>
      <c r="I11" s="251"/>
      <c r="J11" s="258"/>
      <c r="K11" s="1"/>
    </row>
    <row r="12" spans="1:11" ht="15" customHeight="1">
      <c r="C12" s="259"/>
      <c r="D12" s="251"/>
      <c r="E12" s="251"/>
      <c r="F12" s="251"/>
      <c r="G12" s="251"/>
      <c r="H12" s="251"/>
      <c r="I12" s="251"/>
      <c r="J12" s="258"/>
      <c r="K12" s="1"/>
    </row>
    <row r="13" spans="1:11" ht="15.75" customHeight="1">
      <c r="A13" s="252" t="s">
        <v>247</v>
      </c>
      <c r="B13" s="252" t="s">
        <v>6</v>
      </c>
      <c r="C13" s="259">
        <v>2015</v>
      </c>
      <c r="D13" s="251">
        <v>84824845</v>
      </c>
      <c r="E13" s="251">
        <v>28494342</v>
      </c>
      <c r="F13" s="251">
        <v>56346749</v>
      </c>
      <c r="G13" s="251">
        <v>38159559</v>
      </c>
      <c r="H13" s="251">
        <v>18187191</v>
      </c>
      <c r="I13" s="251">
        <v>-16248</v>
      </c>
      <c r="J13" s="251"/>
    </row>
    <row r="14" spans="1:11" ht="15.75" customHeight="1">
      <c r="C14" s="259">
        <v>2014</v>
      </c>
      <c r="D14" s="251">
        <v>79453261</v>
      </c>
      <c r="E14" s="251">
        <v>26830269</v>
      </c>
      <c r="F14" s="251">
        <v>52636885</v>
      </c>
      <c r="G14" s="251">
        <v>35655999</v>
      </c>
      <c r="H14" s="251">
        <v>16980886</v>
      </c>
      <c r="I14" s="251">
        <v>-13893</v>
      </c>
      <c r="J14" s="251"/>
    </row>
    <row r="15" spans="1:11" ht="15.75" customHeight="1">
      <c r="C15" s="259">
        <v>2013</v>
      </c>
      <c r="D15" s="251">
        <v>76781508</v>
      </c>
      <c r="E15" s="251">
        <v>26199547</v>
      </c>
      <c r="F15" s="251">
        <v>50638277</v>
      </c>
      <c r="G15" s="251">
        <v>34380188</v>
      </c>
      <c r="H15" s="251">
        <v>16258089</v>
      </c>
      <c r="I15" s="251">
        <v>-56316</v>
      </c>
      <c r="J15" s="251"/>
    </row>
    <row r="16" spans="1:11" ht="15.75" customHeight="1">
      <c r="C16" s="259"/>
      <c r="D16" s="251"/>
      <c r="E16" s="251"/>
      <c r="F16" s="251"/>
      <c r="G16" s="251"/>
      <c r="H16" s="251"/>
      <c r="I16" s="251"/>
      <c r="J16" s="251"/>
    </row>
    <row r="17" spans="1:10" ht="15.75" customHeight="1">
      <c r="C17" s="259"/>
      <c r="D17" s="251"/>
      <c r="E17" s="251"/>
      <c r="F17" s="251"/>
      <c r="G17" s="251"/>
      <c r="H17" s="251"/>
      <c r="I17" s="251"/>
      <c r="J17" s="251"/>
    </row>
    <row r="18" spans="1:10" ht="15" customHeight="1">
      <c r="C18" s="259"/>
      <c r="D18" s="255"/>
      <c r="E18" s="260"/>
      <c r="F18" s="260"/>
      <c r="G18" s="260"/>
      <c r="H18" s="260"/>
      <c r="I18" s="260"/>
      <c r="J18" s="251"/>
    </row>
    <row r="19" spans="1:10" ht="15" customHeight="1">
      <c r="C19" s="259"/>
      <c r="D19" s="260"/>
      <c r="E19" s="260"/>
      <c r="F19" s="260"/>
      <c r="G19" s="260"/>
      <c r="H19" s="260"/>
      <c r="I19" s="260"/>
      <c r="J19" s="251"/>
    </row>
    <row r="20" spans="1:10" ht="15" customHeight="1">
      <c r="C20" s="259"/>
      <c r="D20" s="260"/>
      <c r="E20" s="260"/>
      <c r="F20" s="260"/>
      <c r="G20" s="260"/>
      <c r="H20" s="260"/>
      <c r="I20" s="260"/>
      <c r="J20" s="251"/>
    </row>
    <row r="21" spans="1:10" ht="15.75" customHeight="1">
      <c r="A21" s="252" t="s">
        <v>248</v>
      </c>
      <c r="B21" s="252" t="s">
        <v>6</v>
      </c>
      <c r="C21" s="259">
        <v>2015</v>
      </c>
      <c r="D21" s="251">
        <v>13757550</v>
      </c>
      <c r="E21" s="251">
        <v>3212759</v>
      </c>
      <c r="F21" s="251">
        <v>10544499</v>
      </c>
      <c r="G21" s="251">
        <v>6957465</v>
      </c>
      <c r="H21" s="251">
        <v>3587034</v>
      </c>
      <c r="I21" s="251">
        <v>292</v>
      </c>
      <c r="J21" s="251"/>
    </row>
    <row r="22" spans="1:10" ht="15.75" customHeight="1">
      <c r="C22" s="259">
        <v>2014</v>
      </c>
      <c r="D22" s="251">
        <v>12793574</v>
      </c>
      <c r="E22" s="251">
        <v>2929193</v>
      </c>
      <c r="F22" s="251">
        <v>9864083</v>
      </c>
      <c r="G22" s="251">
        <v>6510583</v>
      </c>
      <c r="H22" s="251">
        <v>3353500</v>
      </c>
      <c r="I22" s="251">
        <v>298</v>
      </c>
      <c r="J22" s="251"/>
    </row>
    <row r="23" spans="1:10" ht="15.75" customHeight="1">
      <c r="C23" s="259">
        <v>2013</v>
      </c>
      <c r="D23" s="251">
        <v>12605840</v>
      </c>
      <c r="E23" s="251">
        <v>3049126</v>
      </c>
      <c r="F23" s="251">
        <v>9556098</v>
      </c>
      <c r="G23" s="251">
        <v>6308711</v>
      </c>
      <c r="H23" s="251">
        <v>3247387</v>
      </c>
      <c r="I23" s="251">
        <v>616</v>
      </c>
      <c r="J23" s="251"/>
    </row>
    <row r="24" spans="1:10" ht="15.75" customHeight="1">
      <c r="C24" s="259"/>
      <c r="D24" s="251"/>
      <c r="E24" s="251"/>
      <c r="F24" s="251"/>
      <c r="G24" s="251"/>
      <c r="H24" s="251"/>
      <c r="I24" s="251"/>
      <c r="J24" s="251"/>
    </row>
    <row r="25" spans="1:10" ht="15.75" customHeight="1">
      <c r="C25" s="259"/>
      <c r="D25" s="251"/>
      <c r="E25" s="251"/>
      <c r="F25" s="251"/>
      <c r="G25" s="251"/>
      <c r="H25" s="251"/>
      <c r="I25" s="251"/>
      <c r="J25" s="251"/>
    </row>
    <row r="26" spans="1:10" ht="15" customHeight="1">
      <c r="C26" s="259"/>
      <c r="D26" s="260"/>
      <c r="E26" s="260"/>
      <c r="F26" s="260"/>
      <c r="G26" s="260"/>
      <c r="H26" s="260"/>
      <c r="I26" s="260"/>
      <c r="J26" s="251"/>
    </row>
    <row r="27" spans="1:10" ht="15" customHeight="1">
      <c r="C27" s="259"/>
      <c r="D27" s="260"/>
      <c r="E27" s="251"/>
      <c r="F27" s="251"/>
      <c r="G27" s="251"/>
      <c r="H27" s="251"/>
      <c r="I27" s="251"/>
      <c r="J27" s="251"/>
    </row>
    <row r="28" spans="1:10" ht="15" customHeight="1">
      <c r="C28" s="259"/>
      <c r="D28" s="260"/>
      <c r="E28" s="260"/>
      <c r="F28" s="260"/>
      <c r="G28" s="260"/>
      <c r="H28" s="260"/>
      <c r="I28" s="260"/>
      <c r="J28" s="251"/>
    </row>
    <row r="29" spans="1:10" ht="15.75" customHeight="1">
      <c r="A29" s="252" t="s">
        <v>249</v>
      </c>
      <c r="B29" s="252" t="s">
        <v>6</v>
      </c>
      <c r="C29" s="259">
        <v>2015</v>
      </c>
      <c r="D29" s="251">
        <v>16818020</v>
      </c>
      <c r="E29" s="251">
        <v>6924887</v>
      </c>
      <c r="F29" s="251">
        <v>9892017</v>
      </c>
      <c r="G29" s="251">
        <v>4499906</v>
      </c>
      <c r="H29" s="251">
        <v>5392111</v>
      </c>
      <c r="I29" s="251">
        <v>1116</v>
      </c>
      <c r="J29" s="251"/>
    </row>
    <row r="30" spans="1:10" ht="15.75" customHeight="1">
      <c r="C30" s="259">
        <v>2014</v>
      </c>
      <c r="D30" s="251">
        <v>15862487</v>
      </c>
      <c r="E30" s="251">
        <v>6603367</v>
      </c>
      <c r="F30" s="251">
        <v>9257998</v>
      </c>
      <c r="G30" s="251">
        <v>4186260</v>
      </c>
      <c r="H30" s="251">
        <v>5071738</v>
      </c>
      <c r="I30" s="251">
        <v>1122</v>
      </c>
      <c r="J30" s="251"/>
    </row>
    <row r="31" spans="1:10" ht="15.75" customHeight="1">
      <c r="C31" s="259">
        <v>2013</v>
      </c>
      <c r="D31" s="251">
        <v>15101806</v>
      </c>
      <c r="E31" s="251">
        <v>6382796</v>
      </c>
      <c r="F31" s="251">
        <v>8717867</v>
      </c>
      <c r="G31" s="251">
        <v>3883276</v>
      </c>
      <c r="H31" s="251">
        <v>4834591</v>
      </c>
      <c r="I31" s="251">
        <v>1143</v>
      </c>
      <c r="J31" s="251"/>
    </row>
    <row r="32" spans="1:10" ht="15.75" customHeight="1">
      <c r="C32" s="259"/>
      <c r="D32" s="251"/>
      <c r="E32" s="251"/>
      <c r="F32" s="251"/>
      <c r="G32" s="251"/>
      <c r="H32" s="251"/>
      <c r="I32" s="251"/>
      <c r="J32" s="251"/>
    </row>
    <row r="33" spans="1:10" ht="15.75" customHeight="1">
      <c r="C33" s="259"/>
      <c r="D33" s="251"/>
      <c r="E33" s="251"/>
      <c r="F33" s="251"/>
      <c r="G33" s="251"/>
      <c r="H33" s="251"/>
      <c r="I33" s="251"/>
      <c r="J33" s="251"/>
    </row>
    <row r="34" spans="1:10" ht="15" customHeight="1">
      <c r="C34" s="259"/>
      <c r="D34" s="260"/>
      <c r="E34" s="260"/>
      <c r="F34" s="260"/>
      <c r="G34" s="260"/>
      <c r="H34" s="260"/>
      <c r="I34" s="260"/>
      <c r="J34" s="251"/>
    </row>
    <row r="35" spans="1:10" ht="15" customHeight="1">
      <c r="C35" s="259"/>
      <c r="D35" s="260"/>
      <c r="E35" s="251"/>
      <c r="F35" s="251"/>
      <c r="G35" s="251"/>
      <c r="H35" s="251"/>
      <c r="I35" s="251"/>
      <c r="J35" s="251"/>
    </row>
    <row r="36" spans="1:10" ht="15" customHeight="1">
      <c r="C36" s="259"/>
      <c r="D36" s="260"/>
      <c r="E36" s="260"/>
      <c r="F36" s="260"/>
      <c r="G36" s="260"/>
      <c r="H36" s="260"/>
      <c r="I36" s="260"/>
      <c r="J36" s="251"/>
    </row>
    <row r="37" spans="1:10" ht="15.75" customHeight="1">
      <c r="A37" s="252" t="s">
        <v>250</v>
      </c>
      <c r="B37" s="252" t="s">
        <v>6</v>
      </c>
      <c r="C37" s="259">
        <v>2015</v>
      </c>
      <c r="D37" s="251">
        <v>1831003</v>
      </c>
      <c r="E37" s="251">
        <v>315907</v>
      </c>
      <c r="F37" s="251">
        <v>1515041</v>
      </c>
      <c r="G37" s="251">
        <v>966013</v>
      </c>
      <c r="H37" s="251">
        <v>549028</v>
      </c>
      <c r="I37" s="251">
        <v>55</v>
      </c>
      <c r="J37" s="251"/>
    </row>
    <row r="38" spans="1:10" ht="15.75" customHeight="1">
      <c r="C38" s="259">
        <v>2014</v>
      </c>
      <c r="D38" s="251">
        <v>1756050</v>
      </c>
      <c r="E38" s="251">
        <v>303411</v>
      </c>
      <c r="F38" s="251">
        <v>1452574</v>
      </c>
      <c r="G38" s="251">
        <v>920034</v>
      </c>
      <c r="H38" s="251">
        <v>532540</v>
      </c>
      <c r="I38" s="251">
        <v>65</v>
      </c>
      <c r="J38" s="251"/>
    </row>
    <row r="39" spans="1:10" ht="15.75" customHeight="1">
      <c r="C39" s="259">
        <v>2013</v>
      </c>
      <c r="D39" s="251">
        <v>1656955</v>
      </c>
      <c r="E39" s="251">
        <v>286109</v>
      </c>
      <c r="F39" s="251">
        <v>1370813</v>
      </c>
      <c r="G39" s="251">
        <v>871513</v>
      </c>
      <c r="H39" s="251">
        <v>499300</v>
      </c>
      <c r="I39" s="251">
        <v>33</v>
      </c>
      <c r="J39" s="251"/>
    </row>
    <row r="40" spans="1:10" ht="15.75" customHeight="1">
      <c r="C40" s="259"/>
      <c r="D40" s="251"/>
      <c r="E40" s="251"/>
      <c r="F40" s="251"/>
      <c r="G40" s="251"/>
      <c r="H40" s="251"/>
      <c r="I40" s="251"/>
      <c r="J40" s="251"/>
    </row>
    <row r="41" spans="1:10" ht="15.75" customHeight="1">
      <c r="C41" s="259"/>
      <c r="D41" s="251"/>
      <c r="E41" s="251"/>
      <c r="F41" s="251"/>
      <c r="G41" s="251"/>
      <c r="H41" s="251"/>
      <c r="I41" s="251"/>
      <c r="J41" s="251"/>
    </row>
    <row r="42" spans="1:10" ht="15" customHeight="1">
      <c r="C42" s="259"/>
      <c r="D42" s="260"/>
      <c r="E42" s="260"/>
      <c r="F42" s="260"/>
      <c r="G42" s="260"/>
      <c r="H42" s="260"/>
      <c r="I42" s="260"/>
      <c r="J42" s="251"/>
    </row>
    <row r="43" spans="1:10" ht="15" customHeight="1">
      <c r="C43" s="259"/>
      <c r="D43" s="260"/>
      <c r="E43" s="251"/>
      <c r="F43" s="251"/>
      <c r="G43" s="251"/>
      <c r="H43" s="251"/>
      <c r="I43" s="251"/>
      <c r="J43" s="251"/>
    </row>
    <row r="44" spans="1:10" ht="15" customHeight="1">
      <c r="C44" s="259"/>
      <c r="D44" s="260"/>
      <c r="E44" s="260"/>
      <c r="F44" s="260"/>
      <c r="G44" s="260"/>
      <c r="H44" s="260"/>
      <c r="I44" s="260"/>
      <c r="J44" s="251"/>
    </row>
    <row r="45" spans="1:10" ht="15.75" customHeight="1">
      <c r="A45" s="252" t="s">
        <v>251</v>
      </c>
      <c r="B45" s="252" t="s">
        <v>6</v>
      </c>
      <c r="C45" s="259">
        <v>2015</v>
      </c>
      <c r="D45" s="251">
        <v>8422851</v>
      </c>
      <c r="E45" s="251">
        <v>3355546</v>
      </c>
      <c r="F45" s="251">
        <v>5065266</v>
      </c>
      <c r="G45" s="251">
        <v>3860813</v>
      </c>
      <c r="H45" s="251">
        <v>1204453</v>
      </c>
      <c r="I45" s="251">
        <v>2039</v>
      </c>
      <c r="J45" s="251"/>
    </row>
    <row r="46" spans="1:10" ht="15.75" customHeight="1">
      <c r="C46" s="259">
        <v>2014</v>
      </c>
      <c r="D46" s="251">
        <v>8106786</v>
      </c>
      <c r="E46" s="251">
        <v>3233441</v>
      </c>
      <c r="F46" s="251">
        <v>4871561</v>
      </c>
      <c r="G46" s="251">
        <v>3727593</v>
      </c>
      <c r="H46" s="251">
        <v>1143968</v>
      </c>
      <c r="I46" s="251">
        <v>1784</v>
      </c>
      <c r="J46" s="251"/>
    </row>
    <row r="47" spans="1:10" ht="15.75" customHeight="1">
      <c r="C47" s="259">
        <v>2013</v>
      </c>
      <c r="D47" s="251">
        <v>7337472</v>
      </c>
      <c r="E47" s="251">
        <v>2906178</v>
      </c>
      <c r="F47" s="251">
        <v>4429550</v>
      </c>
      <c r="G47" s="251">
        <v>3399562</v>
      </c>
      <c r="H47" s="251">
        <v>1029988</v>
      </c>
      <c r="I47" s="251">
        <v>1744</v>
      </c>
      <c r="J47" s="251"/>
    </row>
    <row r="48" spans="1:10" ht="15" customHeight="1">
      <c r="C48" s="259"/>
      <c r="D48" s="251"/>
      <c r="E48" s="251"/>
      <c r="F48" s="251"/>
      <c r="G48" s="251"/>
      <c r="H48" s="251"/>
      <c r="I48" s="251"/>
      <c r="J48" s="251"/>
    </row>
    <row r="49" spans="1:10" ht="15" customHeight="1">
      <c r="C49" s="259"/>
      <c r="D49" s="251"/>
      <c r="E49" s="251"/>
      <c r="F49" s="251"/>
      <c r="G49" s="251"/>
      <c r="H49" s="251"/>
      <c r="I49" s="251"/>
      <c r="J49" s="251"/>
    </row>
    <row r="50" spans="1:10" ht="15" customHeight="1">
      <c r="C50" s="259"/>
      <c r="D50" s="260"/>
      <c r="E50" s="251"/>
      <c r="F50" s="251"/>
      <c r="G50" s="251"/>
      <c r="H50" s="251"/>
      <c r="I50" s="251"/>
      <c r="J50" s="251"/>
    </row>
    <row r="51" spans="1:10" ht="15" customHeight="1">
      <c r="C51" s="259"/>
      <c r="D51" s="260"/>
      <c r="E51" s="251"/>
      <c r="F51" s="251"/>
      <c r="G51" s="251"/>
      <c r="H51" s="251"/>
      <c r="I51" s="251"/>
      <c r="J51" s="251"/>
    </row>
    <row r="52" spans="1:10" ht="15" customHeight="1">
      <c r="C52" s="259"/>
      <c r="D52" s="260"/>
      <c r="E52" s="260"/>
      <c r="F52" s="260"/>
      <c r="G52" s="260"/>
      <c r="H52" s="260"/>
      <c r="I52" s="260"/>
      <c r="J52" s="251"/>
    </row>
    <row r="53" spans="1:10" ht="15.75" customHeight="1">
      <c r="A53" s="252" t="s">
        <v>252</v>
      </c>
      <c r="B53" s="252" t="s">
        <v>6</v>
      </c>
      <c r="C53" s="259">
        <v>2015</v>
      </c>
      <c r="D53" s="251">
        <v>1065045</v>
      </c>
      <c r="E53" s="251">
        <v>249528</v>
      </c>
      <c r="F53" s="251">
        <v>815517</v>
      </c>
      <c r="G53" s="251">
        <v>285486</v>
      </c>
      <c r="H53" s="251">
        <v>530031</v>
      </c>
      <c r="I53" s="251">
        <v>0</v>
      </c>
      <c r="J53" s="251"/>
    </row>
    <row r="54" spans="1:10" ht="15.75" customHeight="1">
      <c r="C54" s="259">
        <v>2014</v>
      </c>
      <c r="D54" s="251">
        <v>983231</v>
      </c>
      <c r="E54" s="251">
        <v>232213</v>
      </c>
      <c r="F54" s="251">
        <v>751018</v>
      </c>
      <c r="G54" s="251">
        <v>276302</v>
      </c>
      <c r="H54" s="251">
        <v>474716</v>
      </c>
      <c r="I54" s="251">
        <v>0</v>
      </c>
      <c r="J54" s="251"/>
    </row>
    <row r="55" spans="1:10" ht="15.75" customHeight="1">
      <c r="C55" s="259">
        <v>2013</v>
      </c>
      <c r="D55" s="251">
        <v>945205</v>
      </c>
      <c r="E55" s="251">
        <v>225650</v>
      </c>
      <c r="F55" s="251">
        <v>719555</v>
      </c>
      <c r="G55" s="251">
        <v>275772</v>
      </c>
      <c r="H55" s="251">
        <v>443783</v>
      </c>
      <c r="I55" s="251">
        <v>0</v>
      </c>
      <c r="J55" s="251"/>
    </row>
    <row r="56" spans="1:10" ht="15.75" customHeight="1">
      <c r="C56" s="259"/>
      <c r="D56" s="251"/>
      <c r="E56" s="251"/>
      <c r="F56" s="251"/>
      <c r="G56" s="251"/>
      <c r="H56" s="251"/>
      <c r="I56" s="251"/>
      <c r="J56" s="251"/>
    </row>
    <row r="57" spans="1:10" ht="15.75" customHeight="1">
      <c r="C57" s="259"/>
      <c r="D57" s="251"/>
      <c r="E57" s="251"/>
      <c r="F57" s="251"/>
      <c r="G57" s="251"/>
      <c r="H57" s="251"/>
      <c r="I57" s="251"/>
      <c r="J57" s="251"/>
    </row>
    <row r="58" spans="1:10" ht="15" customHeight="1">
      <c r="C58" s="259"/>
      <c r="D58" s="260"/>
      <c r="E58" s="260"/>
      <c r="F58" s="260"/>
      <c r="G58" s="260"/>
      <c r="H58" s="260"/>
      <c r="I58" s="260"/>
      <c r="J58" s="251"/>
    </row>
    <row r="59" spans="1:10" ht="15" customHeight="1">
      <c r="C59" s="259"/>
      <c r="D59" s="260"/>
      <c r="E59" s="251"/>
      <c r="F59" s="251"/>
      <c r="G59" s="251"/>
      <c r="H59" s="251"/>
      <c r="I59" s="251"/>
      <c r="J59" s="251"/>
    </row>
    <row r="60" spans="1:10" ht="15" customHeight="1">
      <c r="C60" s="259"/>
      <c r="D60" s="260"/>
      <c r="E60" s="260"/>
      <c r="F60" s="260"/>
      <c r="G60" s="260"/>
      <c r="H60" s="260"/>
      <c r="I60" s="260"/>
      <c r="J60" s="251"/>
    </row>
    <row r="61" spans="1:10" ht="15.75" customHeight="1">
      <c r="A61" s="252" t="s">
        <v>253</v>
      </c>
      <c r="B61" s="252" t="s">
        <v>6</v>
      </c>
      <c r="C61" s="259">
        <v>2015</v>
      </c>
      <c r="D61" s="251">
        <v>7946194</v>
      </c>
      <c r="E61" s="251">
        <v>1158775</v>
      </c>
      <c r="F61" s="251">
        <v>6784667</v>
      </c>
      <c r="G61" s="251">
        <v>5149923</v>
      </c>
      <c r="H61" s="251">
        <v>1634745</v>
      </c>
      <c r="I61" s="251">
        <v>2750</v>
      </c>
      <c r="J61" s="251"/>
    </row>
    <row r="62" spans="1:10" ht="15.75" customHeight="1">
      <c r="C62" s="259">
        <v>2014</v>
      </c>
      <c r="D62" s="251">
        <v>7730774</v>
      </c>
      <c r="E62" s="251">
        <v>1348158</v>
      </c>
      <c r="F62" s="251">
        <v>6379550</v>
      </c>
      <c r="G62" s="251">
        <v>4827573</v>
      </c>
      <c r="H62" s="251">
        <v>1551977</v>
      </c>
      <c r="I62" s="251">
        <v>3066</v>
      </c>
      <c r="J62" s="251"/>
    </row>
    <row r="63" spans="1:10" ht="15.75" customHeight="1">
      <c r="C63" s="259">
        <v>2013</v>
      </c>
      <c r="D63" s="251">
        <v>7442747</v>
      </c>
      <c r="E63" s="251">
        <v>1164352</v>
      </c>
      <c r="F63" s="251">
        <v>6275592</v>
      </c>
      <c r="G63" s="251">
        <v>4777975</v>
      </c>
      <c r="H63" s="251">
        <v>1497617</v>
      </c>
      <c r="I63" s="251">
        <v>2803</v>
      </c>
      <c r="J63" s="251"/>
    </row>
    <row r="64" spans="1:10" ht="15.75" customHeight="1">
      <c r="C64" s="259"/>
      <c r="D64" s="251"/>
      <c r="E64" s="251"/>
      <c r="F64" s="251"/>
      <c r="G64" s="251"/>
      <c r="H64" s="251"/>
      <c r="I64" s="251"/>
      <c r="J64" s="251"/>
    </row>
    <row r="65" spans="1:10" ht="15.75" customHeight="1">
      <c r="C65" s="259"/>
      <c r="D65" s="251"/>
      <c r="E65" s="251"/>
      <c r="F65" s="251"/>
      <c r="G65" s="251"/>
      <c r="H65" s="251"/>
      <c r="I65" s="251"/>
      <c r="J65" s="251"/>
    </row>
    <row r="66" spans="1:10" ht="15" customHeight="1">
      <c r="C66" s="259"/>
      <c r="D66" s="260"/>
      <c r="E66" s="260"/>
      <c r="F66" s="260"/>
      <c r="G66" s="260"/>
      <c r="H66" s="260"/>
      <c r="I66" s="260"/>
      <c r="J66" s="251"/>
    </row>
    <row r="67" spans="1:10" ht="15" customHeight="1">
      <c r="C67" s="259"/>
      <c r="D67" s="260"/>
      <c r="E67" s="251"/>
      <c r="F67" s="251"/>
      <c r="G67" s="251"/>
      <c r="H67" s="251"/>
      <c r="I67" s="251"/>
      <c r="J67" s="251"/>
    </row>
    <row r="68" spans="1:10" ht="15" customHeight="1">
      <c r="C68" s="259"/>
      <c r="D68" s="260"/>
      <c r="E68" s="260"/>
      <c r="F68" s="260"/>
      <c r="G68" s="260"/>
      <c r="H68" s="260"/>
      <c r="I68" s="260"/>
      <c r="J68" s="251"/>
    </row>
    <row r="69" spans="1:10" ht="15.75" customHeight="1">
      <c r="A69" s="252" t="s">
        <v>254</v>
      </c>
      <c r="B69" s="252" t="s">
        <v>6</v>
      </c>
      <c r="C69" s="259">
        <v>2015</v>
      </c>
      <c r="D69" s="251">
        <v>21308585</v>
      </c>
      <c r="E69" s="251">
        <v>9319410</v>
      </c>
      <c r="F69" s="251">
        <v>12019987</v>
      </c>
      <c r="G69" s="251">
        <v>11597391</v>
      </c>
      <c r="H69" s="251">
        <v>422596</v>
      </c>
      <c r="I69" s="251">
        <v>-30812</v>
      </c>
      <c r="J69" s="251"/>
    </row>
    <row r="70" spans="1:10" ht="15.75" customHeight="1">
      <c r="C70" s="259">
        <v>2014</v>
      </c>
      <c r="D70" s="251">
        <v>19475615</v>
      </c>
      <c r="E70" s="251">
        <v>8468032</v>
      </c>
      <c r="F70" s="251">
        <v>11032874</v>
      </c>
      <c r="G70" s="251">
        <v>10643138</v>
      </c>
      <c r="H70" s="251">
        <v>389736</v>
      </c>
      <c r="I70" s="251">
        <v>-25291</v>
      </c>
      <c r="J70" s="251"/>
    </row>
    <row r="71" spans="1:10" ht="15.75" customHeight="1">
      <c r="C71" s="259">
        <v>2013</v>
      </c>
      <c r="D71" s="251">
        <v>19288943</v>
      </c>
      <c r="E71" s="251">
        <v>8519102</v>
      </c>
      <c r="F71" s="251">
        <v>10837242</v>
      </c>
      <c r="G71" s="251">
        <v>10470683</v>
      </c>
      <c r="H71" s="251">
        <v>366559</v>
      </c>
      <c r="I71" s="251">
        <v>-67401</v>
      </c>
      <c r="J71" s="251"/>
    </row>
    <row r="72" spans="1:10" ht="15.75" customHeight="1">
      <c r="C72" s="26"/>
      <c r="D72" s="262"/>
      <c r="E72" s="251"/>
      <c r="F72" s="251"/>
      <c r="G72" s="251"/>
      <c r="H72" s="251"/>
      <c r="I72" s="251"/>
      <c r="J72" s="251"/>
    </row>
    <row r="73" spans="1:10" ht="15.75" customHeight="1">
      <c r="C73" s="26"/>
      <c r="D73" s="262"/>
      <c r="E73" s="251"/>
      <c r="F73" s="251"/>
      <c r="G73" s="251"/>
      <c r="H73" s="251"/>
      <c r="I73" s="251"/>
      <c r="J73" s="251"/>
    </row>
    <row r="74" spans="1:10" ht="15.75" customHeight="1">
      <c r="C74" s="26"/>
      <c r="D74" s="260"/>
      <c r="E74" s="260"/>
      <c r="F74" s="260"/>
      <c r="G74" s="260"/>
      <c r="H74" s="260"/>
      <c r="I74" s="260"/>
      <c r="J74" s="251"/>
    </row>
    <row r="75" spans="1:10" ht="15.75" customHeight="1">
      <c r="A75" s="24"/>
      <c r="C75" s="26"/>
      <c r="D75" s="260"/>
      <c r="E75" s="251"/>
      <c r="F75" s="251"/>
      <c r="G75" s="251"/>
      <c r="H75" s="251"/>
      <c r="I75" s="251"/>
      <c r="J75" s="251"/>
    </row>
    <row r="76" spans="1:10" ht="18" customHeight="1">
      <c r="A76" s="237" t="s">
        <v>469</v>
      </c>
      <c r="C76" s="1"/>
      <c r="D76" s="260"/>
      <c r="E76" s="260"/>
      <c r="F76" s="260"/>
      <c r="G76" s="260"/>
      <c r="H76" s="260"/>
      <c r="I76" s="260"/>
      <c r="J76" s="251"/>
    </row>
    <row r="77" spans="1:10" ht="18" customHeight="1">
      <c r="A77" s="261" t="s">
        <v>470</v>
      </c>
      <c r="C77" s="1"/>
      <c r="D77" s="251"/>
      <c r="E77" s="251"/>
      <c r="F77" s="251"/>
      <c r="G77" s="251"/>
      <c r="H77" s="251"/>
      <c r="I77" s="251"/>
    </row>
    <row r="78" spans="1:10" ht="21" customHeight="1">
      <c r="B78" s="261"/>
      <c r="D78" s="251"/>
      <c r="E78" s="251"/>
      <c r="F78" s="251"/>
      <c r="G78" s="251"/>
      <c r="H78" s="251"/>
      <c r="I78" s="251"/>
    </row>
    <row r="79" spans="1:10" ht="21" customHeight="1">
      <c r="A79" s="27"/>
      <c r="B79" s="273"/>
      <c r="D79" s="251"/>
      <c r="E79" s="251"/>
      <c r="F79" s="251"/>
      <c r="G79" s="251"/>
      <c r="H79" s="251"/>
      <c r="I79" s="251"/>
    </row>
    <row r="80" spans="1:10" ht="15.75" customHeight="1">
      <c r="A80" s="255"/>
      <c r="B80" s="273"/>
      <c r="D80" s="251"/>
      <c r="E80" s="251"/>
      <c r="F80" s="251"/>
      <c r="G80" s="251"/>
      <c r="H80" s="251"/>
      <c r="I80" s="251"/>
    </row>
    <row r="81" spans="1:10" ht="15" customHeight="1">
      <c r="A81" s="263"/>
      <c r="D81" s="251"/>
      <c r="E81" s="251"/>
      <c r="F81" s="251"/>
      <c r="G81" s="251"/>
      <c r="H81" s="251"/>
      <c r="I81" s="251"/>
      <c r="J81" s="264"/>
    </row>
    <row r="82" spans="1:10" ht="15" customHeight="1">
      <c r="C82" s="1"/>
      <c r="D82" s="1"/>
      <c r="E82" s="1"/>
      <c r="F82" s="1"/>
      <c r="G82" s="1"/>
      <c r="H82" s="265"/>
      <c r="I82" s="265"/>
    </row>
    <row r="83" spans="1:10">
      <c r="C83" s="1"/>
      <c r="D83" s="1"/>
      <c r="E83" s="1"/>
      <c r="F83" s="1"/>
      <c r="G83" s="1"/>
      <c r="H83" s="1"/>
      <c r="I83" s="1"/>
    </row>
    <row r="84" spans="1:10">
      <c r="C84" s="1"/>
      <c r="D84" s="1"/>
      <c r="E84" s="1"/>
      <c r="F84" s="1"/>
      <c r="G84" s="1"/>
      <c r="H84" s="1"/>
      <c r="I84" s="1"/>
    </row>
    <row r="85" spans="1:10">
      <c r="A85" s="266"/>
      <c r="B85" s="266"/>
      <c r="C85" s="274"/>
      <c r="D85" s="267"/>
      <c r="E85" s="267"/>
      <c r="F85" s="267"/>
      <c r="G85" s="267"/>
      <c r="H85" s="267"/>
      <c r="I85" s="267"/>
      <c r="J85" s="268"/>
    </row>
    <row r="86" spans="1:10">
      <c r="A86" s="269"/>
      <c r="B86" s="269"/>
      <c r="D86" s="251"/>
      <c r="E86" s="251"/>
      <c r="F86" s="251"/>
      <c r="G86" s="251"/>
      <c r="H86" s="251"/>
      <c r="I86" s="251"/>
      <c r="J86" s="268"/>
    </row>
    <row r="87" spans="1:10">
      <c r="D87" s="251"/>
      <c r="E87" s="251"/>
      <c r="F87" s="251"/>
      <c r="G87" s="251"/>
      <c r="H87" s="251"/>
      <c r="I87" s="251"/>
      <c r="J87" s="268"/>
    </row>
    <row r="88" spans="1:10">
      <c r="A88" s="266"/>
      <c r="B88" s="266"/>
      <c r="C88" s="274"/>
      <c r="D88" s="267"/>
      <c r="E88" s="267"/>
      <c r="F88" s="267"/>
      <c r="G88" s="267"/>
      <c r="H88" s="267"/>
      <c r="I88" s="267"/>
      <c r="J88" s="268"/>
    </row>
  </sheetData>
  <mergeCells count="11">
    <mergeCell ref="G10:H10"/>
    <mergeCell ref="A6:A10"/>
    <mergeCell ref="C6:C10"/>
    <mergeCell ref="D6:I6"/>
    <mergeCell ref="D7:D10"/>
    <mergeCell ref="E7:E10"/>
    <mergeCell ref="F7:H7"/>
    <mergeCell ref="I7:I10"/>
    <mergeCell ref="F8:F10"/>
    <mergeCell ref="G8:G9"/>
    <mergeCell ref="H8:H9"/>
  </mergeCells>
  <printOptions horizontalCentered="1"/>
  <pageMargins left="0.6692913385826772" right="0.6692913385826772" top="0.62992125984251968" bottom="0.59055118110236227" header="0" footer="0.86614173228346458"/>
  <pageSetup paperSize="9" scale="5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zoomScaleNormal="100" workbookViewId="0"/>
  </sheetViews>
  <sheetFormatPr baseColWidth="10" defaultRowHeight="15.75"/>
  <cols>
    <col min="1" max="1" width="89.77734375" style="5" bestFit="1" customWidth="1"/>
    <col min="2" max="256" width="11.5546875" style="5"/>
    <col min="257" max="257" width="89.77734375" style="5" bestFit="1" customWidth="1"/>
    <col min="258" max="512" width="11.5546875" style="5"/>
    <col min="513" max="513" width="89.77734375" style="5" bestFit="1" customWidth="1"/>
    <col min="514" max="768" width="11.5546875" style="5"/>
    <col min="769" max="769" width="89.77734375" style="5" bestFit="1" customWidth="1"/>
    <col min="770" max="1024" width="11.5546875" style="5"/>
    <col min="1025" max="1025" width="89.77734375" style="5" bestFit="1" customWidth="1"/>
    <col min="1026" max="1280" width="11.5546875" style="5"/>
    <col min="1281" max="1281" width="89.77734375" style="5" bestFit="1" customWidth="1"/>
    <col min="1282" max="1536" width="11.5546875" style="5"/>
    <col min="1537" max="1537" width="89.77734375" style="5" bestFit="1" customWidth="1"/>
    <col min="1538" max="1792" width="11.5546875" style="5"/>
    <col min="1793" max="1793" width="89.77734375" style="5" bestFit="1" customWidth="1"/>
    <col min="1794" max="2048" width="11.5546875" style="5"/>
    <col min="2049" max="2049" width="89.77734375" style="5" bestFit="1" customWidth="1"/>
    <col min="2050" max="2304" width="11.5546875" style="5"/>
    <col min="2305" max="2305" width="89.77734375" style="5" bestFit="1" customWidth="1"/>
    <col min="2306" max="2560" width="11.5546875" style="5"/>
    <col min="2561" max="2561" width="89.77734375" style="5" bestFit="1" customWidth="1"/>
    <col min="2562" max="2816" width="11.5546875" style="5"/>
    <col min="2817" max="2817" width="89.77734375" style="5" bestFit="1" customWidth="1"/>
    <col min="2818" max="3072" width="11.5546875" style="5"/>
    <col min="3073" max="3073" width="89.77734375" style="5" bestFit="1" customWidth="1"/>
    <col min="3074" max="3328" width="11.5546875" style="5"/>
    <col min="3329" max="3329" width="89.77734375" style="5" bestFit="1" customWidth="1"/>
    <col min="3330" max="3584" width="11.5546875" style="5"/>
    <col min="3585" max="3585" width="89.77734375" style="5" bestFit="1" customWidth="1"/>
    <col min="3586" max="3840" width="11.5546875" style="5"/>
    <col min="3841" max="3841" width="89.77734375" style="5" bestFit="1" customWidth="1"/>
    <col min="3842" max="4096" width="11.5546875" style="5"/>
    <col min="4097" max="4097" width="89.77734375" style="5" bestFit="1" customWidth="1"/>
    <col min="4098" max="4352" width="11.5546875" style="5"/>
    <col min="4353" max="4353" width="89.77734375" style="5" bestFit="1" customWidth="1"/>
    <col min="4354" max="4608" width="11.5546875" style="5"/>
    <col min="4609" max="4609" width="89.77734375" style="5" bestFit="1" customWidth="1"/>
    <col min="4610" max="4864" width="11.5546875" style="5"/>
    <col min="4865" max="4865" width="89.77734375" style="5" bestFit="1" customWidth="1"/>
    <col min="4866" max="5120" width="11.5546875" style="5"/>
    <col min="5121" max="5121" width="89.77734375" style="5" bestFit="1" customWidth="1"/>
    <col min="5122" max="5376" width="11.5546875" style="5"/>
    <col min="5377" max="5377" width="89.77734375" style="5" bestFit="1" customWidth="1"/>
    <col min="5378" max="5632" width="11.5546875" style="5"/>
    <col min="5633" max="5633" width="89.77734375" style="5" bestFit="1" customWidth="1"/>
    <col min="5634" max="5888" width="11.5546875" style="5"/>
    <col min="5889" max="5889" width="89.77734375" style="5" bestFit="1" customWidth="1"/>
    <col min="5890" max="6144" width="11.5546875" style="5"/>
    <col min="6145" max="6145" width="89.77734375" style="5" bestFit="1" customWidth="1"/>
    <col min="6146" max="6400" width="11.5546875" style="5"/>
    <col min="6401" max="6401" width="89.77734375" style="5" bestFit="1" customWidth="1"/>
    <col min="6402" max="6656" width="11.5546875" style="5"/>
    <col min="6657" max="6657" width="89.77734375" style="5" bestFit="1" customWidth="1"/>
    <col min="6658" max="6912" width="11.5546875" style="5"/>
    <col min="6913" max="6913" width="89.77734375" style="5" bestFit="1" customWidth="1"/>
    <col min="6914" max="7168" width="11.5546875" style="5"/>
    <col min="7169" max="7169" width="89.77734375" style="5" bestFit="1" customWidth="1"/>
    <col min="7170" max="7424" width="11.5546875" style="5"/>
    <col min="7425" max="7425" width="89.77734375" style="5" bestFit="1" customWidth="1"/>
    <col min="7426" max="7680" width="11.5546875" style="5"/>
    <col min="7681" max="7681" width="89.77734375" style="5" bestFit="1" customWidth="1"/>
    <col min="7682" max="7936" width="11.5546875" style="5"/>
    <col min="7937" max="7937" width="89.77734375" style="5" bestFit="1" customWidth="1"/>
    <col min="7938" max="8192" width="11.5546875" style="5"/>
    <col min="8193" max="8193" width="89.77734375" style="5" bestFit="1" customWidth="1"/>
    <col min="8194" max="8448" width="11.5546875" style="5"/>
    <col min="8449" max="8449" width="89.77734375" style="5" bestFit="1" customWidth="1"/>
    <col min="8450" max="8704" width="11.5546875" style="5"/>
    <col min="8705" max="8705" width="89.77734375" style="5" bestFit="1" customWidth="1"/>
    <col min="8706" max="8960" width="11.5546875" style="5"/>
    <col min="8961" max="8961" width="89.77734375" style="5" bestFit="1" customWidth="1"/>
    <col min="8962" max="9216" width="11.5546875" style="5"/>
    <col min="9217" max="9217" width="89.77734375" style="5" bestFit="1" customWidth="1"/>
    <col min="9218" max="9472" width="11.5546875" style="5"/>
    <col min="9473" max="9473" width="89.77734375" style="5" bestFit="1" customWidth="1"/>
    <col min="9474" max="9728" width="11.5546875" style="5"/>
    <col min="9729" max="9729" width="89.77734375" style="5" bestFit="1" customWidth="1"/>
    <col min="9730" max="9984" width="11.5546875" style="5"/>
    <col min="9985" max="9985" width="89.77734375" style="5" bestFit="1" customWidth="1"/>
    <col min="9986" max="10240" width="11.5546875" style="5"/>
    <col min="10241" max="10241" width="89.77734375" style="5" bestFit="1" customWidth="1"/>
    <col min="10242" max="10496" width="11.5546875" style="5"/>
    <col min="10497" max="10497" width="89.77734375" style="5" bestFit="1" customWidth="1"/>
    <col min="10498" max="10752" width="11.5546875" style="5"/>
    <col min="10753" max="10753" width="89.77734375" style="5" bestFit="1" customWidth="1"/>
    <col min="10754" max="11008" width="11.5546875" style="5"/>
    <col min="11009" max="11009" width="89.77734375" style="5" bestFit="1" customWidth="1"/>
    <col min="11010" max="11264" width="11.5546875" style="5"/>
    <col min="11265" max="11265" width="89.77734375" style="5" bestFit="1" customWidth="1"/>
    <col min="11266" max="11520" width="11.5546875" style="5"/>
    <col min="11521" max="11521" width="89.77734375" style="5" bestFit="1" customWidth="1"/>
    <col min="11522" max="11776" width="11.5546875" style="5"/>
    <col min="11777" max="11777" width="89.77734375" style="5" bestFit="1" customWidth="1"/>
    <col min="11778" max="12032" width="11.5546875" style="5"/>
    <col min="12033" max="12033" width="89.77734375" style="5" bestFit="1" customWidth="1"/>
    <col min="12034" max="12288" width="11.5546875" style="5"/>
    <col min="12289" max="12289" width="89.77734375" style="5" bestFit="1" customWidth="1"/>
    <col min="12290" max="12544" width="11.5546875" style="5"/>
    <col min="12545" max="12545" width="89.77734375" style="5" bestFit="1" customWidth="1"/>
    <col min="12546" max="12800" width="11.5546875" style="5"/>
    <col min="12801" max="12801" width="89.77734375" style="5" bestFit="1" customWidth="1"/>
    <col min="12802" max="13056" width="11.5546875" style="5"/>
    <col min="13057" max="13057" width="89.77734375" style="5" bestFit="1" customWidth="1"/>
    <col min="13058" max="13312" width="11.5546875" style="5"/>
    <col min="13313" max="13313" width="89.77734375" style="5" bestFit="1" customWidth="1"/>
    <col min="13314" max="13568" width="11.5546875" style="5"/>
    <col min="13569" max="13569" width="89.77734375" style="5" bestFit="1" customWidth="1"/>
    <col min="13570" max="13824" width="11.5546875" style="5"/>
    <col min="13825" max="13825" width="89.77734375" style="5" bestFit="1" customWidth="1"/>
    <col min="13826" max="14080" width="11.5546875" style="5"/>
    <col min="14081" max="14081" width="89.77734375" style="5" bestFit="1" customWidth="1"/>
    <col min="14082" max="14336" width="11.5546875" style="5"/>
    <col min="14337" max="14337" width="89.77734375" style="5" bestFit="1" customWidth="1"/>
    <col min="14338" max="14592" width="11.5546875" style="5"/>
    <col min="14593" max="14593" width="89.77734375" style="5" bestFit="1" customWidth="1"/>
    <col min="14594" max="14848" width="11.5546875" style="5"/>
    <col min="14849" max="14849" width="89.77734375" style="5" bestFit="1" customWidth="1"/>
    <col min="14850" max="15104" width="11.5546875" style="5"/>
    <col min="15105" max="15105" width="89.77734375" style="5" bestFit="1" customWidth="1"/>
    <col min="15106" max="15360" width="11.5546875" style="5"/>
    <col min="15361" max="15361" width="89.77734375" style="5" bestFit="1" customWidth="1"/>
    <col min="15362" max="15616" width="11.5546875" style="5"/>
    <col min="15617" max="15617" width="89.77734375" style="5" bestFit="1" customWidth="1"/>
    <col min="15618" max="15872" width="11.5546875" style="5"/>
    <col min="15873" max="15873" width="89.77734375" style="5" bestFit="1" customWidth="1"/>
    <col min="15874" max="16128" width="11.5546875" style="5"/>
    <col min="16129" max="16129" width="89.77734375" style="5" bestFit="1" customWidth="1"/>
    <col min="16130" max="16384" width="11.5546875" style="5"/>
  </cols>
  <sheetData>
    <row r="1" spans="1:7" ht="18" customHeight="1"/>
    <row r="2" spans="1:7" ht="18" customHeight="1">
      <c r="A2" s="6" t="s">
        <v>288</v>
      </c>
    </row>
    <row r="3" spans="1:7" s="95" customFormat="1" ht="18" customHeight="1">
      <c r="A3" s="94" t="s">
        <v>289</v>
      </c>
    </row>
    <row r="4" spans="1:7" s="95" customFormat="1" ht="18" customHeight="1">
      <c r="A4" s="94" t="s">
        <v>290</v>
      </c>
    </row>
    <row r="5" spans="1:7" s="95" customFormat="1" ht="18" customHeight="1">
      <c r="A5" s="94" t="s">
        <v>413</v>
      </c>
    </row>
    <row r="6" spans="1:7" s="95" customFormat="1" ht="18" customHeight="1">
      <c r="A6" s="94" t="s">
        <v>414</v>
      </c>
    </row>
    <row r="7" spans="1:7" s="95" customFormat="1" ht="18" customHeight="1">
      <c r="A7" s="94" t="s">
        <v>291</v>
      </c>
    </row>
    <row r="8" spans="1:7" s="95" customFormat="1" ht="18" customHeight="1">
      <c r="A8" s="94" t="s">
        <v>292</v>
      </c>
    </row>
    <row r="9" spans="1:7" s="95" customFormat="1" ht="18" customHeight="1">
      <c r="A9" s="94"/>
    </row>
    <row r="10" spans="1:7" ht="18" customHeight="1">
      <c r="A10" s="7" t="s">
        <v>400</v>
      </c>
      <c r="B10" s="8"/>
      <c r="C10" s="8"/>
      <c r="D10" s="9"/>
      <c r="E10" s="9"/>
      <c r="F10" s="9"/>
      <c r="G10" s="10"/>
    </row>
    <row r="11" spans="1:7" s="95" customFormat="1" ht="18" customHeight="1">
      <c r="A11" s="96" t="s">
        <v>0</v>
      </c>
      <c r="B11" s="97"/>
      <c r="C11" s="98"/>
      <c r="D11" s="99"/>
      <c r="E11" s="99"/>
      <c r="F11" s="100"/>
    </row>
    <row r="12" spans="1:7" s="95" customFormat="1" ht="18" customHeight="1">
      <c r="A12" s="96" t="s">
        <v>34</v>
      </c>
      <c r="B12" s="94"/>
      <c r="C12" s="94"/>
    </row>
    <row r="13" spans="1:7" s="95" customFormat="1" ht="18" customHeight="1">
      <c r="A13" s="96" t="s">
        <v>72</v>
      </c>
    </row>
    <row r="14" spans="1:7" s="101" customFormat="1" ht="18" customHeight="1">
      <c r="A14" s="96" t="s">
        <v>293</v>
      </c>
    </row>
    <row r="15" spans="1:7" s="101" customFormat="1" ht="18" customHeight="1">
      <c r="A15" s="96" t="s">
        <v>293</v>
      </c>
    </row>
    <row r="16" spans="1:7" s="101" customFormat="1" ht="18" customHeight="1">
      <c r="A16" s="96" t="s">
        <v>294</v>
      </c>
    </row>
    <row r="17" spans="1:2" s="95" customFormat="1" ht="18" customHeight="1"/>
    <row r="18" spans="1:2" ht="18" customHeight="1">
      <c r="A18" s="7" t="s">
        <v>411</v>
      </c>
      <c r="B18" s="11"/>
    </row>
    <row r="19" spans="1:2" s="101" customFormat="1" ht="18" customHeight="1">
      <c r="A19" s="96" t="s">
        <v>190</v>
      </c>
    </row>
    <row r="20" spans="1:2" s="101" customFormat="1" ht="18" customHeight="1">
      <c r="A20" s="96" t="s">
        <v>206</v>
      </c>
    </row>
    <row r="21" spans="1:2" s="101" customFormat="1" ht="18" customHeight="1">
      <c r="A21" s="96" t="s">
        <v>207</v>
      </c>
    </row>
    <row r="22" spans="1:2" s="101" customFormat="1" ht="18" customHeight="1">
      <c r="A22" s="96" t="s">
        <v>295</v>
      </c>
    </row>
    <row r="23" spans="1:2" s="101" customFormat="1" ht="18" customHeight="1">
      <c r="A23" s="96" t="s">
        <v>220</v>
      </c>
    </row>
    <row r="24" spans="1:2" s="101" customFormat="1" ht="18" customHeight="1">
      <c r="A24" s="96" t="s">
        <v>221</v>
      </c>
    </row>
    <row r="25" spans="1:2" s="101" customFormat="1" ht="18" customHeight="1">
      <c r="A25" s="96" t="s">
        <v>238</v>
      </c>
    </row>
    <row r="26" spans="1:2" s="101" customFormat="1" ht="18" customHeight="1">
      <c r="A26" s="96" t="s">
        <v>238</v>
      </c>
    </row>
    <row r="27" spans="1:2" s="95" customFormat="1" ht="18" customHeight="1">
      <c r="A27" s="96"/>
    </row>
    <row r="28" spans="1:2" ht="18" customHeight="1">
      <c r="A28" s="7" t="s">
        <v>410</v>
      </c>
    </row>
    <row r="29" spans="1:2" s="101" customFormat="1" ht="18" customHeight="1">
      <c r="A29" s="96" t="s">
        <v>415</v>
      </c>
    </row>
    <row r="30" spans="1:2" s="95" customFormat="1" ht="18" customHeight="1"/>
    <row r="31" spans="1:2" ht="16.5" customHeight="1">
      <c r="A31" s="7" t="s">
        <v>412</v>
      </c>
    </row>
    <row r="32" spans="1:2" s="110" customFormat="1" ht="16.5" customHeight="1">
      <c r="A32" s="144" t="s">
        <v>441</v>
      </c>
    </row>
    <row r="33" spans="1:1" s="101" customFormat="1" ht="18" customHeight="1">
      <c r="A33" s="96"/>
    </row>
    <row r="34" spans="1:1" s="95" customFormat="1" ht="18" customHeight="1">
      <c r="A34" s="96" t="s">
        <v>296</v>
      </c>
    </row>
    <row r="35" spans="1:1" ht="18" customHeight="1">
      <c r="A35" s="102"/>
    </row>
    <row r="38" spans="1:1">
      <c r="A38" s="103"/>
    </row>
    <row r="39" spans="1:1">
      <c r="A39" s="102"/>
    </row>
    <row r="40" spans="1:1">
      <c r="A40" s="102"/>
    </row>
    <row r="41" spans="1:1">
      <c r="A41" s="102"/>
    </row>
    <row r="42" spans="1:1">
      <c r="A42" s="102"/>
    </row>
    <row r="43" spans="1:1">
      <c r="A43" s="102"/>
    </row>
    <row r="44" spans="1:1">
      <c r="A44" s="102"/>
    </row>
    <row r="45" spans="1:1">
      <c r="A45" s="102"/>
    </row>
    <row r="46" spans="1:1">
      <c r="A46" s="102"/>
    </row>
    <row r="47" spans="1:1">
      <c r="A47" s="102"/>
    </row>
    <row r="48" spans="1:1">
      <c r="A48" s="103"/>
    </row>
    <row r="49" spans="1:1">
      <c r="A49" s="102"/>
    </row>
    <row r="51" spans="1:1">
      <c r="A51" s="103"/>
    </row>
    <row r="52" spans="1:1">
      <c r="A52" s="103"/>
    </row>
    <row r="53" spans="1:1">
      <c r="A53" s="102"/>
    </row>
    <row r="54" spans="1:1">
      <c r="A54" s="102"/>
    </row>
    <row r="55" spans="1:1">
      <c r="A55" s="102"/>
    </row>
    <row r="65" spans="1:3">
      <c r="A65" s="12"/>
    </row>
    <row r="66" spans="1:3">
      <c r="A66" s="104"/>
    </row>
    <row r="67" spans="1:3">
      <c r="A67" s="105"/>
    </row>
    <row r="68" spans="1:3">
      <c r="A68" s="104"/>
    </row>
    <row r="69" spans="1:3">
      <c r="A69" s="104"/>
    </row>
    <row r="70" spans="1:3">
      <c r="A70" s="105"/>
    </row>
    <row r="71" spans="1:3">
      <c r="A71" s="104"/>
    </row>
    <row r="72" spans="1:3">
      <c r="A72" s="104"/>
    </row>
    <row r="73" spans="1:3">
      <c r="A73" s="106"/>
    </row>
    <row r="74" spans="1:3">
      <c r="A74" s="12"/>
    </row>
    <row r="75" spans="1:3">
      <c r="A75" s="107"/>
      <c r="B75" s="107"/>
      <c r="C75" s="107"/>
    </row>
    <row r="76" spans="1:3">
      <c r="A76" s="108"/>
      <c r="B76" s="107"/>
      <c r="C76" s="107"/>
    </row>
    <row r="77" spans="1:3">
      <c r="A77" s="107"/>
      <c r="B77" s="107"/>
      <c r="C77" s="107"/>
    </row>
    <row r="78" spans="1:3">
      <c r="C78" s="107"/>
    </row>
    <row r="79" spans="1:3">
      <c r="A79" s="107"/>
      <c r="B79" s="107"/>
      <c r="C79" s="107"/>
    </row>
    <row r="80" spans="1:3">
      <c r="A80" s="107"/>
      <c r="B80" s="107"/>
      <c r="C80" s="107"/>
    </row>
    <row r="81" spans="1:2">
      <c r="A81" s="105"/>
    </row>
    <row r="82" spans="1:2">
      <c r="A82" s="12"/>
    </row>
    <row r="83" spans="1:2">
      <c r="A83" s="109"/>
      <c r="B83" s="109"/>
    </row>
    <row r="84" spans="1:2">
      <c r="A84" s="109"/>
      <c r="B84" s="109"/>
    </row>
    <row r="85" spans="1:2">
      <c r="A85" s="109"/>
      <c r="B85" s="109"/>
    </row>
    <row r="86" spans="1:2">
      <c r="A86" s="109"/>
      <c r="B86" s="109"/>
    </row>
    <row r="87" spans="1:2">
      <c r="A87" s="109"/>
      <c r="B87" s="109"/>
    </row>
    <row r="88" spans="1:2">
      <c r="A88" s="109"/>
      <c r="B88" s="109"/>
    </row>
    <row r="89" spans="1:2">
      <c r="A89" s="109"/>
      <c r="B89" s="109"/>
    </row>
    <row r="90" spans="1:2">
      <c r="A90" s="109"/>
      <c r="B90" s="109"/>
    </row>
    <row r="91" spans="1:2">
      <c r="A91" s="109"/>
      <c r="B91" s="109"/>
    </row>
    <row r="92" spans="1:2">
      <c r="A92" s="109"/>
      <c r="B92" s="109"/>
    </row>
    <row r="93" spans="1:2">
      <c r="A93" s="105"/>
    </row>
    <row r="94" spans="1:2">
      <c r="A94" s="105"/>
    </row>
  </sheetData>
  <hyperlinks>
    <hyperlink ref="A11:C11" location="'1.1'!A1" display="'1.1'!A1"/>
    <hyperlink ref="A12:C12" location="'1.2'!A1" display="'1.2'!A1"/>
    <hyperlink ref="A13" location="'1.3'!A1" display="1.3 Nach Ländern"/>
    <hyperlink ref="A14:B14" location="'1.4a'!A1" display="'1.4a'!A1"/>
    <hyperlink ref="A15" location="'1.4b'!A1" display="'1.4b'!A1"/>
    <hyperlink ref="A14" location="'1.4a'!A1" display="1.4 Nach Steuerarten und Ländern vor Steuerverteilung"/>
    <hyperlink ref="A16" location="'1.5'!A1" display="1.5 Nach Steuerarten und Ländern verteilungsrelevate Positionen"/>
    <hyperlink ref="A19" location="'2.1'!Druckbereich" display="2.1 Nach Steuerarten und Ländern"/>
    <hyperlink ref="A20" location="'2.2.1'!A1" display="2.2 Nach Steuerarten, Körperschaftsgruppen und Ländern"/>
    <hyperlink ref="A21" location="'2.2.1'!A1" display="2.2.1 Gemeinden insgesamt"/>
    <hyperlink ref="A29" location="'3'!A1" display="3 Sonstige Steuern und steuerähnliche Einnahmen der Gemeinden/Gv. im 2. Vierteljahr 2008 nach Steuerarten und Ländern"/>
    <hyperlink ref="A4" location="Zeichenerklärung!A1" display="Abkürzungen"/>
    <hyperlink ref="A11" location="'1.1'!A1" display="1.1 Nach Steuerarten   v o r   der Steuerverteilung"/>
    <hyperlink ref="A12" location="'1.2'!A1" display="1.2 Nach Steuerarten   n a c h   der Steuerverteilung"/>
    <hyperlink ref="A3" location="Zeichenerklärung!A1" display="Zeichenerklärung"/>
    <hyperlink ref="A7" location="ZR.1!A1" display="ZR.1 Nach ausgewählten Steuerarten  v o r  der Verteilung in 1 000 Euro"/>
    <hyperlink ref="A8" location="ZR.2!A1" display="ZR.2 Nach ausgewählten Steuerarten  v o r   der Verteilung Vorjahresveränderung in Prozent"/>
    <hyperlink ref="A22" location="'2.2.2'!A1" display="2.2.2 Kreisfreie Städte"/>
    <hyperlink ref="A23" location="'2.2.3'!A1" display="2.2.3 Kreisangehörige Gemeinden"/>
    <hyperlink ref="A24" location="'2.2.4'!A1" display="2.2.4 Landkreise"/>
    <hyperlink ref="A26" location="'2.3(2)'!A1" display="2.3 Nach Körperschaftsgruppen und Ländern"/>
    <hyperlink ref="A25" location="'2.3(1)'!Druckbereich" display="2.3 Nach Körperschaftsgruppen und Ländern"/>
    <hyperlink ref="A34" location="Qualitätsbericht!A1" display="Qualitätsbericht"/>
    <hyperlink ref="A32" location="'4'!Druckbereich" display="4 Bruttoaufkommen, Abzüge und Nettoaufkommen ausgewählte Gemeinschaftsteuern von 2005 bis 2008"/>
    <hyperlink ref="A5" location="'Grafik 1+2'!A1" tooltip="Graphik1" display="Grafik 1+2"/>
    <hyperlink ref="A6" location="'Grafik 3+4'!A1" tooltip="Graphik1" display="Grafik 3+4"/>
  </hyperlinks>
  <pageMargins left="0.78740157499999996" right="0.78740157499999996" top="0.984251969" bottom="0.984251969" header="0.4921259845" footer="0.4921259845"/>
  <pageSetup paperSize="9" scale="68" orientation="portrait" horizontalDpi="96" verticalDpi="96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9"/>
  <dimension ref="A1:R91"/>
  <sheetViews>
    <sheetView zoomScale="75" zoomScaleNormal="75" zoomScaleSheetLayoutView="75" workbookViewId="0"/>
  </sheetViews>
  <sheetFormatPr baseColWidth="10" defaultColWidth="11.77734375" defaultRowHeight="15.75"/>
  <cols>
    <col min="1" max="1" width="24.21875" style="1" customWidth="1"/>
    <col min="2" max="2" width="1.5546875" style="1" customWidth="1"/>
    <col min="3" max="3" width="7.77734375" style="1" customWidth="1"/>
    <col min="4" max="9" width="13.77734375" style="253" customWidth="1"/>
    <col min="10" max="10" width="16.6640625" style="1" customWidth="1"/>
    <col min="11" max="11" width="14.44140625" style="251" customWidth="1"/>
    <col min="12" max="13" width="11.77734375" style="251"/>
    <col min="14" max="15" width="10.77734375" style="251" customWidth="1"/>
    <col min="16" max="18" width="11.77734375" style="251"/>
    <col min="19" max="256" width="11.77734375" style="1"/>
    <col min="257" max="257" width="24.21875" style="1" customWidth="1"/>
    <col min="258" max="258" width="1.5546875" style="1" customWidth="1"/>
    <col min="259" max="259" width="7.77734375" style="1" customWidth="1"/>
    <col min="260" max="265" width="13.77734375" style="1" customWidth="1"/>
    <col min="266" max="266" width="16.6640625" style="1" customWidth="1"/>
    <col min="267" max="267" width="14.44140625" style="1" customWidth="1"/>
    <col min="268" max="269" width="11.77734375" style="1"/>
    <col min="270" max="271" width="10.77734375" style="1" customWidth="1"/>
    <col min="272" max="512" width="11.77734375" style="1"/>
    <col min="513" max="513" width="24.21875" style="1" customWidth="1"/>
    <col min="514" max="514" width="1.5546875" style="1" customWidth="1"/>
    <col min="515" max="515" width="7.77734375" style="1" customWidth="1"/>
    <col min="516" max="521" width="13.77734375" style="1" customWidth="1"/>
    <col min="522" max="522" width="16.6640625" style="1" customWidth="1"/>
    <col min="523" max="523" width="14.44140625" style="1" customWidth="1"/>
    <col min="524" max="525" width="11.77734375" style="1"/>
    <col min="526" max="527" width="10.77734375" style="1" customWidth="1"/>
    <col min="528" max="768" width="11.77734375" style="1"/>
    <col min="769" max="769" width="24.21875" style="1" customWidth="1"/>
    <col min="770" max="770" width="1.5546875" style="1" customWidth="1"/>
    <col min="771" max="771" width="7.77734375" style="1" customWidth="1"/>
    <col min="772" max="777" width="13.77734375" style="1" customWidth="1"/>
    <col min="778" max="778" width="16.6640625" style="1" customWidth="1"/>
    <col min="779" max="779" width="14.44140625" style="1" customWidth="1"/>
    <col min="780" max="781" width="11.77734375" style="1"/>
    <col min="782" max="783" width="10.77734375" style="1" customWidth="1"/>
    <col min="784" max="1024" width="11.77734375" style="1"/>
    <col min="1025" max="1025" width="24.21875" style="1" customWidth="1"/>
    <col min="1026" max="1026" width="1.5546875" style="1" customWidth="1"/>
    <col min="1027" max="1027" width="7.77734375" style="1" customWidth="1"/>
    <col min="1028" max="1033" width="13.77734375" style="1" customWidth="1"/>
    <col min="1034" max="1034" width="16.6640625" style="1" customWidth="1"/>
    <col min="1035" max="1035" width="14.44140625" style="1" customWidth="1"/>
    <col min="1036" max="1037" width="11.77734375" style="1"/>
    <col min="1038" max="1039" width="10.77734375" style="1" customWidth="1"/>
    <col min="1040" max="1280" width="11.77734375" style="1"/>
    <col min="1281" max="1281" width="24.21875" style="1" customWidth="1"/>
    <col min="1282" max="1282" width="1.5546875" style="1" customWidth="1"/>
    <col min="1283" max="1283" width="7.77734375" style="1" customWidth="1"/>
    <col min="1284" max="1289" width="13.77734375" style="1" customWidth="1"/>
    <col min="1290" max="1290" width="16.6640625" style="1" customWidth="1"/>
    <col min="1291" max="1291" width="14.44140625" style="1" customWidth="1"/>
    <col min="1292" max="1293" width="11.77734375" style="1"/>
    <col min="1294" max="1295" width="10.77734375" style="1" customWidth="1"/>
    <col min="1296" max="1536" width="11.77734375" style="1"/>
    <col min="1537" max="1537" width="24.21875" style="1" customWidth="1"/>
    <col min="1538" max="1538" width="1.5546875" style="1" customWidth="1"/>
    <col min="1539" max="1539" width="7.77734375" style="1" customWidth="1"/>
    <col min="1540" max="1545" width="13.77734375" style="1" customWidth="1"/>
    <col min="1546" max="1546" width="16.6640625" style="1" customWidth="1"/>
    <col min="1547" max="1547" width="14.44140625" style="1" customWidth="1"/>
    <col min="1548" max="1549" width="11.77734375" style="1"/>
    <col min="1550" max="1551" width="10.77734375" style="1" customWidth="1"/>
    <col min="1552" max="1792" width="11.77734375" style="1"/>
    <col min="1793" max="1793" width="24.21875" style="1" customWidth="1"/>
    <col min="1794" max="1794" width="1.5546875" style="1" customWidth="1"/>
    <col min="1795" max="1795" width="7.77734375" style="1" customWidth="1"/>
    <col min="1796" max="1801" width="13.77734375" style="1" customWidth="1"/>
    <col min="1802" max="1802" width="16.6640625" style="1" customWidth="1"/>
    <col min="1803" max="1803" width="14.44140625" style="1" customWidth="1"/>
    <col min="1804" max="1805" width="11.77734375" style="1"/>
    <col min="1806" max="1807" width="10.77734375" style="1" customWidth="1"/>
    <col min="1808" max="2048" width="11.77734375" style="1"/>
    <col min="2049" max="2049" width="24.21875" style="1" customWidth="1"/>
    <col min="2050" max="2050" width="1.5546875" style="1" customWidth="1"/>
    <col min="2051" max="2051" width="7.77734375" style="1" customWidth="1"/>
    <col min="2052" max="2057" width="13.77734375" style="1" customWidth="1"/>
    <col min="2058" max="2058" width="16.6640625" style="1" customWidth="1"/>
    <col min="2059" max="2059" width="14.44140625" style="1" customWidth="1"/>
    <col min="2060" max="2061" width="11.77734375" style="1"/>
    <col min="2062" max="2063" width="10.77734375" style="1" customWidth="1"/>
    <col min="2064" max="2304" width="11.77734375" style="1"/>
    <col min="2305" max="2305" width="24.21875" style="1" customWidth="1"/>
    <col min="2306" max="2306" width="1.5546875" style="1" customWidth="1"/>
    <col min="2307" max="2307" width="7.77734375" style="1" customWidth="1"/>
    <col min="2308" max="2313" width="13.77734375" style="1" customWidth="1"/>
    <col min="2314" max="2314" width="16.6640625" style="1" customWidth="1"/>
    <col min="2315" max="2315" width="14.44140625" style="1" customWidth="1"/>
    <col min="2316" max="2317" width="11.77734375" style="1"/>
    <col min="2318" max="2319" width="10.77734375" style="1" customWidth="1"/>
    <col min="2320" max="2560" width="11.77734375" style="1"/>
    <col min="2561" max="2561" width="24.21875" style="1" customWidth="1"/>
    <col min="2562" max="2562" width="1.5546875" style="1" customWidth="1"/>
    <col min="2563" max="2563" width="7.77734375" style="1" customWidth="1"/>
    <col min="2564" max="2569" width="13.77734375" style="1" customWidth="1"/>
    <col min="2570" max="2570" width="16.6640625" style="1" customWidth="1"/>
    <col min="2571" max="2571" width="14.44140625" style="1" customWidth="1"/>
    <col min="2572" max="2573" width="11.77734375" style="1"/>
    <col min="2574" max="2575" width="10.77734375" style="1" customWidth="1"/>
    <col min="2576" max="2816" width="11.77734375" style="1"/>
    <col min="2817" max="2817" width="24.21875" style="1" customWidth="1"/>
    <col min="2818" max="2818" width="1.5546875" style="1" customWidth="1"/>
    <col min="2819" max="2819" width="7.77734375" style="1" customWidth="1"/>
    <col min="2820" max="2825" width="13.77734375" style="1" customWidth="1"/>
    <col min="2826" max="2826" width="16.6640625" style="1" customWidth="1"/>
    <col min="2827" max="2827" width="14.44140625" style="1" customWidth="1"/>
    <col min="2828" max="2829" width="11.77734375" style="1"/>
    <col min="2830" max="2831" width="10.77734375" style="1" customWidth="1"/>
    <col min="2832" max="3072" width="11.77734375" style="1"/>
    <col min="3073" max="3073" width="24.21875" style="1" customWidth="1"/>
    <col min="3074" max="3074" width="1.5546875" style="1" customWidth="1"/>
    <col min="3075" max="3075" width="7.77734375" style="1" customWidth="1"/>
    <col min="3076" max="3081" width="13.77734375" style="1" customWidth="1"/>
    <col min="3082" max="3082" width="16.6640625" style="1" customWidth="1"/>
    <col min="3083" max="3083" width="14.44140625" style="1" customWidth="1"/>
    <col min="3084" max="3085" width="11.77734375" style="1"/>
    <col min="3086" max="3087" width="10.77734375" style="1" customWidth="1"/>
    <col min="3088" max="3328" width="11.77734375" style="1"/>
    <col min="3329" max="3329" width="24.21875" style="1" customWidth="1"/>
    <col min="3330" max="3330" width="1.5546875" style="1" customWidth="1"/>
    <col min="3331" max="3331" width="7.77734375" style="1" customWidth="1"/>
    <col min="3332" max="3337" width="13.77734375" style="1" customWidth="1"/>
    <col min="3338" max="3338" width="16.6640625" style="1" customWidth="1"/>
    <col min="3339" max="3339" width="14.44140625" style="1" customWidth="1"/>
    <col min="3340" max="3341" width="11.77734375" style="1"/>
    <col min="3342" max="3343" width="10.77734375" style="1" customWidth="1"/>
    <col min="3344" max="3584" width="11.77734375" style="1"/>
    <col min="3585" max="3585" width="24.21875" style="1" customWidth="1"/>
    <col min="3586" max="3586" width="1.5546875" style="1" customWidth="1"/>
    <col min="3587" max="3587" width="7.77734375" style="1" customWidth="1"/>
    <col min="3588" max="3593" width="13.77734375" style="1" customWidth="1"/>
    <col min="3594" max="3594" width="16.6640625" style="1" customWidth="1"/>
    <col min="3595" max="3595" width="14.44140625" style="1" customWidth="1"/>
    <col min="3596" max="3597" width="11.77734375" style="1"/>
    <col min="3598" max="3599" width="10.77734375" style="1" customWidth="1"/>
    <col min="3600" max="3840" width="11.77734375" style="1"/>
    <col min="3841" max="3841" width="24.21875" style="1" customWidth="1"/>
    <col min="3842" max="3842" width="1.5546875" style="1" customWidth="1"/>
    <col min="3843" max="3843" width="7.77734375" style="1" customWidth="1"/>
    <col min="3844" max="3849" width="13.77734375" style="1" customWidth="1"/>
    <col min="3850" max="3850" width="16.6640625" style="1" customWidth="1"/>
    <col min="3851" max="3851" width="14.44140625" style="1" customWidth="1"/>
    <col min="3852" max="3853" width="11.77734375" style="1"/>
    <col min="3854" max="3855" width="10.77734375" style="1" customWidth="1"/>
    <col min="3856" max="4096" width="11.77734375" style="1"/>
    <col min="4097" max="4097" width="24.21875" style="1" customWidth="1"/>
    <col min="4098" max="4098" width="1.5546875" style="1" customWidth="1"/>
    <col min="4099" max="4099" width="7.77734375" style="1" customWidth="1"/>
    <col min="4100" max="4105" width="13.77734375" style="1" customWidth="1"/>
    <col min="4106" max="4106" width="16.6640625" style="1" customWidth="1"/>
    <col min="4107" max="4107" width="14.44140625" style="1" customWidth="1"/>
    <col min="4108" max="4109" width="11.77734375" style="1"/>
    <col min="4110" max="4111" width="10.77734375" style="1" customWidth="1"/>
    <col min="4112" max="4352" width="11.77734375" style="1"/>
    <col min="4353" max="4353" width="24.21875" style="1" customWidth="1"/>
    <col min="4354" max="4354" width="1.5546875" style="1" customWidth="1"/>
    <col min="4355" max="4355" width="7.77734375" style="1" customWidth="1"/>
    <col min="4356" max="4361" width="13.77734375" style="1" customWidth="1"/>
    <col min="4362" max="4362" width="16.6640625" style="1" customWidth="1"/>
    <col min="4363" max="4363" width="14.44140625" style="1" customWidth="1"/>
    <col min="4364" max="4365" width="11.77734375" style="1"/>
    <col min="4366" max="4367" width="10.77734375" style="1" customWidth="1"/>
    <col min="4368" max="4608" width="11.77734375" style="1"/>
    <col min="4609" max="4609" width="24.21875" style="1" customWidth="1"/>
    <col min="4610" max="4610" width="1.5546875" style="1" customWidth="1"/>
    <col min="4611" max="4611" width="7.77734375" style="1" customWidth="1"/>
    <col min="4612" max="4617" width="13.77734375" style="1" customWidth="1"/>
    <col min="4618" max="4618" width="16.6640625" style="1" customWidth="1"/>
    <col min="4619" max="4619" width="14.44140625" style="1" customWidth="1"/>
    <col min="4620" max="4621" width="11.77734375" style="1"/>
    <col min="4622" max="4623" width="10.77734375" style="1" customWidth="1"/>
    <col min="4624" max="4864" width="11.77734375" style="1"/>
    <col min="4865" max="4865" width="24.21875" style="1" customWidth="1"/>
    <col min="4866" max="4866" width="1.5546875" style="1" customWidth="1"/>
    <col min="4867" max="4867" width="7.77734375" style="1" customWidth="1"/>
    <col min="4868" max="4873" width="13.77734375" style="1" customWidth="1"/>
    <col min="4874" max="4874" width="16.6640625" style="1" customWidth="1"/>
    <col min="4875" max="4875" width="14.44140625" style="1" customWidth="1"/>
    <col min="4876" max="4877" width="11.77734375" style="1"/>
    <col min="4878" max="4879" width="10.77734375" style="1" customWidth="1"/>
    <col min="4880" max="5120" width="11.77734375" style="1"/>
    <col min="5121" max="5121" width="24.21875" style="1" customWidth="1"/>
    <col min="5122" max="5122" width="1.5546875" style="1" customWidth="1"/>
    <col min="5123" max="5123" width="7.77734375" style="1" customWidth="1"/>
    <col min="5124" max="5129" width="13.77734375" style="1" customWidth="1"/>
    <col min="5130" max="5130" width="16.6640625" style="1" customWidth="1"/>
    <col min="5131" max="5131" width="14.44140625" style="1" customWidth="1"/>
    <col min="5132" max="5133" width="11.77734375" style="1"/>
    <col min="5134" max="5135" width="10.77734375" style="1" customWidth="1"/>
    <col min="5136" max="5376" width="11.77734375" style="1"/>
    <col min="5377" max="5377" width="24.21875" style="1" customWidth="1"/>
    <col min="5378" max="5378" width="1.5546875" style="1" customWidth="1"/>
    <col min="5379" max="5379" width="7.77734375" style="1" customWidth="1"/>
    <col min="5380" max="5385" width="13.77734375" style="1" customWidth="1"/>
    <col min="5386" max="5386" width="16.6640625" style="1" customWidth="1"/>
    <col min="5387" max="5387" width="14.44140625" style="1" customWidth="1"/>
    <col min="5388" max="5389" width="11.77734375" style="1"/>
    <col min="5390" max="5391" width="10.77734375" style="1" customWidth="1"/>
    <col min="5392" max="5632" width="11.77734375" style="1"/>
    <col min="5633" max="5633" width="24.21875" style="1" customWidth="1"/>
    <col min="5634" max="5634" width="1.5546875" style="1" customWidth="1"/>
    <col min="5635" max="5635" width="7.77734375" style="1" customWidth="1"/>
    <col min="5636" max="5641" width="13.77734375" style="1" customWidth="1"/>
    <col min="5642" max="5642" width="16.6640625" style="1" customWidth="1"/>
    <col min="5643" max="5643" width="14.44140625" style="1" customWidth="1"/>
    <col min="5644" max="5645" width="11.77734375" style="1"/>
    <col min="5646" max="5647" width="10.77734375" style="1" customWidth="1"/>
    <col min="5648" max="5888" width="11.77734375" style="1"/>
    <col min="5889" max="5889" width="24.21875" style="1" customWidth="1"/>
    <col min="5890" max="5890" width="1.5546875" style="1" customWidth="1"/>
    <col min="5891" max="5891" width="7.77734375" style="1" customWidth="1"/>
    <col min="5892" max="5897" width="13.77734375" style="1" customWidth="1"/>
    <col min="5898" max="5898" width="16.6640625" style="1" customWidth="1"/>
    <col min="5899" max="5899" width="14.44140625" style="1" customWidth="1"/>
    <col min="5900" max="5901" width="11.77734375" style="1"/>
    <col min="5902" max="5903" width="10.77734375" style="1" customWidth="1"/>
    <col min="5904" max="6144" width="11.77734375" style="1"/>
    <col min="6145" max="6145" width="24.21875" style="1" customWidth="1"/>
    <col min="6146" max="6146" width="1.5546875" style="1" customWidth="1"/>
    <col min="6147" max="6147" width="7.77734375" style="1" customWidth="1"/>
    <col min="6148" max="6153" width="13.77734375" style="1" customWidth="1"/>
    <col min="6154" max="6154" width="16.6640625" style="1" customWidth="1"/>
    <col min="6155" max="6155" width="14.44140625" style="1" customWidth="1"/>
    <col min="6156" max="6157" width="11.77734375" style="1"/>
    <col min="6158" max="6159" width="10.77734375" style="1" customWidth="1"/>
    <col min="6160" max="6400" width="11.77734375" style="1"/>
    <col min="6401" max="6401" width="24.21875" style="1" customWidth="1"/>
    <col min="6402" max="6402" width="1.5546875" style="1" customWidth="1"/>
    <col min="6403" max="6403" width="7.77734375" style="1" customWidth="1"/>
    <col min="6404" max="6409" width="13.77734375" style="1" customWidth="1"/>
    <col min="6410" max="6410" width="16.6640625" style="1" customWidth="1"/>
    <col min="6411" max="6411" width="14.44140625" style="1" customWidth="1"/>
    <col min="6412" max="6413" width="11.77734375" style="1"/>
    <col min="6414" max="6415" width="10.77734375" style="1" customWidth="1"/>
    <col min="6416" max="6656" width="11.77734375" style="1"/>
    <col min="6657" max="6657" width="24.21875" style="1" customWidth="1"/>
    <col min="6658" max="6658" width="1.5546875" style="1" customWidth="1"/>
    <col min="6659" max="6659" width="7.77734375" style="1" customWidth="1"/>
    <col min="6660" max="6665" width="13.77734375" style="1" customWidth="1"/>
    <col min="6666" max="6666" width="16.6640625" style="1" customWidth="1"/>
    <col min="6667" max="6667" width="14.44140625" style="1" customWidth="1"/>
    <col min="6668" max="6669" width="11.77734375" style="1"/>
    <col min="6670" max="6671" width="10.77734375" style="1" customWidth="1"/>
    <col min="6672" max="6912" width="11.77734375" style="1"/>
    <col min="6913" max="6913" width="24.21875" style="1" customWidth="1"/>
    <col min="6914" max="6914" width="1.5546875" style="1" customWidth="1"/>
    <col min="6915" max="6915" width="7.77734375" style="1" customWidth="1"/>
    <col min="6916" max="6921" width="13.77734375" style="1" customWidth="1"/>
    <col min="6922" max="6922" width="16.6640625" style="1" customWidth="1"/>
    <col min="6923" max="6923" width="14.44140625" style="1" customWidth="1"/>
    <col min="6924" max="6925" width="11.77734375" style="1"/>
    <col min="6926" max="6927" width="10.77734375" style="1" customWidth="1"/>
    <col min="6928" max="7168" width="11.77734375" style="1"/>
    <col min="7169" max="7169" width="24.21875" style="1" customWidth="1"/>
    <col min="7170" max="7170" width="1.5546875" style="1" customWidth="1"/>
    <col min="7171" max="7171" width="7.77734375" style="1" customWidth="1"/>
    <col min="7172" max="7177" width="13.77734375" style="1" customWidth="1"/>
    <col min="7178" max="7178" width="16.6640625" style="1" customWidth="1"/>
    <col min="7179" max="7179" width="14.44140625" style="1" customWidth="1"/>
    <col min="7180" max="7181" width="11.77734375" style="1"/>
    <col min="7182" max="7183" width="10.77734375" style="1" customWidth="1"/>
    <col min="7184" max="7424" width="11.77734375" style="1"/>
    <col min="7425" max="7425" width="24.21875" style="1" customWidth="1"/>
    <col min="7426" max="7426" width="1.5546875" style="1" customWidth="1"/>
    <col min="7427" max="7427" width="7.77734375" style="1" customWidth="1"/>
    <col min="7428" max="7433" width="13.77734375" style="1" customWidth="1"/>
    <col min="7434" max="7434" width="16.6640625" style="1" customWidth="1"/>
    <col min="7435" max="7435" width="14.44140625" style="1" customWidth="1"/>
    <col min="7436" max="7437" width="11.77734375" style="1"/>
    <col min="7438" max="7439" width="10.77734375" style="1" customWidth="1"/>
    <col min="7440" max="7680" width="11.77734375" style="1"/>
    <col min="7681" max="7681" width="24.21875" style="1" customWidth="1"/>
    <col min="7682" max="7682" width="1.5546875" style="1" customWidth="1"/>
    <col min="7683" max="7683" width="7.77734375" style="1" customWidth="1"/>
    <col min="7684" max="7689" width="13.77734375" style="1" customWidth="1"/>
    <col min="7690" max="7690" width="16.6640625" style="1" customWidth="1"/>
    <col min="7691" max="7691" width="14.44140625" style="1" customWidth="1"/>
    <col min="7692" max="7693" width="11.77734375" style="1"/>
    <col min="7694" max="7695" width="10.77734375" style="1" customWidth="1"/>
    <col min="7696" max="7936" width="11.77734375" style="1"/>
    <col min="7937" max="7937" width="24.21875" style="1" customWidth="1"/>
    <col min="7938" max="7938" width="1.5546875" style="1" customWidth="1"/>
    <col min="7939" max="7939" width="7.77734375" style="1" customWidth="1"/>
    <col min="7940" max="7945" width="13.77734375" style="1" customWidth="1"/>
    <col min="7946" max="7946" width="16.6640625" style="1" customWidth="1"/>
    <col min="7947" max="7947" width="14.44140625" style="1" customWidth="1"/>
    <col min="7948" max="7949" width="11.77734375" style="1"/>
    <col min="7950" max="7951" width="10.77734375" style="1" customWidth="1"/>
    <col min="7952" max="8192" width="11.77734375" style="1"/>
    <col min="8193" max="8193" width="24.21875" style="1" customWidth="1"/>
    <col min="8194" max="8194" width="1.5546875" style="1" customWidth="1"/>
    <col min="8195" max="8195" width="7.77734375" style="1" customWidth="1"/>
    <col min="8196" max="8201" width="13.77734375" style="1" customWidth="1"/>
    <col min="8202" max="8202" width="16.6640625" style="1" customWidth="1"/>
    <col min="8203" max="8203" width="14.44140625" style="1" customWidth="1"/>
    <col min="8204" max="8205" width="11.77734375" style="1"/>
    <col min="8206" max="8207" width="10.77734375" style="1" customWidth="1"/>
    <col min="8208" max="8448" width="11.77734375" style="1"/>
    <col min="8449" max="8449" width="24.21875" style="1" customWidth="1"/>
    <col min="8450" max="8450" width="1.5546875" style="1" customWidth="1"/>
    <col min="8451" max="8451" width="7.77734375" style="1" customWidth="1"/>
    <col min="8452" max="8457" width="13.77734375" style="1" customWidth="1"/>
    <col min="8458" max="8458" width="16.6640625" style="1" customWidth="1"/>
    <col min="8459" max="8459" width="14.44140625" style="1" customWidth="1"/>
    <col min="8460" max="8461" width="11.77734375" style="1"/>
    <col min="8462" max="8463" width="10.77734375" style="1" customWidth="1"/>
    <col min="8464" max="8704" width="11.77734375" style="1"/>
    <col min="8705" max="8705" width="24.21875" style="1" customWidth="1"/>
    <col min="8706" max="8706" width="1.5546875" style="1" customWidth="1"/>
    <col min="8707" max="8707" width="7.77734375" style="1" customWidth="1"/>
    <col min="8708" max="8713" width="13.77734375" style="1" customWidth="1"/>
    <col min="8714" max="8714" width="16.6640625" style="1" customWidth="1"/>
    <col min="8715" max="8715" width="14.44140625" style="1" customWidth="1"/>
    <col min="8716" max="8717" width="11.77734375" style="1"/>
    <col min="8718" max="8719" width="10.77734375" style="1" customWidth="1"/>
    <col min="8720" max="8960" width="11.77734375" style="1"/>
    <col min="8961" max="8961" width="24.21875" style="1" customWidth="1"/>
    <col min="8962" max="8962" width="1.5546875" style="1" customWidth="1"/>
    <col min="8963" max="8963" width="7.77734375" style="1" customWidth="1"/>
    <col min="8964" max="8969" width="13.77734375" style="1" customWidth="1"/>
    <col min="8970" max="8970" width="16.6640625" style="1" customWidth="1"/>
    <col min="8971" max="8971" width="14.44140625" style="1" customWidth="1"/>
    <col min="8972" max="8973" width="11.77734375" style="1"/>
    <col min="8974" max="8975" width="10.77734375" style="1" customWidth="1"/>
    <col min="8976" max="9216" width="11.77734375" style="1"/>
    <col min="9217" max="9217" width="24.21875" style="1" customWidth="1"/>
    <col min="9218" max="9218" width="1.5546875" style="1" customWidth="1"/>
    <col min="9219" max="9219" width="7.77734375" style="1" customWidth="1"/>
    <col min="9220" max="9225" width="13.77734375" style="1" customWidth="1"/>
    <col min="9226" max="9226" width="16.6640625" style="1" customWidth="1"/>
    <col min="9227" max="9227" width="14.44140625" style="1" customWidth="1"/>
    <col min="9228" max="9229" width="11.77734375" style="1"/>
    <col min="9230" max="9231" width="10.77734375" style="1" customWidth="1"/>
    <col min="9232" max="9472" width="11.77734375" style="1"/>
    <col min="9473" max="9473" width="24.21875" style="1" customWidth="1"/>
    <col min="9474" max="9474" width="1.5546875" style="1" customWidth="1"/>
    <col min="9475" max="9475" width="7.77734375" style="1" customWidth="1"/>
    <col min="9476" max="9481" width="13.77734375" style="1" customWidth="1"/>
    <col min="9482" max="9482" width="16.6640625" style="1" customWidth="1"/>
    <col min="9483" max="9483" width="14.44140625" style="1" customWidth="1"/>
    <col min="9484" max="9485" width="11.77734375" style="1"/>
    <col min="9486" max="9487" width="10.77734375" style="1" customWidth="1"/>
    <col min="9488" max="9728" width="11.77734375" style="1"/>
    <col min="9729" max="9729" width="24.21875" style="1" customWidth="1"/>
    <col min="9730" max="9730" width="1.5546875" style="1" customWidth="1"/>
    <col min="9731" max="9731" width="7.77734375" style="1" customWidth="1"/>
    <col min="9732" max="9737" width="13.77734375" style="1" customWidth="1"/>
    <col min="9738" max="9738" width="16.6640625" style="1" customWidth="1"/>
    <col min="9739" max="9739" width="14.44140625" style="1" customWidth="1"/>
    <col min="9740" max="9741" width="11.77734375" style="1"/>
    <col min="9742" max="9743" width="10.77734375" style="1" customWidth="1"/>
    <col min="9744" max="9984" width="11.77734375" style="1"/>
    <col min="9985" max="9985" width="24.21875" style="1" customWidth="1"/>
    <col min="9986" max="9986" width="1.5546875" style="1" customWidth="1"/>
    <col min="9987" max="9987" width="7.77734375" style="1" customWidth="1"/>
    <col min="9988" max="9993" width="13.77734375" style="1" customWidth="1"/>
    <col min="9994" max="9994" width="16.6640625" style="1" customWidth="1"/>
    <col min="9995" max="9995" width="14.44140625" style="1" customWidth="1"/>
    <col min="9996" max="9997" width="11.77734375" style="1"/>
    <col min="9998" max="9999" width="10.77734375" style="1" customWidth="1"/>
    <col min="10000" max="10240" width="11.77734375" style="1"/>
    <col min="10241" max="10241" width="24.21875" style="1" customWidth="1"/>
    <col min="10242" max="10242" width="1.5546875" style="1" customWidth="1"/>
    <col min="10243" max="10243" width="7.77734375" style="1" customWidth="1"/>
    <col min="10244" max="10249" width="13.77734375" style="1" customWidth="1"/>
    <col min="10250" max="10250" width="16.6640625" style="1" customWidth="1"/>
    <col min="10251" max="10251" width="14.44140625" style="1" customWidth="1"/>
    <col min="10252" max="10253" width="11.77734375" style="1"/>
    <col min="10254" max="10255" width="10.77734375" style="1" customWidth="1"/>
    <col min="10256" max="10496" width="11.77734375" style="1"/>
    <col min="10497" max="10497" width="24.21875" style="1" customWidth="1"/>
    <col min="10498" max="10498" width="1.5546875" style="1" customWidth="1"/>
    <col min="10499" max="10499" width="7.77734375" style="1" customWidth="1"/>
    <col min="10500" max="10505" width="13.77734375" style="1" customWidth="1"/>
    <col min="10506" max="10506" width="16.6640625" style="1" customWidth="1"/>
    <col min="10507" max="10507" width="14.44140625" style="1" customWidth="1"/>
    <col min="10508" max="10509" width="11.77734375" style="1"/>
    <col min="10510" max="10511" width="10.77734375" style="1" customWidth="1"/>
    <col min="10512" max="10752" width="11.77734375" style="1"/>
    <col min="10753" max="10753" width="24.21875" style="1" customWidth="1"/>
    <col min="10754" max="10754" width="1.5546875" style="1" customWidth="1"/>
    <col min="10755" max="10755" width="7.77734375" style="1" customWidth="1"/>
    <col min="10756" max="10761" width="13.77734375" style="1" customWidth="1"/>
    <col min="10762" max="10762" width="16.6640625" style="1" customWidth="1"/>
    <col min="10763" max="10763" width="14.44140625" style="1" customWidth="1"/>
    <col min="10764" max="10765" width="11.77734375" style="1"/>
    <col min="10766" max="10767" width="10.77734375" style="1" customWidth="1"/>
    <col min="10768" max="11008" width="11.77734375" style="1"/>
    <col min="11009" max="11009" width="24.21875" style="1" customWidth="1"/>
    <col min="11010" max="11010" width="1.5546875" style="1" customWidth="1"/>
    <col min="11011" max="11011" width="7.77734375" style="1" customWidth="1"/>
    <col min="11012" max="11017" width="13.77734375" style="1" customWidth="1"/>
    <col min="11018" max="11018" width="16.6640625" style="1" customWidth="1"/>
    <col min="11019" max="11019" width="14.44140625" style="1" customWidth="1"/>
    <col min="11020" max="11021" width="11.77734375" style="1"/>
    <col min="11022" max="11023" width="10.77734375" style="1" customWidth="1"/>
    <col min="11024" max="11264" width="11.77734375" style="1"/>
    <col min="11265" max="11265" width="24.21875" style="1" customWidth="1"/>
    <col min="11266" max="11266" width="1.5546875" style="1" customWidth="1"/>
    <col min="11267" max="11267" width="7.77734375" style="1" customWidth="1"/>
    <col min="11268" max="11273" width="13.77734375" style="1" customWidth="1"/>
    <col min="11274" max="11274" width="16.6640625" style="1" customWidth="1"/>
    <col min="11275" max="11275" width="14.44140625" style="1" customWidth="1"/>
    <col min="11276" max="11277" width="11.77734375" style="1"/>
    <col min="11278" max="11279" width="10.77734375" style="1" customWidth="1"/>
    <col min="11280" max="11520" width="11.77734375" style="1"/>
    <col min="11521" max="11521" width="24.21875" style="1" customWidth="1"/>
    <col min="11522" max="11522" width="1.5546875" style="1" customWidth="1"/>
    <col min="11523" max="11523" width="7.77734375" style="1" customWidth="1"/>
    <col min="11524" max="11529" width="13.77734375" style="1" customWidth="1"/>
    <col min="11530" max="11530" width="16.6640625" style="1" customWidth="1"/>
    <col min="11531" max="11531" width="14.44140625" style="1" customWidth="1"/>
    <col min="11532" max="11533" width="11.77734375" style="1"/>
    <col min="11534" max="11535" width="10.77734375" style="1" customWidth="1"/>
    <col min="11536" max="11776" width="11.77734375" style="1"/>
    <col min="11777" max="11777" width="24.21875" style="1" customWidth="1"/>
    <col min="11778" max="11778" width="1.5546875" style="1" customWidth="1"/>
    <col min="11779" max="11779" width="7.77734375" style="1" customWidth="1"/>
    <col min="11780" max="11785" width="13.77734375" style="1" customWidth="1"/>
    <col min="11786" max="11786" width="16.6640625" style="1" customWidth="1"/>
    <col min="11787" max="11787" width="14.44140625" style="1" customWidth="1"/>
    <col min="11788" max="11789" width="11.77734375" style="1"/>
    <col min="11790" max="11791" width="10.77734375" style="1" customWidth="1"/>
    <col min="11792" max="12032" width="11.77734375" style="1"/>
    <col min="12033" max="12033" width="24.21875" style="1" customWidth="1"/>
    <col min="12034" max="12034" width="1.5546875" style="1" customWidth="1"/>
    <col min="12035" max="12035" width="7.77734375" style="1" customWidth="1"/>
    <col min="12036" max="12041" width="13.77734375" style="1" customWidth="1"/>
    <col min="12042" max="12042" width="16.6640625" style="1" customWidth="1"/>
    <col min="12043" max="12043" width="14.44140625" style="1" customWidth="1"/>
    <col min="12044" max="12045" width="11.77734375" style="1"/>
    <col min="12046" max="12047" width="10.77734375" style="1" customWidth="1"/>
    <col min="12048" max="12288" width="11.77734375" style="1"/>
    <col min="12289" max="12289" width="24.21875" style="1" customWidth="1"/>
    <col min="12290" max="12290" width="1.5546875" style="1" customWidth="1"/>
    <col min="12291" max="12291" width="7.77734375" style="1" customWidth="1"/>
    <col min="12292" max="12297" width="13.77734375" style="1" customWidth="1"/>
    <col min="12298" max="12298" width="16.6640625" style="1" customWidth="1"/>
    <col min="12299" max="12299" width="14.44140625" style="1" customWidth="1"/>
    <col min="12300" max="12301" width="11.77734375" style="1"/>
    <col min="12302" max="12303" width="10.77734375" style="1" customWidth="1"/>
    <col min="12304" max="12544" width="11.77734375" style="1"/>
    <col min="12545" max="12545" width="24.21875" style="1" customWidth="1"/>
    <col min="12546" max="12546" width="1.5546875" style="1" customWidth="1"/>
    <col min="12547" max="12547" width="7.77734375" style="1" customWidth="1"/>
    <col min="12548" max="12553" width="13.77734375" style="1" customWidth="1"/>
    <col min="12554" max="12554" width="16.6640625" style="1" customWidth="1"/>
    <col min="12555" max="12555" width="14.44140625" style="1" customWidth="1"/>
    <col min="12556" max="12557" width="11.77734375" style="1"/>
    <col min="12558" max="12559" width="10.77734375" style="1" customWidth="1"/>
    <col min="12560" max="12800" width="11.77734375" style="1"/>
    <col min="12801" max="12801" width="24.21875" style="1" customWidth="1"/>
    <col min="12802" max="12802" width="1.5546875" style="1" customWidth="1"/>
    <col min="12803" max="12803" width="7.77734375" style="1" customWidth="1"/>
    <col min="12804" max="12809" width="13.77734375" style="1" customWidth="1"/>
    <col min="12810" max="12810" width="16.6640625" style="1" customWidth="1"/>
    <col min="12811" max="12811" width="14.44140625" style="1" customWidth="1"/>
    <col min="12812" max="12813" width="11.77734375" style="1"/>
    <col min="12814" max="12815" width="10.77734375" style="1" customWidth="1"/>
    <col min="12816" max="13056" width="11.77734375" style="1"/>
    <col min="13057" max="13057" width="24.21875" style="1" customWidth="1"/>
    <col min="13058" max="13058" width="1.5546875" style="1" customWidth="1"/>
    <col min="13059" max="13059" width="7.77734375" style="1" customWidth="1"/>
    <col min="13060" max="13065" width="13.77734375" style="1" customWidth="1"/>
    <col min="13066" max="13066" width="16.6640625" style="1" customWidth="1"/>
    <col min="13067" max="13067" width="14.44140625" style="1" customWidth="1"/>
    <col min="13068" max="13069" width="11.77734375" style="1"/>
    <col min="13070" max="13071" width="10.77734375" style="1" customWidth="1"/>
    <col min="13072" max="13312" width="11.77734375" style="1"/>
    <col min="13313" max="13313" width="24.21875" style="1" customWidth="1"/>
    <col min="13314" max="13314" width="1.5546875" style="1" customWidth="1"/>
    <col min="13315" max="13315" width="7.77734375" style="1" customWidth="1"/>
    <col min="13316" max="13321" width="13.77734375" style="1" customWidth="1"/>
    <col min="13322" max="13322" width="16.6640625" style="1" customWidth="1"/>
    <col min="13323" max="13323" width="14.44140625" style="1" customWidth="1"/>
    <col min="13324" max="13325" width="11.77734375" style="1"/>
    <col min="13326" max="13327" width="10.77734375" style="1" customWidth="1"/>
    <col min="13328" max="13568" width="11.77734375" style="1"/>
    <col min="13569" max="13569" width="24.21875" style="1" customWidth="1"/>
    <col min="13570" max="13570" width="1.5546875" style="1" customWidth="1"/>
    <col min="13571" max="13571" width="7.77734375" style="1" customWidth="1"/>
    <col min="13572" max="13577" width="13.77734375" style="1" customWidth="1"/>
    <col min="13578" max="13578" width="16.6640625" style="1" customWidth="1"/>
    <col min="13579" max="13579" width="14.44140625" style="1" customWidth="1"/>
    <col min="13580" max="13581" width="11.77734375" style="1"/>
    <col min="13582" max="13583" width="10.77734375" style="1" customWidth="1"/>
    <col min="13584" max="13824" width="11.77734375" style="1"/>
    <col min="13825" max="13825" width="24.21875" style="1" customWidth="1"/>
    <col min="13826" max="13826" width="1.5546875" style="1" customWidth="1"/>
    <col min="13827" max="13827" width="7.77734375" style="1" customWidth="1"/>
    <col min="13828" max="13833" width="13.77734375" style="1" customWidth="1"/>
    <col min="13834" max="13834" width="16.6640625" style="1" customWidth="1"/>
    <col min="13835" max="13835" width="14.44140625" style="1" customWidth="1"/>
    <col min="13836" max="13837" width="11.77734375" style="1"/>
    <col min="13838" max="13839" width="10.77734375" style="1" customWidth="1"/>
    <col min="13840" max="14080" width="11.77734375" style="1"/>
    <col min="14081" max="14081" width="24.21875" style="1" customWidth="1"/>
    <col min="14082" max="14082" width="1.5546875" style="1" customWidth="1"/>
    <col min="14083" max="14083" width="7.77734375" style="1" customWidth="1"/>
    <col min="14084" max="14089" width="13.77734375" style="1" customWidth="1"/>
    <col min="14090" max="14090" width="16.6640625" style="1" customWidth="1"/>
    <col min="14091" max="14091" width="14.44140625" style="1" customWidth="1"/>
    <col min="14092" max="14093" width="11.77734375" style="1"/>
    <col min="14094" max="14095" width="10.77734375" style="1" customWidth="1"/>
    <col min="14096" max="14336" width="11.77734375" style="1"/>
    <col min="14337" max="14337" width="24.21875" style="1" customWidth="1"/>
    <col min="14338" max="14338" width="1.5546875" style="1" customWidth="1"/>
    <col min="14339" max="14339" width="7.77734375" style="1" customWidth="1"/>
    <col min="14340" max="14345" width="13.77734375" style="1" customWidth="1"/>
    <col min="14346" max="14346" width="16.6640625" style="1" customWidth="1"/>
    <col min="14347" max="14347" width="14.44140625" style="1" customWidth="1"/>
    <col min="14348" max="14349" width="11.77734375" style="1"/>
    <col min="14350" max="14351" width="10.77734375" style="1" customWidth="1"/>
    <col min="14352" max="14592" width="11.77734375" style="1"/>
    <col min="14593" max="14593" width="24.21875" style="1" customWidth="1"/>
    <col min="14594" max="14594" width="1.5546875" style="1" customWidth="1"/>
    <col min="14595" max="14595" width="7.77734375" style="1" customWidth="1"/>
    <col min="14596" max="14601" width="13.77734375" style="1" customWidth="1"/>
    <col min="14602" max="14602" width="16.6640625" style="1" customWidth="1"/>
    <col min="14603" max="14603" width="14.44140625" style="1" customWidth="1"/>
    <col min="14604" max="14605" width="11.77734375" style="1"/>
    <col min="14606" max="14607" width="10.77734375" style="1" customWidth="1"/>
    <col min="14608" max="14848" width="11.77734375" style="1"/>
    <col min="14849" max="14849" width="24.21875" style="1" customWidth="1"/>
    <col min="14850" max="14850" width="1.5546875" style="1" customWidth="1"/>
    <col min="14851" max="14851" width="7.77734375" style="1" customWidth="1"/>
    <col min="14852" max="14857" width="13.77734375" style="1" customWidth="1"/>
    <col min="14858" max="14858" width="16.6640625" style="1" customWidth="1"/>
    <col min="14859" max="14859" width="14.44140625" style="1" customWidth="1"/>
    <col min="14860" max="14861" width="11.77734375" style="1"/>
    <col min="14862" max="14863" width="10.77734375" style="1" customWidth="1"/>
    <col min="14864" max="15104" width="11.77734375" style="1"/>
    <col min="15105" max="15105" width="24.21875" style="1" customWidth="1"/>
    <col min="15106" max="15106" width="1.5546875" style="1" customWidth="1"/>
    <col min="15107" max="15107" width="7.77734375" style="1" customWidth="1"/>
    <col min="15108" max="15113" width="13.77734375" style="1" customWidth="1"/>
    <col min="15114" max="15114" width="16.6640625" style="1" customWidth="1"/>
    <col min="15115" max="15115" width="14.44140625" style="1" customWidth="1"/>
    <col min="15116" max="15117" width="11.77734375" style="1"/>
    <col min="15118" max="15119" width="10.77734375" style="1" customWidth="1"/>
    <col min="15120" max="15360" width="11.77734375" style="1"/>
    <col min="15361" max="15361" width="24.21875" style="1" customWidth="1"/>
    <col min="15362" max="15362" width="1.5546875" style="1" customWidth="1"/>
    <col min="15363" max="15363" width="7.77734375" style="1" customWidth="1"/>
    <col min="15364" max="15369" width="13.77734375" style="1" customWidth="1"/>
    <col min="15370" max="15370" width="16.6640625" style="1" customWidth="1"/>
    <col min="15371" max="15371" width="14.44140625" style="1" customWidth="1"/>
    <col min="15372" max="15373" width="11.77734375" style="1"/>
    <col min="15374" max="15375" width="10.77734375" style="1" customWidth="1"/>
    <col min="15376" max="15616" width="11.77734375" style="1"/>
    <col min="15617" max="15617" width="24.21875" style="1" customWidth="1"/>
    <col min="15618" max="15618" width="1.5546875" style="1" customWidth="1"/>
    <col min="15619" max="15619" width="7.77734375" style="1" customWidth="1"/>
    <col min="15620" max="15625" width="13.77734375" style="1" customWidth="1"/>
    <col min="15626" max="15626" width="16.6640625" style="1" customWidth="1"/>
    <col min="15627" max="15627" width="14.44140625" style="1" customWidth="1"/>
    <col min="15628" max="15629" width="11.77734375" style="1"/>
    <col min="15630" max="15631" width="10.77734375" style="1" customWidth="1"/>
    <col min="15632" max="15872" width="11.77734375" style="1"/>
    <col min="15873" max="15873" width="24.21875" style="1" customWidth="1"/>
    <col min="15874" max="15874" width="1.5546875" style="1" customWidth="1"/>
    <col min="15875" max="15875" width="7.77734375" style="1" customWidth="1"/>
    <col min="15876" max="15881" width="13.77734375" style="1" customWidth="1"/>
    <col min="15882" max="15882" width="16.6640625" style="1" customWidth="1"/>
    <col min="15883" max="15883" width="14.44140625" style="1" customWidth="1"/>
    <col min="15884" max="15885" width="11.77734375" style="1"/>
    <col min="15886" max="15887" width="10.77734375" style="1" customWidth="1"/>
    <col min="15888" max="16128" width="11.77734375" style="1"/>
    <col min="16129" max="16129" width="24.21875" style="1" customWidth="1"/>
    <col min="16130" max="16130" width="1.5546875" style="1" customWidth="1"/>
    <col min="16131" max="16131" width="7.77734375" style="1" customWidth="1"/>
    <col min="16132" max="16137" width="13.77734375" style="1" customWidth="1"/>
    <col min="16138" max="16138" width="16.6640625" style="1" customWidth="1"/>
    <col min="16139" max="16139" width="14.44140625" style="1" customWidth="1"/>
    <col min="16140" max="16141" width="11.77734375" style="1"/>
    <col min="16142" max="16143" width="10.77734375" style="1" customWidth="1"/>
    <col min="16144" max="16384" width="11.77734375" style="1"/>
  </cols>
  <sheetData>
    <row r="1" spans="1:11" ht="18" customHeight="1">
      <c r="A1" s="247" t="s">
        <v>467</v>
      </c>
      <c r="B1" s="248"/>
      <c r="C1" s="249"/>
      <c r="D1" s="250"/>
      <c r="E1" s="250"/>
      <c r="F1" s="250"/>
      <c r="G1" s="250"/>
      <c r="H1" s="250"/>
      <c r="I1" s="250"/>
    </row>
    <row r="2" spans="1:11" ht="6.6" customHeight="1">
      <c r="A2" s="252"/>
    </row>
    <row r="3" spans="1:11" ht="15.95" customHeight="1">
      <c r="A3" s="252" t="s">
        <v>238</v>
      </c>
      <c r="B3" s="249"/>
      <c r="C3" s="249"/>
      <c r="D3" s="250"/>
      <c r="E3" s="250"/>
      <c r="F3" s="250"/>
      <c r="G3" s="250"/>
      <c r="H3" s="250"/>
      <c r="I3" s="250"/>
    </row>
    <row r="4" spans="1:11" ht="22.5" customHeight="1">
      <c r="A4" s="252" t="s">
        <v>99</v>
      </c>
      <c r="B4" s="249"/>
      <c r="C4" s="249"/>
      <c r="D4" s="250"/>
      <c r="E4" s="250"/>
      <c r="F4" s="250"/>
      <c r="G4" s="250"/>
      <c r="H4" s="250"/>
      <c r="I4" s="250"/>
    </row>
    <row r="5" spans="1:11" ht="18" customHeight="1">
      <c r="C5" s="23"/>
    </row>
    <row r="6" spans="1:11" ht="21" customHeight="1">
      <c r="A6" s="611" t="s">
        <v>73</v>
      </c>
      <c r="B6" s="254"/>
      <c r="C6" s="614" t="s">
        <v>405</v>
      </c>
      <c r="D6" s="617" t="s">
        <v>239</v>
      </c>
      <c r="E6" s="618"/>
      <c r="F6" s="618"/>
      <c r="G6" s="618"/>
      <c r="H6" s="618"/>
      <c r="I6" s="618"/>
    </row>
    <row r="7" spans="1:11" ht="21" customHeight="1">
      <c r="A7" s="612"/>
      <c r="B7" s="255"/>
      <c r="C7" s="615"/>
      <c r="D7" s="619" t="s">
        <v>240</v>
      </c>
      <c r="E7" s="622" t="s">
        <v>468</v>
      </c>
      <c r="F7" s="617" t="s">
        <v>241</v>
      </c>
      <c r="G7" s="618"/>
      <c r="H7" s="625"/>
      <c r="I7" s="626" t="s">
        <v>370</v>
      </c>
    </row>
    <row r="8" spans="1:11" ht="21" customHeight="1">
      <c r="A8" s="612"/>
      <c r="B8" s="256"/>
      <c r="C8" s="615"/>
      <c r="D8" s="620"/>
      <c r="E8" s="623"/>
      <c r="F8" s="619" t="s">
        <v>243</v>
      </c>
      <c r="G8" s="622" t="s">
        <v>244</v>
      </c>
      <c r="H8" s="622" t="s">
        <v>245</v>
      </c>
      <c r="I8" s="627"/>
    </row>
    <row r="9" spans="1:11" ht="21" customHeight="1">
      <c r="A9" s="612"/>
      <c r="B9" s="255"/>
      <c r="C9" s="615"/>
      <c r="D9" s="620"/>
      <c r="E9" s="623"/>
      <c r="F9" s="620"/>
      <c r="G9" s="629"/>
      <c r="H9" s="629"/>
      <c r="I9" s="627"/>
    </row>
    <row r="10" spans="1:11" ht="21" customHeight="1">
      <c r="A10" s="613"/>
      <c r="B10" s="257"/>
      <c r="C10" s="616"/>
      <c r="D10" s="621"/>
      <c r="E10" s="624"/>
      <c r="F10" s="621"/>
      <c r="G10" s="609" t="s">
        <v>246</v>
      </c>
      <c r="H10" s="610"/>
      <c r="I10" s="628"/>
      <c r="J10" s="258"/>
      <c r="K10" s="1"/>
    </row>
    <row r="11" spans="1:11" ht="15" customHeight="1">
      <c r="C11" s="259"/>
      <c r="D11" s="251"/>
      <c r="E11" s="251"/>
      <c r="F11" s="251"/>
      <c r="G11" s="251"/>
      <c r="H11" s="251"/>
      <c r="I11" s="251"/>
      <c r="J11" s="258"/>
      <c r="K11" s="1"/>
    </row>
    <row r="12" spans="1:11" ht="15" customHeight="1">
      <c r="C12" s="259"/>
      <c r="D12" s="251"/>
      <c r="E12" s="251"/>
      <c r="F12" s="251"/>
      <c r="G12" s="251"/>
      <c r="H12" s="251"/>
      <c r="I12" s="251"/>
      <c r="J12" s="258"/>
      <c r="K12" s="1"/>
    </row>
    <row r="13" spans="1:11" ht="15.75" customHeight="1">
      <c r="A13" s="252" t="s">
        <v>255</v>
      </c>
      <c r="B13" s="252" t="s">
        <v>6</v>
      </c>
      <c r="C13" s="259">
        <v>2015</v>
      </c>
      <c r="D13" s="251">
        <v>4087639</v>
      </c>
      <c r="E13" s="251">
        <v>1331925</v>
      </c>
      <c r="F13" s="251">
        <v>2751379</v>
      </c>
      <c r="G13" s="251">
        <v>885090</v>
      </c>
      <c r="H13" s="251">
        <v>1866289</v>
      </c>
      <c r="I13" s="251">
        <v>4335</v>
      </c>
      <c r="J13" s="251"/>
    </row>
    <row r="14" spans="1:11" ht="15.75" customHeight="1">
      <c r="C14" s="259">
        <v>2014</v>
      </c>
      <c r="D14" s="251">
        <v>3700870</v>
      </c>
      <c r="E14" s="251">
        <v>1238360</v>
      </c>
      <c r="F14" s="251">
        <v>2458227</v>
      </c>
      <c r="G14" s="251">
        <v>769195</v>
      </c>
      <c r="H14" s="251">
        <v>1689032</v>
      </c>
      <c r="I14" s="251">
        <v>4283</v>
      </c>
      <c r="J14" s="251"/>
    </row>
    <row r="15" spans="1:11" ht="15.75" customHeight="1">
      <c r="C15" s="259">
        <v>2013</v>
      </c>
      <c r="D15" s="251">
        <v>3635996</v>
      </c>
      <c r="E15" s="251">
        <v>1219237</v>
      </c>
      <c r="F15" s="251">
        <v>2412739</v>
      </c>
      <c r="G15" s="251">
        <v>738487</v>
      </c>
      <c r="H15" s="251">
        <v>1674252</v>
      </c>
      <c r="I15" s="251">
        <v>4020</v>
      </c>
      <c r="J15" s="251"/>
    </row>
    <row r="16" spans="1:11" ht="15.75" customHeight="1">
      <c r="C16" s="259"/>
      <c r="D16" s="251"/>
      <c r="E16" s="251"/>
      <c r="F16" s="251"/>
      <c r="G16" s="251"/>
      <c r="H16" s="251"/>
      <c r="I16" s="251"/>
      <c r="J16" s="251"/>
    </row>
    <row r="17" spans="1:16" ht="15.75" customHeight="1">
      <c r="C17" s="259"/>
      <c r="D17" s="251"/>
      <c r="E17" s="251"/>
      <c r="F17" s="251"/>
      <c r="G17" s="251"/>
      <c r="H17" s="251"/>
      <c r="I17" s="251"/>
      <c r="J17" s="251"/>
    </row>
    <row r="18" spans="1:16" ht="15" customHeight="1">
      <c r="C18" s="259"/>
      <c r="D18" s="260"/>
      <c r="E18" s="260"/>
      <c r="F18" s="260"/>
      <c r="G18" s="260"/>
      <c r="H18" s="260"/>
      <c r="I18" s="260"/>
      <c r="J18" s="251"/>
    </row>
    <row r="19" spans="1:16" ht="15" customHeight="1">
      <c r="C19" s="259"/>
      <c r="D19" s="260"/>
      <c r="E19" s="260"/>
      <c r="F19" s="260"/>
      <c r="G19" s="260"/>
      <c r="H19" s="260"/>
      <c r="I19" s="260"/>
      <c r="J19" s="251"/>
    </row>
    <row r="20" spans="1:16" ht="15" customHeight="1">
      <c r="B20" s="1" t="s">
        <v>6</v>
      </c>
      <c r="C20" s="259"/>
      <c r="D20" s="251"/>
      <c r="E20" s="251"/>
      <c r="F20" s="251"/>
      <c r="G20" s="251"/>
      <c r="H20" s="251"/>
      <c r="I20" s="251"/>
      <c r="J20" s="251"/>
    </row>
    <row r="21" spans="1:16" ht="15.75" customHeight="1">
      <c r="A21" s="252" t="s">
        <v>256</v>
      </c>
      <c r="B21" s="252" t="s">
        <v>6</v>
      </c>
      <c r="C21" s="259">
        <v>2015</v>
      </c>
      <c r="D21" s="251">
        <v>867697</v>
      </c>
      <c r="E21" s="251">
        <v>0</v>
      </c>
      <c r="F21" s="251">
        <v>864396</v>
      </c>
      <c r="G21" s="251">
        <v>795639</v>
      </c>
      <c r="H21" s="251">
        <v>68757</v>
      </c>
      <c r="I21" s="251">
        <v>3301</v>
      </c>
      <c r="J21" s="251"/>
    </row>
    <row r="22" spans="1:16" ht="15.75" customHeight="1">
      <c r="C22" s="259">
        <v>2014</v>
      </c>
      <c r="D22" s="251">
        <v>830639</v>
      </c>
      <c r="E22" s="251">
        <v>0</v>
      </c>
      <c r="F22" s="251">
        <v>830525</v>
      </c>
      <c r="G22" s="251">
        <v>759580</v>
      </c>
      <c r="H22" s="251">
        <v>70945</v>
      </c>
      <c r="I22" s="251">
        <v>114</v>
      </c>
      <c r="J22" s="251"/>
      <c r="K22" s="1"/>
      <c r="L22" s="1"/>
      <c r="M22" s="1"/>
      <c r="N22" s="1"/>
      <c r="O22" s="1"/>
      <c r="P22" s="1"/>
    </row>
    <row r="23" spans="1:16" ht="15.75" customHeight="1">
      <c r="C23" s="259">
        <v>2013</v>
      </c>
      <c r="D23" s="251">
        <v>800336</v>
      </c>
      <c r="E23" s="251">
        <v>0</v>
      </c>
      <c r="F23" s="251">
        <v>800243</v>
      </c>
      <c r="G23" s="251">
        <v>747027</v>
      </c>
      <c r="H23" s="251">
        <v>53216</v>
      </c>
      <c r="I23" s="251">
        <v>93</v>
      </c>
      <c r="J23" s="251"/>
      <c r="K23" s="1"/>
      <c r="L23" s="1"/>
      <c r="M23" s="1"/>
      <c r="N23" s="1"/>
      <c r="O23" s="1"/>
      <c r="P23" s="1"/>
    </row>
    <row r="24" spans="1:16" ht="15.75" customHeight="1">
      <c r="C24" s="259"/>
      <c r="D24" s="251"/>
      <c r="E24" s="251"/>
      <c r="F24" s="251"/>
      <c r="G24" s="251"/>
      <c r="H24" s="251"/>
      <c r="I24" s="251"/>
      <c r="J24" s="251"/>
      <c r="K24" s="1"/>
      <c r="L24" s="1"/>
      <c r="M24" s="1"/>
      <c r="N24" s="1"/>
      <c r="O24" s="1"/>
      <c r="P24" s="1"/>
    </row>
    <row r="25" spans="1:16" ht="15.75" customHeight="1">
      <c r="C25" s="259"/>
      <c r="D25" s="251"/>
      <c r="E25" s="251"/>
      <c r="F25" s="251"/>
      <c r="G25" s="251"/>
      <c r="H25" s="251"/>
      <c r="I25" s="251"/>
      <c r="J25" s="251"/>
      <c r="K25" s="1"/>
      <c r="L25" s="1"/>
      <c r="M25" s="1"/>
      <c r="N25" s="1"/>
      <c r="O25" s="1"/>
      <c r="P25" s="1"/>
    </row>
    <row r="26" spans="1:16" ht="15" customHeight="1">
      <c r="C26" s="259"/>
      <c r="D26" s="260"/>
      <c r="E26" s="251"/>
      <c r="F26" s="251"/>
      <c r="G26" s="251"/>
      <c r="H26" s="251"/>
      <c r="I26" s="251"/>
      <c r="J26" s="251"/>
    </row>
    <row r="27" spans="1:16" ht="15" customHeight="1">
      <c r="C27" s="259"/>
      <c r="D27" s="260"/>
      <c r="E27" s="260"/>
      <c r="F27" s="260"/>
      <c r="G27" s="260"/>
      <c r="H27" s="260"/>
      <c r="I27" s="260"/>
      <c r="J27" s="251"/>
    </row>
    <row r="28" spans="1:16" ht="15" customHeight="1">
      <c r="C28" s="259"/>
      <c r="D28" s="251"/>
      <c r="E28" s="251"/>
      <c r="F28" s="251"/>
      <c r="G28" s="251"/>
      <c r="H28" s="251"/>
      <c r="I28" s="251"/>
      <c r="J28" s="251"/>
    </row>
    <row r="29" spans="1:16" ht="15.75" customHeight="1">
      <c r="A29" s="252" t="s">
        <v>257</v>
      </c>
      <c r="B29" s="252" t="s">
        <v>6</v>
      </c>
      <c r="C29" s="259">
        <v>2015</v>
      </c>
      <c r="D29" s="251">
        <v>2960430</v>
      </c>
      <c r="E29" s="251">
        <v>1176632</v>
      </c>
      <c r="F29" s="251">
        <v>1783798</v>
      </c>
      <c r="G29" s="251">
        <v>935948</v>
      </c>
      <c r="H29" s="251">
        <v>847850</v>
      </c>
      <c r="I29" s="251">
        <v>0</v>
      </c>
      <c r="J29" s="251"/>
    </row>
    <row r="30" spans="1:16" ht="15.75" customHeight="1">
      <c r="C30" s="259">
        <v>2014</v>
      </c>
      <c r="D30" s="251">
        <v>2869682</v>
      </c>
      <c r="E30" s="251">
        <v>1152859</v>
      </c>
      <c r="F30" s="251">
        <v>1716823</v>
      </c>
      <c r="G30" s="251">
        <v>929343</v>
      </c>
      <c r="H30" s="251">
        <v>787480</v>
      </c>
      <c r="I30" s="251">
        <v>0</v>
      </c>
      <c r="J30" s="251"/>
      <c r="K30" s="1"/>
      <c r="L30" s="1"/>
      <c r="M30" s="1"/>
      <c r="N30" s="1"/>
      <c r="O30" s="1"/>
      <c r="P30" s="1"/>
    </row>
    <row r="31" spans="1:16" ht="15.75" customHeight="1">
      <c r="C31" s="259">
        <v>2013</v>
      </c>
      <c r="D31" s="251">
        <v>2717651</v>
      </c>
      <c r="E31" s="251">
        <v>1090492</v>
      </c>
      <c r="F31" s="251">
        <v>1627159</v>
      </c>
      <c r="G31" s="251">
        <v>879985</v>
      </c>
      <c r="H31" s="251">
        <v>747174</v>
      </c>
      <c r="I31" s="251">
        <v>0</v>
      </c>
      <c r="J31" s="251"/>
      <c r="K31" s="1"/>
      <c r="L31" s="1"/>
      <c r="M31" s="1"/>
      <c r="N31" s="1"/>
      <c r="O31" s="1"/>
      <c r="P31" s="1"/>
    </row>
    <row r="32" spans="1:16" ht="15.75" customHeight="1">
      <c r="C32" s="259"/>
      <c r="D32" s="251"/>
      <c r="E32" s="251"/>
      <c r="F32" s="251"/>
      <c r="G32" s="251"/>
      <c r="H32" s="251"/>
      <c r="I32" s="251"/>
      <c r="J32" s="251"/>
      <c r="K32" s="1"/>
      <c r="L32" s="1"/>
      <c r="M32" s="1"/>
      <c r="N32" s="1"/>
      <c r="O32" s="1"/>
      <c r="P32" s="1"/>
    </row>
    <row r="33" spans="1:16" ht="15.75" customHeight="1">
      <c r="C33" s="259"/>
      <c r="D33" s="251"/>
      <c r="E33" s="251"/>
      <c r="F33" s="251"/>
      <c r="G33" s="251"/>
      <c r="H33" s="251"/>
      <c r="I33" s="251"/>
      <c r="J33" s="251"/>
      <c r="K33" s="1"/>
      <c r="L33" s="1"/>
      <c r="M33" s="1"/>
      <c r="N33" s="1"/>
      <c r="O33" s="1"/>
      <c r="P33" s="1"/>
    </row>
    <row r="34" spans="1:16" ht="15" customHeight="1">
      <c r="C34" s="259"/>
      <c r="D34" s="260"/>
      <c r="E34" s="260"/>
      <c r="F34" s="260"/>
      <c r="G34" s="260"/>
      <c r="H34" s="260"/>
      <c r="I34" s="260"/>
      <c r="J34" s="251"/>
    </row>
    <row r="35" spans="1:16" ht="15" customHeight="1">
      <c r="C35" s="259"/>
      <c r="D35" s="260"/>
      <c r="E35" s="260"/>
      <c r="F35" s="260"/>
      <c r="G35" s="260"/>
      <c r="H35" s="260"/>
      <c r="I35" s="260"/>
      <c r="J35" s="251"/>
    </row>
    <row r="36" spans="1:16" ht="15" customHeight="1">
      <c r="C36" s="259"/>
      <c r="D36" s="251"/>
      <c r="E36" s="251"/>
      <c r="F36" s="251"/>
      <c r="G36" s="251"/>
      <c r="H36" s="251"/>
      <c r="I36" s="251"/>
      <c r="J36" s="251"/>
    </row>
    <row r="37" spans="1:16" ht="15.75" customHeight="1">
      <c r="A37" s="252" t="s">
        <v>258</v>
      </c>
      <c r="B37" s="252" t="s">
        <v>6</v>
      </c>
      <c r="C37" s="259">
        <v>2015</v>
      </c>
      <c r="D37" s="251">
        <v>1513591</v>
      </c>
      <c r="E37" s="251">
        <v>391818</v>
      </c>
      <c r="F37" s="251">
        <v>1121773</v>
      </c>
      <c r="G37" s="251">
        <v>766413</v>
      </c>
      <c r="H37" s="251">
        <v>355360</v>
      </c>
      <c r="I37" s="251">
        <v>0</v>
      </c>
      <c r="J37" s="251"/>
    </row>
    <row r="38" spans="1:16" ht="15.75" customHeight="1">
      <c r="C38" s="259">
        <v>2014</v>
      </c>
      <c r="D38" s="251">
        <v>1445672</v>
      </c>
      <c r="E38" s="251">
        <v>385083</v>
      </c>
      <c r="F38" s="251">
        <v>1060589</v>
      </c>
      <c r="G38" s="251">
        <v>731439</v>
      </c>
      <c r="H38" s="251">
        <v>329150</v>
      </c>
      <c r="I38" s="251">
        <v>0</v>
      </c>
      <c r="J38" s="251"/>
      <c r="K38" s="1"/>
      <c r="L38" s="1"/>
      <c r="M38" s="1"/>
      <c r="N38" s="1"/>
      <c r="O38" s="1"/>
      <c r="P38" s="1"/>
    </row>
    <row r="39" spans="1:16" ht="15.75" customHeight="1">
      <c r="C39" s="259">
        <v>2013</v>
      </c>
      <c r="D39" s="251">
        <v>1391618</v>
      </c>
      <c r="E39" s="251">
        <v>383083</v>
      </c>
      <c r="F39" s="251">
        <v>1008535</v>
      </c>
      <c r="G39" s="251">
        <v>686430</v>
      </c>
      <c r="H39" s="251">
        <v>322105</v>
      </c>
      <c r="I39" s="251">
        <v>0</v>
      </c>
      <c r="J39" s="251"/>
      <c r="K39" s="1"/>
      <c r="L39" s="1"/>
      <c r="M39" s="1"/>
      <c r="N39" s="1"/>
      <c r="O39" s="1"/>
      <c r="P39" s="1"/>
    </row>
    <row r="40" spans="1:16" ht="15.75" customHeight="1">
      <c r="C40" s="259"/>
      <c r="D40" s="251"/>
      <c r="E40" s="251"/>
      <c r="F40" s="251"/>
      <c r="G40" s="251"/>
      <c r="H40" s="251"/>
      <c r="I40" s="251"/>
      <c r="J40" s="251"/>
      <c r="K40" s="1"/>
      <c r="L40" s="1"/>
      <c r="M40" s="1"/>
      <c r="N40" s="1"/>
      <c r="O40" s="1"/>
      <c r="P40" s="1"/>
    </row>
    <row r="41" spans="1:16" ht="15.75" customHeight="1">
      <c r="C41" s="259"/>
      <c r="D41" s="251"/>
      <c r="E41" s="251"/>
      <c r="F41" s="251"/>
      <c r="G41" s="251"/>
      <c r="H41" s="251"/>
      <c r="I41" s="251"/>
      <c r="J41" s="251"/>
      <c r="K41" s="1"/>
      <c r="L41" s="1"/>
      <c r="M41" s="1"/>
      <c r="N41" s="1"/>
      <c r="O41" s="1"/>
      <c r="P41" s="1"/>
    </row>
    <row r="42" spans="1:16" ht="15" customHeight="1">
      <c r="C42" s="259"/>
      <c r="D42" s="260"/>
      <c r="E42" s="260"/>
      <c r="F42" s="260"/>
      <c r="G42" s="260"/>
      <c r="H42" s="260"/>
      <c r="I42" s="260"/>
      <c r="J42" s="251"/>
    </row>
    <row r="43" spans="1:16" ht="15" customHeight="1">
      <c r="C43" s="259"/>
      <c r="D43" s="260"/>
      <c r="E43" s="260"/>
      <c r="F43" s="260"/>
      <c r="G43" s="260"/>
      <c r="H43" s="260"/>
      <c r="I43" s="260"/>
      <c r="J43" s="251"/>
    </row>
    <row r="44" spans="1:16" ht="15" customHeight="1">
      <c r="C44" s="259"/>
      <c r="D44" s="251"/>
      <c r="E44" s="251"/>
      <c r="F44" s="251"/>
      <c r="G44" s="251"/>
      <c r="H44" s="251"/>
      <c r="I44" s="251"/>
      <c r="J44" s="251"/>
    </row>
    <row r="45" spans="1:16" ht="15.75" customHeight="1">
      <c r="A45" s="252" t="s">
        <v>259</v>
      </c>
      <c r="B45" s="252" t="s">
        <v>6</v>
      </c>
      <c r="C45" s="259">
        <v>2015</v>
      </c>
      <c r="D45" s="251">
        <v>2768193</v>
      </c>
      <c r="E45" s="251">
        <v>594553</v>
      </c>
      <c r="F45" s="251">
        <v>2172964</v>
      </c>
      <c r="G45" s="251">
        <v>1077760</v>
      </c>
      <c r="H45" s="251">
        <v>1095204</v>
      </c>
      <c r="I45" s="251">
        <v>676</v>
      </c>
      <c r="J45" s="251"/>
    </row>
    <row r="46" spans="1:16" ht="15.75" customHeight="1">
      <c r="C46" s="259">
        <v>2014</v>
      </c>
      <c r="D46" s="251">
        <v>2539273</v>
      </c>
      <c r="E46" s="251">
        <v>513052</v>
      </c>
      <c r="F46" s="251">
        <v>2025555</v>
      </c>
      <c r="G46" s="251">
        <v>1019225</v>
      </c>
      <c r="H46" s="251">
        <v>1006330</v>
      </c>
      <c r="I46" s="251">
        <v>666</v>
      </c>
      <c r="J46" s="251"/>
      <c r="K46" s="1"/>
      <c r="L46" s="1"/>
      <c r="M46" s="1"/>
      <c r="N46" s="1"/>
      <c r="O46" s="1"/>
      <c r="P46" s="1"/>
    </row>
    <row r="47" spans="1:16" ht="15.75" customHeight="1">
      <c r="C47" s="259">
        <v>2013</v>
      </c>
      <c r="D47" s="251">
        <v>2510402</v>
      </c>
      <c r="E47" s="251">
        <v>565468</v>
      </c>
      <c r="F47" s="251">
        <v>1944301</v>
      </c>
      <c r="G47" s="251">
        <v>990796</v>
      </c>
      <c r="H47" s="251">
        <v>953505</v>
      </c>
      <c r="I47" s="251">
        <v>633</v>
      </c>
      <c r="J47" s="251"/>
      <c r="K47" s="1"/>
      <c r="L47" s="1"/>
      <c r="M47" s="1"/>
      <c r="N47" s="1"/>
      <c r="O47" s="1"/>
      <c r="P47" s="1"/>
    </row>
    <row r="48" spans="1:16" ht="15.75" customHeight="1">
      <c r="C48" s="259"/>
      <c r="D48" s="251"/>
      <c r="E48" s="251"/>
      <c r="F48" s="251"/>
      <c r="G48" s="251"/>
      <c r="H48" s="251"/>
      <c r="I48" s="251"/>
      <c r="J48" s="251"/>
      <c r="K48" s="1"/>
      <c r="L48" s="1"/>
      <c r="M48" s="1"/>
      <c r="N48" s="1"/>
      <c r="O48" s="1"/>
      <c r="P48" s="1"/>
    </row>
    <row r="49" spans="1:16" ht="15.75" customHeight="1">
      <c r="C49" s="259"/>
      <c r="D49" s="251"/>
      <c r="E49" s="251"/>
      <c r="F49" s="251"/>
      <c r="G49" s="251"/>
      <c r="H49" s="251"/>
      <c r="I49" s="251"/>
      <c r="J49" s="251"/>
      <c r="K49" s="1"/>
      <c r="L49" s="1"/>
      <c r="M49" s="1"/>
      <c r="N49" s="1"/>
      <c r="O49" s="1"/>
      <c r="P49" s="1"/>
    </row>
    <row r="50" spans="1:16" ht="15" customHeight="1">
      <c r="C50" s="259"/>
      <c r="D50" s="260"/>
      <c r="E50" s="260"/>
      <c r="F50" s="260"/>
      <c r="G50" s="260"/>
      <c r="H50" s="260"/>
      <c r="I50" s="260"/>
      <c r="J50" s="251"/>
    </row>
    <row r="51" spans="1:16" ht="15" customHeight="1">
      <c r="C51" s="259"/>
      <c r="D51" s="260"/>
      <c r="E51" s="260"/>
      <c r="F51" s="260"/>
      <c r="G51" s="260"/>
      <c r="H51" s="260"/>
      <c r="I51" s="260"/>
      <c r="J51" s="251"/>
    </row>
    <row r="52" spans="1:16" ht="15" customHeight="1">
      <c r="C52" s="259"/>
      <c r="D52" s="251"/>
      <c r="E52" s="251"/>
      <c r="F52" s="251"/>
      <c r="G52" s="251"/>
      <c r="H52" s="251"/>
      <c r="I52" s="251"/>
      <c r="J52" s="251"/>
    </row>
    <row r="53" spans="1:16" ht="15.75" customHeight="1">
      <c r="A53" s="252" t="s">
        <v>260</v>
      </c>
      <c r="B53" s="252" t="s">
        <v>6</v>
      </c>
      <c r="C53" s="259">
        <v>2015</v>
      </c>
      <c r="D53" s="251">
        <v>1478047</v>
      </c>
      <c r="E53" s="251">
        <v>462602</v>
      </c>
      <c r="F53" s="251">
        <v>1015445</v>
      </c>
      <c r="G53" s="251">
        <v>381712</v>
      </c>
      <c r="H53" s="251">
        <v>633733</v>
      </c>
      <c r="I53" s="251">
        <v>0</v>
      </c>
      <c r="J53" s="251"/>
    </row>
    <row r="54" spans="1:16" ht="15.75" customHeight="1">
      <c r="C54" s="259">
        <v>2014</v>
      </c>
      <c r="D54" s="251">
        <v>1358608</v>
      </c>
      <c r="E54" s="251">
        <v>423100</v>
      </c>
      <c r="F54" s="251">
        <v>935508</v>
      </c>
      <c r="G54" s="251">
        <v>355734</v>
      </c>
      <c r="H54" s="251">
        <v>579774</v>
      </c>
      <c r="I54" s="251">
        <v>0</v>
      </c>
      <c r="J54" s="251"/>
      <c r="K54" s="1"/>
      <c r="L54" s="1"/>
      <c r="M54" s="1"/>
      <c r="N54" s="1"/>
      <c r="O54" s="1"/>
      <c r="P54" s="1"/>
    </row>
    <row r="55" spans="1:16" ht="15.75" customHeight="1">
      <c r="C55" s="259">
        <v>2013</v>
      </c>
      <c r="D55" s="251">
        <v>1346537</v>
      </c>
      <c r="E55" s="251">
        <v>407954</v>
      </c>
      <c r="F55" s="251">
        <v>938583</v>
      </c>
      <c r="G55" s="251">
        <v>349971</v>
      </c>
      <c r="H55" s="251">
        <v>588612</v>
      </c>
      <c r="I55" s="251">
        <v>0</v>
      </c>
      <c r="J55" s="251"/>
      <c r="K55" s="1"/>
      <c r="L55" s="1"/>
      <c r="M55" s="1"/>
      <c r="N55" s="1"/>
      <c r="O55" s="1"/>
      <c r="P55" s="1"/>
    </row>
    <row r="56" spans="1:16" ht="15.75" customHeight="1">
      <c r="C56" s="26"/>
      <c r="D56" s="251"/>
      <c r="E56" s="251"/>
      <c r="F56" s="251"/>
      <c r="G56" s="251"/>
      <c r="H56" s="251"/>
      <c r="I56" s="251"/>
      <c r="J56" s="251"/>
      <c r="K56" s="1"/>
      <c r="L56" s="1"/>
      <c r="M56" s="1"/>
      <c r="N56" s="1"/>
      <c r="O56" s="1"/>
      <c r="P56" s="1"/>
    </row>
    <row r="57" spans="1:16" ht="15.75" customHeight="1">
      <c r="C57" s="26"/>
      <c r="D57" s="251"/>
      <c r="E57" s="251"/>
      <c r="F57" s="251"/>
      <c r="G57" s="251"/>
      <c r="H57" s="251"/>
      <c r="I57" s="251"/>
      <c r="J57" s="251"/>
      <c r="K57" s="1"/>
      <c r="L57" s="1"/>
      <c r="M57" s="1"/>
      <c r="N57" s="1"/>
      <c r="O57" s="1"/>
      <c r="P57" s="1"/>
    </row>
    <row r="58" spans="1:16" ht="15" customHeight="1">
      <c r="A58" s="24"/>
      <c r="C58" s="26"/>
      <c r="D58" s="260"/>
      <c r="E58" s="260"/>
      <c r="F58" s="260"/>
      <c r="G58" s="260"/>
      <c r="H58" s="260"/>
      <c r="I58" s="260"/>
      <c r="J58" s="251"/>
    </row>
    <row r="59" spans="1:16" ht="18" customHeight="1">
      <c r="A59" s="237" t="s">
        <v>469</v>
      </c>
      <c r="C59" s="26"/>
      <c r="D59" s="260"/>
      <c r="E59" s="251"/>
      <c r="F59" s="251"/>
      <c r="G59" s="251"/>
      <c r="H59" s="251"/>
      <c r="I59" s="251"/>
      <c r="J59" s="251"/>
    </row>
    <row r="60" spans="1:16" ht="18">
      <c r="A60" s="261" t="s">
        <v>470</v>
      </c>
      <c r="C60" s="26"/>
      <c r="D60" s="260"/>
      <c r="E60" s="260"/>
      <c r="F60" s="260"/>
      <c r="G60" s="260"/>
      <c r="H60" s="260"/>
      <c r="I60" s="260"/>
      <c r="J60" s="251"/>
    </row>
    <row r="61" spans="1:16">
      <c r="B61" s="252"/>
      <c r="C61" s="26"/>
      <c r="D61" s="262"/>
      <c r="E61" s="251"/>
      <c r="F61" s="251"/>
      <c r="G61" s="251"/>
      <c r="H61" s="251"/>
      <c r="I61" s="251"/>
      <c r="J61" s="251"/>
    </row>
    <row r="62" spans="1:16" ht="15.75" customHeight="1">
      <c r="A62" s="27"/>
      <c r="B62" s="252"/>
      <c r="C62" s="26"/>
      <c r="D62" s="262"/>
      <c r="E62" s="251"/>
      <c r="F62" s="251"/>
      <c r="G62" s="251"/>
      <c r="H62" s="251"/>
      <c r="I62" s="251"/>
      <c r="J62" s="251"/>
    </row>
    <row r="63" spans="1:16" ht="15.75" customHeight="1">
      <c r="A63" s="255"/>
      <c r="C63" s="26"/>
      <c r="D63" s="262"/>
      <c r="E63" s="251"/>
      <c r="F63" s="251"/>
      <c r="G63" s="251"/>
      <c r="H63" s="251"/>
      <c r="I63" s="251"/>
      <c r="J63" s="251"/>
    </row>
    <row r="64" spans="1:16" ht="15.75" customHeight="1">
      <c r="A64" s="263"/>
      <c r="C64" s="26"/>
      <c r="D64" s="262"/>
      <c r="E64" s="251"/>
      <c r="F64" s="251"/>
      <c r="G64" s="251"/>
      <c r="H64" s="251"/>
      <c r="I64" s="251"/>
      <c r="J64" s="251"/>
      <c r="K64" s="1"/>
      <c r="L64" s="1"/>
      <c r="M64" s="1"/>
      <c r="N64" s="1"/>
      <c r="O64" s="1"/>
      <c r="P64" s="1"/>
    </row>
    <row r="65" spans="1:16" ht="15" customHeight="1">
      <c r="C65" s="26"/>
      <c r="D65" s="262"/>
      <c r="E65" s="251"/>
      <c r="F65" s="251"/>
      <c r="G65" s="251"/>
      <c r="H65" s="251"/>
      <c r="I65" s="251"/>
      <c r="J65" s="251"/>
    </row>
    <row r="66" spans="1:16" ht="15" customHeight="1">
      <c r="C66" s="26"/>
      <c r="D66" s="262"/>
      <c r="E66" s="251"/>
      <c r="F66" s="251"/>
      <c r="G66" s="251"/>
      <c r="H66" s="251"/>
      <c r="I66" s="251"/>
      <c r="J66" s="251"/>
    </row>
    <row r="67" spans="1:16" ht="15" customHeight="1">
      <c r="C67" s="26"/>
      <c r="D67" s="262"/>
      <c r="E67" s="251"/>
      <c r="F67" s="251"/>
      <c r="G67" s="251"/>
      <c r="H67" s="251"/>
      <c r="I67" s="251"/>
      <c r="J67" s="251"/>
    </row>
    <row r="68" spans="1:16" ht="15" customHeight="1">
      <c r="C68" s="26"/>
      <c r="D68" s="262"/>
      <c r="E68" s="251"/>
      <c r="F68" s="251"/>
      <c r="G68" s="251"/>
      <c r="H68" s="251"/>
      <c r="I68" s="251"/>
      <c r="J68" s="251"/>
    </row>
    <row r="69" spans="1:16" ht="15" customHeight="1">
      <c r="C69" s="26"/>
      <c r="D69" s="262"/>
      <c r="E69" s="251"/>
      <c r="F69" s="251"/>
      <c r="G69" s="251"/>
      <c r="H69" s="251"/>
      <c r="I69" s="251"/>
      <c r="J69" s="251"/>
    </row>
    <row r="70" spans="1:16" ht="15.75" customHeight="1">
      <c r="A70" s="252"/>
      <c r="B70" s="252"/>
      <c r="C70" s="26"/>
      <c r="D70" s="262"/>
      <c r="E70" s="251"/>
      <c r="F70" s="251"/>
      <c r="G70" s="251"/>
      <c r="H70" s="251"/>
      <c r="I70" s="251"/>
      <c r="J70" s="251"/>
    </row>
    <row r="71" spans="1:16" ht="15.75" customHeight="1">
      <c r="C71" s="26"/>
      <c r="D71" s="262"/>
      <c r="E71" s="251"/>
      <c r="F71" s="251"/>
      <c r="G71" s="251"/>
      <c r="H71" s="251"/>
      <c r="I71" s="251"/>
      <c r="J71" s="251"/>
    </row>
    <row r="72" spans="1:16" ht="15" customHeight="1">
      <c r="C72" s="26"/>
      <c r="D72" s="262"/>
      <c r="E72" s="251"/>
      <c r="F72" s="251"/>
      <c r="G72" s="251"/>
      <c r="H72" s="251"/>
      <c r="I72" s="251"/>
      <c r="J72" s="251"/>
    </row>
    <row r="73" spans="1:16" ht="15" customHeight="1">
      <c r="C73" s="26"/>
      <c r="D73" s="262"/>
      <c r="E73" s="251"/>
      <c r="F73" s="251"/>
      <c r="G73" s="251"/>
      <c r="H73" s="251"/>
      <c r="I73" s="251"/>
      <c r="J73" s="251"/>
    </row>
    <row r="74" spans="1:16" ht="15" customHeight="1">
      <c r="C74" s="26"/>
      <c r="D74" s="262"/>
      <c r="E74" s="251"/>
      <c r="F74" s="251"/>
      <c r="G74" s="251"/>
      <c r="H74" s="251"/>
      <c r="I74" s="251"/>
      <c r="J74" s="251"/>
    </row>
    <row r="75" spans="1:16" ht="15" customHeight="1">
      <c r="C75" s="26"/>
      <c r="D75" s="251"/>
      <c r="E75" s="251"/>
      <c r="F75" s="251"/>
      <c r="G75" s="251"/>
      <c r="H75" s="251"/>
      <c r="I75" s="251"/>
      <c r="J75" s="251"/>
    </row>
    <row r="76" spans="1:16" ht="15" customHeight="1">
      <c r="C76" s="26"/>
      <c r="D76" s="251"/>
      <c r="E76" s="251"/>
      <c r="F76" s="251"/>
      <c r="G76" s="251"/>
      <c r="H76" s="251"/>
      <c r="I76" s="251"/>
      <c r="J76" s="251"/>
    </row>
    <row r="77" spans="1:16" ht="21.95" customHeight="1">
      <c r="D77" s="1"/>
      <c r="E77" s="1"/>
      <c r="F77" s="1"/>
      <c r="G77" s="1"/>
      <c r="H77" s="1"/>
      <c r="I77" s="1"/>
      <c r="J77" s="251"/>
      <c r="K77" s="1"/>
      <c r="L77" s="1"/>
      <c r="M77" s="1"/>
      <c r="N77" s="1"/>
      <c r="O77" s="1"/>
      <c r="P77" s="1"/>
    </row>
    <row r="78" spans="1:16" ht="21" customHeight="1">
      <c r="B78" s="261"/>
      <c r="D78" s="1"/>
      <c r="E78" s="1"/>
      <c r="F78" s="1"/>
      <c r="G78" s="1"/>
      <c r="H78" s="1"/>
      <c r="I78" s="1"/>
      <c r="J78" s="264"/>
    </row>
    <row r="79" spans="1:16" ht="21" customHeight="1">
      <c r="A79" s="253"/>
      <c r="B79" s="253"/>
      <c r="C79" s="26"/>
      <c r="D79" s="265"/>
      <c r="E79" s="265"/>
      <c r="G79" s="265"/>
      <c r="H79" s="1"/>
      <c r="I79" s="1"/>
    </row>
    <row r="80" spans="1:16" ht="15.75" customHeight="1">
      <c r="A80" s="253"/>
      <c r="B80" s="253"/>
      <c r="C80" s="23"/>
      <c r="D80" s="265"/>
      <c r="E80" s="265"/>
      <c r="G80" s="265"/>
      <c r="H80" s="1"/>
      <c r="I80" s="1"/>
    </row>
    <row r="81" spans="1:10" ht="15" customHeight="1">
      <c r="A81" s="251"/>
      <c r="B81" s="251"/>
      <c r="C81" s="251"/>
      <c r="D81" s="1"/>
      <c r="E81" s="1"/>
      <c r="F81" s="1"/>
      <c r="G81" s="1"/>
      <c r="H81" s="1"/>
      <c r="I81" s="1"/>
    </row>
    <row r="82" spans="1:10" ht="15" customHeight="1">
      <c r="C82" s="265"/>
      <c r="D82" s="1"/>
      <c r="E82" s="1"/>
      <c r="F82" s="1"/>
      <c r="G82" s="1"/>
      <c r="H82" s="1"/>
      <c r="I82" s="1"/>
    </row>
    <row r="83" spans="1:10">
      <c r="D83" s="251"/>
      <c r="E83" s="251"/>
      <c r="F83" s="251"/>
      <c r="G83" s="251"/>
      <c r="H83" s="251"/>
      <c r="I83" s="251"/>
      <c r="J83" s="264"/>
    </row>
    <row r="84" spans="1:10">
      <c r="D84" s="251"/>
      <c r="E84" s="251"/>
      <c r="F84" s="251"/>
      <c r="G84" s="251"/>
      <c r="H84" s="251"/>
      <c r="I84" s="251"/>
      <c r="J84" s="264"/>
    </row>
    <row r="85" spans="1:10">
      <c r="A85" s="266"/>
      <c r="B85" s="266"/>
      <c r="C85" s="266"/>
      <c r="D85" s="267"/>
      <c r="E85" s="267"/>
      <c r="F85" s="267"/>
      <c r="G85" s="267"/>
      <c r="H85" s="267"/>
      <c r="I85" s="267"/>
      <c r="J85" s="268"/>
    </row>
    <row r="86" spans="1:10">
      <c r="A86" s="269"/>
      <c r="B86" s="269"/>
      <c r="D86" s="251"/>
      <c r="E86" s="251"/>
      <c r="F86" s="251"/>
      <c r="G86" s="251"/>
      <c r="H86" s="251"/>
      <c r="I86" s="251"/>
      <c r="J86" s="268"/>
    </row>
    <row r="87" spans="1:10">
      <c r="D87" s="251"/>
      <c r="E87" s="251"/>
      <c r="F87" s="251"/>
      <c r="G87" s="251"/>
      <c r="H87" s="251"/>
      <c r="I87" s="251"/>
      <c r="J87" s="268"/>
    </row>
    <row r="88" spans="1:10">
      <c r="D88" s="251"/>
      <c r="E88" s="251"/>
      <c r="F88" s="251"/>
      <c r="G88" s="251"/>
      <c r="H88" s="251"/>
      <c r="I88" s="251"/>
      <c r="J88" s="268"/>
    </row>
    <row r="89" spans="1:10">
      <c r="D89" s="251"/>
      <c r="E89" s="251"/>
      <c r="F89" s="251"/>
      <c r="G89" s="251"/>
      <c r="H89" s="251"/>
      <c r="I89" s="251"/>
      <c r="J89" s="268"/>
    </row>
    <row r="90" spans="1:10">
      <c r="D90" s="251"/>
      <c r="E90" s="251"/>
      <c r="F90" s="251"/>
      <c r="G90" s="251"/>
      <c r="H90" s="251"/>
      <c r="I90" s="251"/>
      <c r="J90" s="268"/>
    </row>
    <row r="91" spans="1:10">
      <c r="A91" s="266"/>
      <c r="B91" s="266"/>
      <c r="C91" s="266"/>
      <c r="D91" s="267"/>
      <c r="E91" s="267"/>
      <c r="F91" s="267"/>
      <c r="G91" s="267"/>
      <c r="H91" s="267"/>
      <c r="I91" s="267"/>
      <c r="J91" s="268"/>
    </row>
  </sheetData>
  <mergeCells count="11">
    <mergeCell ref="G10:H10"/>
    <mergeCell ref="A6:A10"/>
    <mergeCell ref="C6:C10"/>
    <mergeCell ref="D6:I6"/>
    <mergeCell ref="D7:D10"/>
    <mergeCell ref="E7:E10"/>
    <mergeCell ref="F7:H7"/>
    <mergeCell ref="I7:I10"/>
    <mergeCell ref="F8:F10"/>
    <mergeCell ref="G8:G9"/>
    <mergeCell ref="H8:H9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horizontalDpi="300" verticalDpi="300" r:id="rId1"/>
  <headerFooter alignWithMargins="0"/>
  <rowBreaks count="1" manualBreakCount="1">
    <brk id="79" max="8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V93"/>
  <sheetViews>
    <sheetView zoomScale="60" zoomScaleNormal="60" workbookViewId="0">
      <selection activeCell="K1" sqref="K1"/>
    </sheetView>
  </sheetViews>
  <sheetFormatPr baseColWidth="10" defaultColWidth="13.77734375" defaultRowHeight="18"/>
  <cols>
    <col min="1" max="1" width="27.33203125" style="28" customWidth="1"/>
    <col min="2" max="2" width="2.5546875" style="28" customWidth="1"/>
    <col min="3" max="3" width="15.77734375" style="203" customWidth="1"/>
    <col min="4" max="4" width="14.6640625" style="203" customWidth="1"/>
    <col min="5" max="5" width="11.44140625" style="203" customWidth="1"/>
    <col min="6" max="6" width="11.109375" style="203" customWidth="1"/>
    <col min="7" max="7" width="12.44140625" style="203" customWidth="1"/>
    <col min="8" max="8" width="13" style="203" customWidth="1"/>
    <col min="9" max="9" width="13.109375" style="203" customWidth="1"/>
    <col min="10" max="10" width="14.33203125" style="203" customWidth="1"/>
    <col min="11" max="11" width="27.33203125" style="28" customWidth="1"/>
    <col min="12" max="12" width="2.5546875" style="28" customWidth="1"/>
    <col min="13" max="13" width="12.44140625" style="203" customWidth="1"/>
    <col min="14" max="14" width="19.77734375" style="203" customWidth="1"/>
    <col min="15" max="16" width="13.21875" style="203" customWidth="1"/>
    <col min="17" max="17" width="14.21875" style="203" customWidth="1"/>
    <col min="18" max="18" width="15" style="203" customWidth="1"/>
    <col min="19" max="19" width="16.77734375" style="203" customWidth="1"/>
    <col min="20" max="20" width="12.6640625" style="203" customWidth="1"/>
    <col min="21" max="256" width="13.77734375" style="28"/>
    <col min="257" max="257" width="27.33203125" style="28" customWidth="1"/>
    <col min="258" max="258" width="2.5546875" style="28" customWidth="1"/>
    <col min="259" max="259" width="15.77734375" style="28" customWidth="1"/>
    <col min="260" max="260" width="14.6640625" style="28" customWidth="1"/>
    <col min="261" max="261" width="11.44140625" style="28" customWidth="1"/>
    <col min="262" max="262" width="11.109375" style="28" customWidth="1"/>
    <col min="263" max="263" width="12.44140625" style="28" customWidth="1"/>
    <col min="264" max="264" width="13" style="28" customWidth="1"/>
    <col min="265" max="265" width="13.109375" style="28" customWidth="1"/>
    <col min="266" max="266" width="14.33203125" style="28" customWidth="1"/>
    <col min="267" max="267" width="27.33203125" style="28" customWidth="1"/>
    <col min="268" max="268" width="2.5546875" style="28" customWidth="1"/>
    <col min="269" max="269" width="12.44140625" style="28" customWidth="1"/>
    <col min="270" max="270" width="19.77734375" style="28" customWidth="1"/>
    <col min="271" max="272" width="13.21875" style="28" customWidth="1"/>
    <col min="273" max="273" width="14.21875" style="28" customWidth="1"/>
    <col min="274" max="274" width="15" style="28" customWidth="1"/>
    <col min="275" max="275" width="16.77734375" style="28" customWidth="1"/>
    <col min="276" max="276" width="11.21875" style="28" bestFit="1" customWidth="1"/>
    <col min="277" max="512" width="13.77734375" style="28"/>
    <col min="513" max="513" width="27.33203125" style="28" customWidth="1"/>
    <col min="514" max="514" width="2.5546875" style="28" customWidth="1"/>
    <col min="515" max="515" width="15.77734375" style="28" customWidth="1"/>
    <col min="516" max="516" width="14.6640625" style="28" customWidth="1"/>
    <col min="517" max="517" width="11.44140625" style="28" customWidth="1"/>
    <col min="518" max="518" width="11.109375" style="28" customWidth="1"/>
    <col min="519" max="519" width="12.44140625" style="28" customWidth="1"/>
    <col min="520" max="520" width="13" style="28" customWidth="1"/>
    <col min="521" max="521" width="13.109375" style="28" customWidth="1"/>
    <col min="522" max="522" width="14.33203125" style="28" customWidth="1"/>
    <col min="523" max="523" width="27.33203125" style="28" customWidth="1"/>
    <col min="524" max="524" width="2.5546875" style="28" customWidth="1"/>
    <col min="525" max="525" width="12.44140625" style="28" customWidth="1"/>
    <col min="526" max="526" width="19.77734375" style="28" customWidth="1"/>
    <col min="527" max="528" width="13.21875" style="28" customWidth="1"/>
    <col min="529" max="529" width="14.21875" style="28" customWidth="1"/>
    <col min="530" max="530" width="15" style="28" customWidth="1"/>
    <col min="531" max="531" width="16.77734375" style="28" customWidth="1"/>
    <col min="532" max="532" width="11.21875" style="28" bestFit="1" customWidth="1"/>
    <col min="533" max="768" width="13.77734375" style="28"/>
    <col min="769" max="769" width="27.33203125" style="28" customWidth="1"/>
    <col min="770" max="770" width="2.5546875" style="28" customWidth="1"/>
    <col min="771" max="771" width="15.77734375" style="28" customWidth="1"/>
    <col min="772" max="772" width="14.6640625" style="28" customWidth="1"/>
    <col min="773" max="773" width="11.44140625" style="28" customWidth="1"/>
    <col min="774" max="774" width="11.109375" style="28" customWidth="1"/>
    <col min="775" max="775" width="12.44140625" style="28" customWidth="1"/>
    <col min="776" max="776" width="13" style="28" customWidth="1"/>
    <col min="777" max="777" width="13.109375" style="28" customWidth="1"/>
    <col min="778" max="778" width="14.33203125" style="28" customWidth="1"/>
    <col min="779" max="779" width="27.33203125" style="28" customWidth="1"/>
    <col min="780" max="780" width="2.5546875" style="28" customWidth="1"/>
    <col min="781" max="781" width="12.44140625" style="28" customWidth="1"/>
    <col min="782" max="782" width="19.77734375" style="28" customWidth="1"/>
    <col min="783" max="784" width="13.21875" style="28" customWidth="1"/>
    <col min="785" max="785" width="14.21875" style="28" customWidth="1"/>
    <col min="786" max="786" width="15" style="28" customWidth="1"/>
    <col min="787" max="787" width="16.77734375" style="28" customWidth="1"/>
    <col min="788" max="788" width="11.21875" style="28" bestFit="1" customWidth="1"/>
    <col min="789" max="1024" width="13.77734375" style="28"/>
    <col min="1025" max="1025" width="27.33203125" style="28" customWidth="1"/>
    <col min="1026" max="1026" width="2.5546875" style="28" customWidth="1"/>
    <col min="1027" max="1027" width="15.77734375" style="28" customWidth="1"/>
    <col min="1028" max="1028" width="14.6640625" style="28" customWidth="1"/>
    <col min="1029" max="1029" width="11.44140625" style="28" customWidth="1"/>
    <col min="1030" max="1030" width="11.109375" style="28" customWidth="1"/>
    <col min="1031" max="1031" width="12.44140625" style="28" customWidth="1"/>
    <col min="1032" max="1032" width="13" style="28" customWidth="1"/>
    <col min="1033" max="1033" width="13.109375" style="28" customWidth="1"/>
    <col min="1034" max="1034" width="14.33203125" style="28" customWidth="1"/>
    <col min="1035" max="1035" width="27.33203125" style="28" customWidth="1"/>
    <col min="1036" max="1036" width="2.5546875" style="28" customWidth="1"/>
    <col min="1037" max="1037" width="12.44140625" style="28" customWidth="1"/>
    <col min="1038" max="1038" width="19.77734375" style="28" customWidth="1"/>
    <col min="1039" max="1040" width="13.21875" style="28" customWidth="1"/>
    <col min="1041" max="1041" width="14.21875" style="28" customWidth="1"/>
    <col min="1042" max="1042" width="15" style="28" customWidth="1"/>
    <col min="1043" max="1043" width="16.77734375" style="28" customWidth="1"/>
    <col min="1044" max="1044" width="11.21875" style="28" bestFit="1" customWidth="1"/>
    <col min="1045" max="1280" width="13.77734375" style="28"/>
    <col min="1281" max="1281" width="27.33203125" style="28" customWidth="1"/>
    <col min="1282" max="1282" width="2.5546875" style="28" customWidth="1"/>
    <col min="1283" max="1283" width="15.77734375" style="28" customWidth="1"/>
    <col min="1284" max="1284" width="14.6640625" style="28" customWidth="1"/>
    <col min="1285" max="1285" width="11.44140625" style="28" customWidth="1"/>
    <col min="1286" max="1286" width="11.109375" style="28" customWidth="1"/>
    <col min="1287" max="1287" width="12.44140625" style="28" customWidth="1"/>
    <col min="1288" max="1288" width="13" style="28" customWidth="1"/>
    <col min="1289" max="1289" width="13.109375" style="28" customWidth="1"/>
    <col min="1290" max="1290" width="14.33203125" style="28" customWidth="1"/>
    <col min="1291" max="1291" width="27.33203125" style="28" customWidth="1"/>
    <col min="1292" max="1292" width="2.5546875" style="28" customWidth="1"/>
    <col min="1293" max="1293" width="12.44140625" style="28" customWidth="1"/>
    <col min="1294" max="1294" width="19.77734375" style="28" customWidth="1"/>
    <col min="1295" max="1296" width="13.21875" style="28" customWidth="1"/>
    <col min="1297" max="1297" width="14.21875" style="28" customWidth="1"/>
    <col min="1298" max="1298" width="15" style="28" customWidth="1"/>
    <col min="1299" max="1299" width="16.77734375" style="28" customWidth="1"/>
    <col min="1300" max="1300" width="11.21875" style="28" bestFit="1" customWidth="1"/>
    <col min="1301" max="1536" width="13.77734375" style="28"/>
    <col min="1537" max="1537" width="27.33203125" style="28" customWidth="1"/>
    <col min="1538" max="1538" width="2.5546875" style="28" customWidth="1"/>
    <col min="1539" max="1539" width="15.77734375" style="28" customWidth="1"/>
    <col min="1540" max="1540" width="14.6640625" style="28" customWidth="1"/>
    <col min="1541" max="1541" width="11.44140625" style="28" customWidth="1"/>
    <col min="1542" max="1542" width="11.109375" style="28" customWidth="1"/>
    <col min="1543" max="1543" width="12.44140625" style="28" customWidth="1"/>
    <col min="1544" max="1544" width="13" style="28" customWidth="1"/>
    <col min="1545" max="1545" width="13.109375" style="28" customWidth="1"/>
    <col min="1546" max="1546" width="14.33203125" style="28" customWidth="1"/>
    <col min="1547" max="1547" width="27.33203125" style="28" customWidth="1"/>
    <col min="1548" max="1548" width="2.5546875" style="28" customWidth="1"/>
    <col min="1549" max="1549" width="12.44140625" style="28" customWidth="1"/>
    <col min="1550" max="1550" width="19.77734375" style="28" customWidth="1"/>
    <col min="1551" max="1552" width="13.21875" style="28" customWidth="1"/>
    <col min="1553" max="1553" width="14.21875" style="28" customWidth="1"/>
    <col min="1554" max="1554" width="15" style="28" customWidth="1"/>
    <col min="1555" max="1555" width="16.77734375" style="28" customWidth="1"/>
    <col min="1556" max="1556" width="11.21875" style="28" bestFit="1" customWidth="1"/>
    <col min="1557" max="1792" width="13.77734375" style="28"/>
    <col min="1793" max="1793" width="27.33203125" style="28" customWidth="1"/>
    <col min="1794" max="1794" width="2.5546875" style="28" customWidth="1"/>
    <col min="1795" max="1795" width="15.77734375" style="28" customWidth="1"/>
    <col min="1796" max="1796" width="14.6640625" style="28" customWidth="1"/>
    <col min="1797" max="1797" width="11.44140625" style="28" customWidth="1"/>
    <col min="1798" max="1798" width="11.109375" style="28" customWidth="1"/>
    <col min="1799" max="1799" width="12.44140625" style="28" customWidth="1"/>
    <col min="1800" max="1800" width="13" style="28" customWidth="1"/>
    <col min="1801" max="1801" width="13.109375" style="28" customWidth="1"/>
    <col min="1802" max="1802" width="14.33203125" style="28" customWidth="1"/>
    <col min="1803" max="1803" width="27.33203125" style="28" customWidth="1"/>
    <col min="1804" max="1804" width="2.5546875" style="28" customWidth="1"/>
    <col min="1805" max="1805" width="12.44140625" style="28" customWidth="1"/>
    <col min="1806" max="1806" width="19.77734375" style="28" customWidth="1"/>
    <col min="1807" max="1808" width="13.21875" style="28" customWidth="1"/>
    <col min="1809" max="1809" width="14.21875" style="28" customWidth="1"/>
    <col min="1810" max="1810" width="15" style="28" customWidth="1"/>
    <col min="1811" max="1811" width="16.77734375" style="28" customWidth="1"/>
    <col min="1812" max="1812" width="11.21875" style="28" bestFit="1" customWidth="1"/>
    <col min="1813" max="2048" width="13.77734375" style="28"/>
    <col min="2049" max="2049" width="27.33203125" style="28" customWidth="1"/>
    <col min="2050" max="2050" width="2.5546875" style="28" customWidth="1"/>
    <col min="2051" max="2051" width="15.77734375" style="28" customWidth="1"/>
    <col min="2052" max="2052" width="14.6640625" style="28" customWidth="1"/>
    <col min="2053" max="2053" width="11.44140625" style="28" customWidth="1"/>
    <col min="2054" max="2054" width="11.109375" style="28" customWidth="1"/>
    <col min="2055" max="2055" width="12.44140625" style="28" customWidth="1"/>
    <col min="2056" max="2056" width="13" style="28" customWidth="1"/>
    <col min="2057" max="2057" width="13.109375" style="28" customWidth="1"/>
    <col min="2058" max="2058" width="14.33203125" style="28" customWidth="1"/>
    <col min="2059" max="2059" width="27.33203125" style="28" customWidth="1"/>
    <col min="2060" max="2060" width="2.5546875" style="28" customWidth="1"/>
    <col min="2061" max="2061" width="12.44140625" style="28" customWidth="1"/>
    <col min="2062" max="2062" width="19.77734375" style="28" customWidth="1"/>
    <col min="2063" max="2064" width="13.21875" style="28" customWidth="1"/>
    <col min="2065" max="2065" width="14.21875" style="28" customWidth="1"/>
    <col min="2066" max="2066" width="15" style="28" customWidth="1"/>
    <col min="2067" max="2067" width="16.77734375" style="28" customWidth="1"/>
    <col min="2068" max="2068" width="11.21875" style="28" bestFit="1" customWidth="1"/>
    <col min="2069" max="2304" width="13.77734375" style="28"/>
    <col min="2305" max="2305" width="27.33203125" style="28" customWidth="1"/>
    <col min="2306" max="2306" width="2.5546875" style="28" customWidth="1"/>
    <col min="2307" max="2307" width="15.77734375" style="28" customWidth="1"/>
    <col min="2308" max="2308" width="14.6640625" style="28" customWidth="1"/>
    <col min="2309" max="2309" width="11.44140625" style="28" customWidth="1"/>
    <col min="2310" max="2310" width="11.109375" style="28" customWidth="1"/>
    <col min="2311" max="2311" width="12.44140625" style="28" customWidth="1"/>
    <col min="2312" max="2312" width="13" style="28" customWidth="1"/>
    <col min="2313" max="2313" width="13.109375" style="28" customWidth="1"/>
    <col min="2314" max="2314" width="14.33203125" style="28" customWidth="1"/>
    <col min="2315" max="2315" width="27.33203125" style="28" customWidth="1"/>
    <col min="2316" max="2316" width="2.5546875" style="28" customWidth="1"/>
    <col min="2317" max="2317" width="12.44140625" style="28" customWidth="1"/>
    <col min="2318" max="2318" width="19.77734375" style="28" customWidth="1"/>
    <col min="2319" max="2320" width="13.21875" style="28" customWidth="1"/>
    <col min="2321" max="2321" width="14.21875" style="28" customWidth="1"/>
    <col min="2322" max="2322" width="15" style="28" customWidth="1"/>
    <col min="2323" max="2323" width="16.77734375" style="28" customWidth="1"/>
    <col min="2324" max="2324" width="11.21875" style="28" bestFit="1" customWidth="1"/>
    <col min="2325" max="2560" width="13.77734375" style="28"/>
    <col min="2561" max="2561" width="27.33203125" style="28" customWidth="1"/>
    <col min="2562" max="2562" width="2.5546875" style="28" customWidth="1"/>
    <col min="2563" max="2563" width="15.77734375" style="28" customWidth="1"/>
    <col min="2564" max="2564" width="14.6640625" style="28" customWidth="1"/>
    <col min="2565" max="2565" width="11.44140625" style="28" customWidth="1"/>
    <col min="2566" max="2566" width="11.109375" style="28" customWidth="1"/>
    <col min="2567" max="2567" width="12.44140625" style="28" customWidth="1"/>
    <col min="2568" max="2568" width="13" style="28" customWidth="1"/>
    <col min="2569" max="2569" width="13.109375" style="28" customWidth="1"/>
    <col min="2570" max="2570" width="14.33203125" style="28" customWidth="1"/>
    <col min="2571" max="2571" width="27.33203125" style="28" customWidth="1"/>
    <col min="2572" max="2572" width="2.5546875" style="28" customWidth="1"/>
    <col min="2573" max="2573" width="12.44140625" style="28" customWidth="1"/>
    <col min="2574" max="2574" width="19.77734375" style="28" customWidth="1"/>
    <col min="2575" max="2576" width="13.21875" style="28" customWidth="1"/>
    <col min="2577" max="2577" width="14.21875" style="28" customWidth="1"/>
    <col min="2578" max="2578" width="15" style="28" customWidth="1"/>
    <col min="2579" max="2579" width="16.77734375" style="28" customWidth="1"/>
    <col min="2580" max="2580" width="11.21875" style="28" bestFit="1" customWidth="1"/>
    <col min="2581" max="2816" width="13.77734375" style="28"/>
    <col min="2817" max="2817" width="27.33203125" style="28" customWidth="1"/>
    <col min="2818" max="2818" width="2.5546875" style="28" customWidth="1"/>
    <col min="2819" max="2819" width="15.77734375" style="28" customWidth="1"/>
    <col min="2820" max="2820" width="14.6640625" style="28" customWidth="1"/>
    <col min="2821" max="2821" width="11.44140625" style="28" customWidth="1"/>
    <col min="2822" max="2822" width="11.109375" style="28" customWidth="1"/>
    <col min="2823" max="2823" width="12.44140625" style="28" customWidth="1"/>
    <col min="2824" max="2824" width="13" style="28" customWidth="1"/>
    <col min="2825" max="2825" width="13.109375" style="28" customWidth="1"/>
    <col min="2826" max="2826" width="14.33203125" style="28" customWidth="1"/>
    <col min="2827" max="2827" width="27.33203125" style="28" customWidth="1"/>
    <col min="2828" max="2828" width="2.5546875" style="28" customWidth="1"/>
    <col min="2829" max="2829" width="12.44140625" style="28" customWidth="1"/>
    <col min="2830" max="2830" width="19.77734375" style="28" customWidth="1"/>
    <col min="2831" max="2832" width="13.21875" style="28" customWidth="1"/>
    <col min="2833" max="2833" width="14.21875" style="28" customWidth="1"/>
    <col min="2834" max="2834" width="15" style="28" customWidth="1"/>
    <col min="2835" max="2835" width="16.77734375" style="28" customWidth="1"/>
    <col min="2836" max="2836" width="11.21875" style="28" bestFit="1" customWidth="1"/>
    <col min="2837" max="3072" width="13.77734375" style="28"/>
    <col min="3073" max="3073" width="27.33203125" style="28" customWidth="1"/>
    <col min="3074" max="3074" width="2.5546875" style="28" customWidth="1"/>
    <col min="3075" max="3075" width="15.77734375" style="28" customWidth="1"/>
    <col min="3076" max="3076" width="14.6640625" style="28" customWidth="1"/>
    <col min="3077" max="3077" width="11.44140625" style="28" customWidth="1"/>
    <col min="3078" max="3078" width="11.109375" style="28" customWidth="1"/>
    <col min="3079" max="3079" width="12.44140625" style="28" customWidth="1"/>
    <col min="3080" max="3080" width="13" style="28" customWidth="1"/>
    <col min="3081" max="3081" width="13.109375" style="28" customWidth="1"/>
    <col min="3082" max="3082" width="14.33203125" style="28" customWidth="1"/>
    <col min="3083" max="3083" width="27.33203125" style="28" customWidth="1"/>
    <col min="3084" max="3084" width="2.5546875" style="28" customWidth="1"/>
    <col min="3085" max="3085" width="12.44140625" style="28" customWidth="1"/>
    <col min="3086" max="3086" width="19.77734375" style="28" customWidth="1"/>
    <col min="3087" max="3088" width="13.21875" style="28" customWidth="1"/>
    <col min="3089" max="3089" width="14.21875" style="28" customWidth="1"/>
    <col min="3090" max="3090" width="15" style="28" customWidth="1"/>
    <col min="3091" max="3091" width="16.77734375" style="28" customWidth="1"/>
    <col min="3092" max="3092" width="11.21875" style="28" bestFit="1" customWidth="1"/>
    <col min="3093" max="3328" width="13.77734375" style="28"/>
    <col min="3329" max="3329" width="27.33203125" style="28" customWidth="1"/>
    <col min="3330" max="3330" width="2.5546875" style="28" customWidth="1"/>
    <col min="3331" max="3331" width="15.77734375" style="28" customWidth="1"/>
    <col min="3332" max="3332" width="14.6640625" style="28" customWidth="1"/>
    <col min="3333" max="3333" width="11.44140625" style="28" customWidth="1"/>
    <col min="3334" max="3334" width="11.109375" style="28" customWidth="1"/>
    <col min="3335" max="3335" width="12.44140625" style="28" customWidth="1"/>
    <col min="3336" max="3336" width="13" style="28" customWidth="1"/>
    <col min="3337" max="3337" width="13.109375" style="28" customWidth="1"/>
    <col min="3338" max="3338" width="14.33203125" style="28" customWidth="1"/>
    <col min="3339" max="3339" width="27.33203125" style="28" customWidth="1"/>
    <col min="3340" max="3340" width="2.5546875" style="28" customWidth="1"/>
    <col min="3341" max="3341" width="12.44140625" style="28" customWidth="1"/>
    <col min="3342" max="3342" width="19.77734375" style="28" customWidth="1"/>
    <col min="3343" max="3344" width="13.21875" style="28" customWidth="1"/>
    <col min="3345" max="3345" width="14.21875" style="28" customWidth="1"/>
    <col min="3346" max="3346" width="15" style="28" customWidth="1"/>
    <col min="3347" max="3347" width="16.77734375" style="28" customWidth="1"/>
    <col min="3348" max="3348" width="11.21875" style="28" bestFit="1" customWidth="1"/>
    <col min="3349" max="3584" width="13.77734375" style="28"/>
    <col min="3585" max="3585" width="27.33203125" style="28" customWidth="1"/>
    <col min="3586" max="3586" width="2.5546875" style="28" customWidth="1"/>
    <col min="3587" max="3587" width="15.77734375" style="28" customWidth="1"/>
    <col min="3588" max="3588" width="14.6640625" style="28" customWidth="1"/>
    <col min="3589" max="3589" width="11.44140625" style="28" customWidth="1"/>
    <col min="3590" max="3590" width="11.109375" style="28" customWidth="1"/>
    <col min="3591" max="3591" width="12.44140625" style="28" customWidth="1"/>
    <col min="3592" max="3592" width="13" style="28" customWidth="1"/>
    <col min="3593" max="3593" width="13.109375" style="28" customWidth="1"/>
    <col min="3594" max="3594" width="14.33203125" style="28" customWidth="1"/>
    <col min="3595" max="3595" width="27.33203125" style="28" customWidth="1"/>
    <col min="3596" max="3596" width="2.5546875" style="28" customWidth="1"/>
    <col min="3597" max="3597" width="12.44140625" style="28" customWidth="1"/>
    <col min="3598" max="3598" width="19.77734375" style="28" customWidth="1"/>
    <col min="3599" max="3600" width="13.21875" style="28" customWidth="1"/>
    <col min="3601" max="3601" width="14.21875" style="28" customWidth="1"/>
    <col min="3602" max="3602" width="15" style="28" customWidth="1"/>
    <col min="3603" max="3603" width="16.77734375" style="28" customWidth="1"/>
    <col min="3604" max="3604" width="11.21875" style="28" bestFit="1" customWidth="1"/>
    <col min="3605" max="3840" width="13.77734375" style="28"/>
    <col min="3841" max="3841" width="27.33203125" style="28" customWidth="1"/>
    <col min="3842" max="3842" width="2.5546875" style="28" customWidth="1"/>
    <col min="3843" max="3843" width="15.77734375" style="28" customWidth="1"/>
    <col min="3844" max="3844" width="14.6640625" style="28" customWidth="1"/>
    <col min="3845" max="3845" width="11.44140625" style="28" customWidth="1"/>
    <col min="3846" max="3846" width="11.109375" style="28" customWidth="1"/>
    <col min="3847" max="3847" width="12.44140625" style="28" customWidth="1"/>
    <col min="3848" max="3848" width="13" style="28" customWidth="1"/>
    <col min="3849" max="3849" width="13.109375" style="28" customWidth="1"/>
    <col min="3850" max="3850" width="14.33203125" style="28" customWidth="1"/>
    <col min="3851" max="3851" width="27.33203125" style="28" customWidth="1"/>
    <col min="3852" max="3852" width="2.5546875" style="28" customWidth="1"/>
    <col min="3853" max="3853" width="12.44140625" style="28" customWidth="1"/>
    <col min="3854" max="3854" width="19.77734375" style="28" customWidth="1"/>
    <col min="3855" max="3856" width="13.21875" style="28" customWidth="1"/>
    <col min="3857" max="3857" width="14.21875" style="28" customWidth="1"/>
    <col min="3858" max="3858" width="15" style="28" customWidth="1"/>
    <col min="3859" max="3859" width="16.77734375" style="28" customWidth="1"/>
    <col min="3860" max="3860" width="11.21875" style="28" bestFit="1" customWidth="1"/>
    <col min="3861" max="4096" width="13.77734375" style="28"/>
    <col min="4097" max="4097" width="27.33203125" style="28" customWidth="1"/>
    <col min="4098" max="4098" width="2.5546875" style="28" customWidth="1"/>
    <col min="4099" max="4099" width="15.77734375" style="28" customWidth="1"/>
    <col min="4100" max="4100" width="14.6640625" style="28" customWidth="1"/>
    <col min="4101" max="4101" width="11.44140625" style="28" customWidth="1"/>
    <col min="4102" max="4102" width="11.109375" style="28" customWidth="1"/>
    <col min="4103" max="4103" width="12.44140625" style="28" customWidth="1"/>
    <col min="4104" max="4104" width="13" style="28" customWidth="1"/>
    <col min="4105" max="4105" width="13.109375" style="28" customWidth="1"/>
    <col min="4106" max="4106" width="14.33203125" style="28" customWidth="1"/>
    <col min="4107" max="4107" width="27.33203125" style="28" customWidth="1"/>
    <col min="4108" max="4108" width="2.5546875" style="28" customWidth="1"/>
    <col min="4109" max="4109" width="12.44140625" style="28" customWidth="1"/>
    <col min="4110" max="4110" width="19.77734375" style="28" customWidth="1"/>
    <col min="4111" max="4112" width="13.21875" style="28" customWidth="1"/>
    <col min="4113" max="4113" width="14.21875" style="28" customWidth="1"/>
    <col min="4114" max="4114" width="15" style="28" customWidth="1"/>
    <col min="4115" max="4115" width="16.77734375" style="28" customWidth="1"/>
    <col min="4116" max="4116" width="11.21875" style="28" bestFit="1" customWidth="1"/>
    <col min="4117" max="4352" width="13.77734375" style="28"/>
    <col min="4353" max="4353" width="27.33203125" style="28" customWidth="1"/>
    <col min="4354" max="4354" width="2.5546875" style="28" customWidth="1"/>
    <col min="4355" max="4355" width="15.77734375" style="28" customWidth="1"/>
    <col min="4356" max="4356" width="14.6640625" style="28" customWidth="1"/>
    <col min="4357" max="4357" width="11.44140625" style="28" customWidth="1"/>
    <col min="4358" max="4358" width="11.109375" style="28" customWidth="1"/>
    <col min="4359" max="4359" width="12.44140625" style="28" customWidth="1"/>
    <col min="4360" max="4360" width="13" style="28" customWidth="1"/>
    <col min="4361" max="4361" width="13.109375" style="28" customWidth="1"/>
    <col min="4362" max="4362" width="14.33203125" style="28" customWidth="1"/>
    <col min="4363" max="4363" width="27.33203125" style="28" customWidth="1"/>
    <col min="4364" max="4364" width="2.5546875" style="28" customWidth="1"/>
    <col min="4365" max="4365" width="12.44140625" style="28" customWidth="1"/>
    <col min="4366" max="4366" width="19.77734375" style="28" customWidth="1"/>
    <col min="4367" max="4368" width="13.21875" style="28" customWidth="1"/>
    <col min="4369" max="4369" width="14.21875" style="28" customWidth="1"/>
    <col min="4370" max="4370" width="15" style="28" customWidth="1"/>
    <col min="4371" max="4371" width="16.77734375" style="28" customWidth="1"/>
    <col min="4372" max="4372" width="11.21875" style="28" bestFit="1" customWidth="1"/>
    <col min="4373" max="4608" width="13.77734375" style="28"/>
    <col min="4609" max="4609" width="27.33203125" style="28" customWidth="1"/>
    <col min="4610" max="4610" width="2.5546875" style="28" customWidth="1"/>
    <col min="4611" max="4611" width="15.77734375" style="28" customWidth="1"/>
    <col min="4612" max="4612" width="14.6640625" style="28" customWidth="1"/>
    <col min="4613" max="4613" width="11.44140625" style="28" customWidth="1"/>
    <col min="4614" max="4614" width="11.109375" style="28" customWidth="1"/>
    <col min="4615" max="4615" width="12.44140625" style="28" customWidth="1"/>
    <col min="4616" max="4616" width="13" style="28" customWidth="1"/>
    <col min="4617" max="4617" width="13.109375" style="28" customWidth="1"/>
    <col min="4618" max="4618" width="14.33203125" style="28" customWidth="1"/>
    <col min="4619" max="4619" width="27.33203125" style="28" customWidth="1"/>
    <col min="4620" max="4620" width="2.5546875" style="28" customWidth="1"/>
    <col min="4621" max="4621" width="12.44140625" style="28" customWidth="1"/>
    <col min="4622" max="4622" width="19.77734375" style="28" customWidth="1"/>
    <col min="4623" max="4624" width="13.21875" style="28" customWidth="1"/>
    <col min="4625" max="4625" width="14.21875" style="28" customWidth="1"/>
    <col min="4626" max="4626" width="15" style="28" customWidth="1"/>
    <col min="4627" max="4627" width="16.77734375" style="28" customWidth="1"/>
    <col min="4628" max="4628" width="11.21875" style="28" bestFit="1" customWidth="1"/>
    <col min="4629" max="4864" width="13.77734375" style="28"/>
    <col min="4865" max="4865" width="27.33203125" style="28" customWidth="1"/>
    <col min="4866" max="4866" width="2.5546875" style="28" customWidth="1"/>
    <col min="4867" max="4867" width="15.77734375" style="28" customWidth="1"/>
    <col min="4868" max="4868" width="14.6640625" style="28" customWidth="1"/>
    <col min="4869" max="4869" width="11.44140625" style="28" customWidth="1"/>
    <col min="4870" max="4870" width="11.109375" style="28" customWidth="1"/>
    <col min="4871" max="4871" width="12.44140625" style="28" customWidth="1"/>
    <col min="4872" max="4872" width="13" style="28" customWidth="1"/>
    <col min="4873" max="4873" width="13.109375" style="28" customWidth="1"/>
    <col min="4874" max="4874" width="14.33203125" style="28" customWidth="1"/>
    <col min="4875" max="4875" width="27.33203125" style="28" customWidth="1"/>
    <col min="4876" max="4876" width="2.5546875" style="28" customWidth="1"/>
    <col min="4877" max="4877" width="12.44140625" style="28" customWidth="1"/>
    <col min="4878" max="4878" width="19.77734375" style="28" customWidth="1"/>
    <col min="4879" max="4880" width="13.21875" style="28" customWidth="1"/>
    <col min="4881" max="4881" width="14.21875" style="28" customWidth="1"/>
    <col min="4882" max="4882" width="15" style="28" customWidth="1"/>
    <col min="4883" max="4883" width="16.77734375" style="28" customWidth="1"/>
    <col min="4884" max="4884" width="11.21875" style="28" bestFit="1" customWidth="1"/>
    <col min="4885" max="5120" width="13.77734375" style="28"/>
    <col min="5121" max="5121" width="27.33203125" style="28" customWidth="1"/>
    <col min="5122" max="5122" width="2.5546875" style="28" customWidth="1"/>
    <col min="5123" max="5123" width="15.77734375" style="28" customWidth="1"/>
    <col min="5124" max="5124" width="14.6640625" style="28" customWidth="1"/>
    <col min="5125" max="5125" width="11.44140625" style="28" customWidth="1"/>
    <col min="5126" max="5126" width="11.109375" style="28" customWidth="1"/>
    <col min="5127" max="5127" width="12.44140625" style="28" customWidth="1"/>
    <col min="5128" max="5128" width="13" style="28" customWidth="1"/>
    <col min="5129" max="5129" width="13.109375" style="28" customWidth="1"/>
    <col min="5130" max="5130" width="14.33203125" style="28" customWidth="1"/>
    <col min="5131" max="5131" width="27.33203125" style="28" customWidth="1"/>
    <col min="5132" max="5132" width="2.5546875" style="28" customWidth="1"/>
    <col min="5133" max="5133" width="12.44140625" style="28" customWidth="1"/>
    <col min="5134" max="5134" width="19.77734375" style="28" customWidth="1"/>
    <col min="5135" max="5136" width="13.21875" style="28" customWidth="1"/>
    <col min="5137" max="5137" width="14.21875" style="28" customWidth="1"/>
    <col min="5138" max="5138" width="15" style="28" customWidth="1"/>
    <col min="5139" max="5139" width="16.77734375" style="28" customWidth="1"/>
    <col min="5140" max="5140" width="11.21875" style="28" bestFit="1" customWidth="1"/>
    <col min="5141" max="5376" width="13.77734375" style="28"/>
    <col min="5377" max="5377" width="27.33203125" style="28" customWidth="1"/>
    <col min="5378" max="5378" width="2.5546875" style="28" customWidth="1"/>
    <col min="5379" max="5379" width="15.77734375" style="28" customWidth="1"/>
    <col min="5380" max="5380" width="14.6640625" style="28" customWidth="1"/>
    <col min="5381" max="5381" width="11.44140625" style="28" customWidth="1"/>
    <col min="5382" max="5382" width="11.109375" style="28" customWidth="1"/>
    <col min="5383" max="5383" width="12.44140625" style="28" customWidth="1"/>
    <col min="5384" max="5384" width="13" style="28" customWidth="1"/>
    <col min="5385" max="5385" width="13.109375" style="28" customWidth="1"/>
    <col min="5386" max="5386" width="14.33203125" style="28" customWidth="1"/>
    <col min="5387" max="5387" width="27.33203125" style="28" customWidth="1"/>
    <col min="5388" max="5388" width="2.5546875" style="28" customWidth="1"/>
    <col min="5389" max="5389" width="12.44140625" style="28" customWidth="1"/>
    <col min="5390" max="5390" width="19.77734375" style="28" customWidth="1"/>
    <col min="5391" max="5392" width="13.21875" style="28" customWidth="1"/>
    <col min="5393" max="5393" width="14.21875" style="28" customWidth="1"/>
    <col min="5394" max="5394" width="15" style="28" customWidth="1"/>
    <col min="5395" max="5395" width="16.77734375" style="28" customWidth="1"/>
    <col min="5396" max="5396" width="11.21875" style="28" bestFit="1" customWidth="1"/>
    <col min="5397" max="5632" width="13.77734375" style="28"/>
    <col min="5633" max="5633" width="27.33203125" style="28" customWidth="1"/>
    <col min="5634" max="5634" width="2.5546875" style="28" customWidth="1"/>
    <col min="5635" max="5635" width="15.77734375" style="28" customWidth="1"/>
    <col min="5636" max="5636" width="14.6640625" style="28" customWidth="1"/>
    <col min="5637" max="5637" width="11.44140625" style="28" customWidth="1"/>
    <col min="5638" max="5638" width="11.109375" style="28" customWidth="1"/>
    <col min="5639" max="5639" width="12.44140625" style="28" customWidth="1"/>
    <col min="5640" max="5640" width="13" style="28" customWidth="1"/>
    <col min="5641" max="5641" width="13.109375" style="28" customWidth="1"/>
    <col min="5642" max="5642" width="14.33203125" style="28" customWidth="1"/>
    <col min="5643" max="5643" width="27.33203125" style="28" customWidth="1"/>
    <col min="5644" max="5644" width="2.5546875" style="28" customWidth="1"/>
    <col min="5645" max="5645" width="12.44140625" style="28" customWidth="1"/>
    <col min="5646" max="5646" width="19.77734375" style="28" customWidth="1"/>
    <col min="5647" max="5648" width="13.21875" style="28" customWidth="1"/>
    <col min="5649" max="5649" width="14.21875" style="28" customWidth="1"/>
    <col min="5650" max="5650" width="15" style="28" customWidth="1"/>
    <col min="5651" max="5651" width="16.77734375" style="28" customWidth="1"/>
    <col min="5652" max="5652" width="11.21875" style="28" bestFit="1" customWidth="1"/>
    <col min="5653" max="5888" width="13.77734375" style="28"/>
    <col min="5889" max="5889" width="27.33203125" style="28" customWidth="1"/>
    <col min="5890" max="5890" width="2.5546875" style="28" customWidth="1"/>
    <col min="5891" max="5891" width="15.77734375" style="28" customWidth="1"/>
    <col min="5892" max="5892" width="14.6640625" style="28" customWidth="1"/>
    <col min="5893" max="5893" width="11.44140625" style="28" customWidth="1"/>
    <col min="5894" max="5894" width="11.109375" style="28" customWidth="1"/>
    <col min="5895" max="5895" width="12.44140625" style="28" customWidth="1"/>
    <col min="5896" max="5896" width="13" style="28" customWidth="1"/>
    <col min="5897" max="5897" width="13.109375" style="28" customWidth="1"/>
    <col min="5898" max="5898" width="14.33203125" style="28" customWidth="1"/>
    <col min="5899" max="5899" width="27.33203125" style="28" customWidth="1"/>
    <col min="5900" max="5900" width="2.5546875" style="28" customWidth="1"/>
    <col min="5901" max="5901" width="12.44140625" style="28" customWidth="1"/>
    <col min="5902" max="5902" width="19.77734375" style="28" customWidth="1"/>
    <col min="5903" max="5904" width="13.21875" style="28" customWidth="1"/>
    <col min="5905" max="5905" width="14.21875" style="28" customWidth="1"/>
    <col min="5906" max="5906" width="15" style="28" customWidth="1"/>
    <col min="5907" max="5907" width="16.77734375" style="28" customWidth="1"/>
    <col min="5908" max="5908" width="11.21875" style="28" bestFit="1" customWidth="1"/>
    <col min="5909" max="6144" width="13.77734375" style="28"/>
    <col min="6145" max="6145" width="27.33203125" style="28" customWidth="1"/>
    <col min="6146" max="6146" width="2.5546875" style="28" customWidth="1"/>
    <col min="6147" max="6147" width="15.77734375" style="28" customWidth="1"/>
    <col min="6148" max="6148" width="14.6640625" style="28" customWidth="1"/>
    <col min="6149" max="6149" width="11.44140625" style="28" customWidth="1"/>
    <col min="6150" max="6150" width="11.109375" style="28" customWidth="1"/>
    <col min="6151" max="6151" width="12.44140625" style="28" customWidth="1"/>
    <col min="6152" max="6152" width="13" style="28" customWidth="1"/>
    <col min="6153" max="6153" width="13.109375" style="28" customWidth="1"/>
    <col min="6154" max="6154" width="14.33203125" style="28" customWidth="1"/>
    <col min="6155" max="6155" width="27.33203125" style="28" customWidth="1"/>
    <col min="6156" max="6156" width="2.5546875" style="28" customWidth="1"/>
    <col min="6157" max="6157" width="12.44140625" style="28" customWidth="1"/>
    <col min="6158" max="6158" width="19.77734375" style="28" customWidth="1"/>
    <col min="6159" max="6160" width="13.21875" style="28" customWidth="1"/>
    <col min="6161" max="6161" width="14.21875" style="28" customWidth="1"/>
    <col min="6162" max="6162" width="15" style="28" customWidth="1"/>
    <col min="6163" max="6163" width="16.77734375" style="28" customWidth="1"/>
    <col min="6164" max="6164" width="11.21875" style="28" bestFit="1" customWidth="1"/>
    <col min="6165" max="6400" width="13.77734375" style="28"/>
    <col min="6401" max="6401" width="27.33203125" style="28" customWidth="1"/>
    <col min="6402" max="6402" width="2.5546875" style="28" customWidth="1"/>
    <col min="6403" max="6403" width="15.77734375" style="28" customWidth="1"/>
    <col min="6404" max="6404" width="14.6640625" style="28" customWidth="1"/>
    <col min="6405" max="6405" width="11.44140625" style="28" customWidth="1"/>
    <col min="6406" max="6406" width="11.109375" style="28" customWidth="1"/>
    <col min="6407" max="6407" width="12.44140625" style="28" customWidth="1"/>
    <col min="6408" max="6408" width="13" style="28" customWidth="1"/>
    <col min="6409" max="6409" width="13.109375" style="28" customWidth="1"/>
    <col min="6410" max="6410" width="14.33203125" style="28" customWidth="1"/>
    <col min="6411" max="6411" width="27.33203125" style="28" customWidth="1"/>
    <col min="6412" max="6412" width="2.5546875" style="28" customWidth="1"/>
    <col min="6413" max="6413" width="12.44140625" style="28" customWidth="1"/>
    <col min="6414" max="6414" width="19.77734375" style="28" customWidth="1"/>
    <col min="6415" max="6416" width="13.21875" style="28" customWidth="1"/>
    <col min="6417" max="6417" width="14.21875" style="28" customWidth="1"/>
    <col min="6418" max="6418" width="15" style="28" customWidth="1"/>
    <col min="6419" max="6419" width="16.77734375" style="28" customWidth="1"/>
    <col min="6420" max="6420" width="11.21875" style="28" bestFit="1" customWidth="1"/>
    <col min="6421" max="6656" width="13.77734375" style="28"/>
    <col min="6657" max="6657" width="27.33203125" style="28" customWidth="1"/>
    <col min="6658" max="6658" width="2.5546875" style="28" customWidth="1"/>
    <col min="6659" max="6659" width="15.77734375" style="28" customWidth="1"/>
    <col min="6660" max="6660" width="14.6640625" style="28" customWidth="1"/>
    <col min="6661" max="6661" width="11.44140625" style="28" customWidth="1"/>
    <col min="6662" max="6662" width="11.109375" style="28" customWidth="1"/>
    <col min="6663" max="6663" width="12.44140625" style="28" customWidth="1"/>
    <col min="6664" max="6664" width="13" style="28" customWidth="1"/>
    <col min="6665" max="6665" width="13.109375" style="28" customWidth="1"/>
    <col min="6666" max="6666" width="14.33203125" style="28" customWidth="1"/>
    <col min="6667" max="6667" width="27.33203125" style="28" customWidth="1"/>
    <col min="6668" max="6668" width="2.5546875" style="28" customWidth="1"/>
    <col min="6669" max="6669" width="12.44140625" style="28" customWidth="1"/>
    <col min="6670" max="6670" width="19.77734375" style="28" customWidth="1"/>
    <col min="6671" max="6672" width="13.21875" style="28" customWidth="1"/>
    <col min="6673" max="6673" width="14.21875" style="28" customWidth="1"/>
    <col min="6674" max="6674" width="15" style="28" customWidth="1"/>
    <col min="6675" max="6675" width="16.77734375" style="28" customWidth="1"/>
    <col min="6676" max="6676" width="11.21875" style="28" bestFit="1" customWidth="1"/>
    <col min="6677" max="6912" width="13.77734375" style="28"/>
    <col min="6913" max="6913" width="27.33203125" style="28" customWidth="1"/>
    <col min="6914" max="6914" width="2.5546875" style="28" customWidth="1"/>
    <col min="6915" max="6915" width="15.77734375" style="28" customWidth="1"/>
    <col min="6916" max="6916" width="14.6640625" style="28" customWidth="1"/>
    <col min="6917" max="6917" width="11.44140625" style="28" customWidth="1"/>
    <col min="6918" max="6918" width="11.109375" style="28" customWidth="1"/>
    <col min="6919" max="6919" width="12.44140625" style="28" customWidth="1"/>
    <col min="6920" max="6920" width="13" style="28" customWidth="1"/>
    <col min="6921" max="6921" width="13.109375" style="28" customWidth="1"/>
    <col min="6922" max="6922" width="14.33203125" style="28" customWidth="1"/>
    <col min="6923" max="6923" width="27.33203125" style="28" customWidth="1"/>
    <col min="6924" max="6924" width="2.5546875" style="28" customWidth="1"/>
    <col min="6925" max="6925" width="12.44140625" style="28" customWidth="1"/>
    <col min="6926" max="6926" width="19.77734375" style="28" customWidth="1"/>
    <col min="6927" max="6928" width="13.21875" style="28" customWidth="1"/>
    <col min="6929" max="6929" width="14.21875" style="28" customWidth="1"/>
    <col min="6930" max="6930" width="15" style="28" customWidth="1"/>
    <col min="6931" max="6931" width="16.77734375" style="28" customWidth="1"/>
    <col min="6932" max="6932" width="11.21875" style="28" bestFit="1" customWidth="1"/>
    <col min="6933" max="7168" width="13.77734375" style="28"/>
    <col min="7169" max="7169" width="27.33203125" style="28" customWidth="1"/>
    <col min="7170" max="7170" width="2.5546875" style="28" customWidth="1"/>
    <col min="7171" max="7171" width="15.77734375" style="28" customWidth="1"/>
    <col min="7172" max="7172" width="14.6640625" style="28" customWidth="1"/>
    <col min="7173" max="7173" width="11.44140625" style="28" customWidth="1"/>
    <col min="7174" max="7174" width="11.109375" style="28" customWidth="1"/>
    <col min="7175" max="7175" width="12.44140625" style="28" customWidth="1"/>
    <col min="7176" max="7176" width="13" style="28" customWidth="1"/>
    <col min="7177" max="7177" width="13.109375" style="28" customWidth="1"/>
    <col min="7178" max="7178" width="14.33203125" style="28" customWidth="1"/>
    <col min="7179" max="7179" width="27.33203125" style="28" customWidth="1"/>
    <col min="7180" max="7180" width="2.5546875" style="28" customWidth="1"/>
    <col min="7181" max="7181" width="12.44140625" style="28" customWidth="1"/>
    <col min="7182" max="7182" width="19.77734375" style="28" customWidth="1"/>
    <col min="7183" max="7184" width="13.21875" style="28" customWidth="1"/>
    <col min="7185" max="7185" width="14.21875" style="28" customWidth="1"/>
    <col min="7186" max="7186" width="15" style="28" customWidth="1"/>
    <col min="7187" max="7187" width="16.77734375" style="28" customWidth="1"/>
    <col min="7188" max="7188" width="11.21875" style="28" bestFit="1" customWidth="1"/>
    <col min="7189" max="7424" width="13.77734375" style="28"/>
    <col min="7425" max="7425" width="27.33203125" style="28" customWidth="1"/>
    <col min="7426" max="7426" width="2.5546875" style="28" customWidth="1"/>
    <col min="7427" max="7427" width="15.77734375" style="28" customWidth="1"/>
    <col min="7428" max="7428" width="14.6640625" style="28" customWidth="1"/>
    <col min="7429" max="7429" width="11.44140625" style="28" customWidth="1"/>
    <col min="7430" max="7430" width="11.109375" style="28" customWidth="1"/>
    <col min="7431" max="7431" width="12.44140625" style="28" customWidth="1"/>
    <col min="7432" max="7432" width="13" style="28" customWidth="1"/>
    <col min="7433" max="7433" width="13.109375" style="28" customWidth="1"/>
    <col min="7434" max="7434" width="14.33203125" style="28" customWidth="1"/>
    <col min="7435" max="7435" width="27.33203125" style="28" customWidth="1"/>
    <col min="7436" max="7436" width="2.5546875" style="28" customWidth="1"/>
    <col min="7437" max="7437" width="12.44140625" style="28" customWidth="1"/>
    <col min="7438" max="7438" width="19.77734375" style="28" customWidth="1"/>
    <col min="7439" max="7440" width="13.21875" style="28" customWidth="1"/>
    <col min="7441" max="7441" width="14.21875" style="28" customWidth="1"/>
    <col min="7442" max="7442" width="15" style="28" customWidth="1"/>
    <col min="7443" max="7443" width="16.77734375" style="28" customWidth="1"/>
    <col min="7444" max="7444" width="11.21875" style="28" bestFit="1" customWidth="1"/>
    <col min="7445" max="7680" width="13.77734375" style="28"/>
    <col min="7681" max="7681" width="27.33203125" style="28" customWidth="1"/>
    <col min="7682" max="7682" width="2.5546875" style="28" customWidth="1"/>
    <col min="7683" max="7683" width="15.77734375" style="28" customWidth="1"/>
    <col min="7684" max="7684" width="14.6640625" style="28" customWidth="1"/>
    <col min="7685" max="7685" width="11.44140625" style="28" customWidth="1"/>
    <col min="7686" max="7686" width="11.109375" style="28" customWidth="1"/>
    <col min="7687" max="7687" width="12.44140625" style="28" customWidth="1"/>
    <col min="7688" max="7688" width="13" style="28" customWidth="1"/>
    <col min="7689" max="7689" width="13.109375" style="28" customWidth="1"/>
    <col min="7690" max="7690" width="14.33203125" style="28" customWidth="1"/>
    <col min="7691" max="7691" width="27.33203125" style="28" customWidth="1"/>
    <col min="7692" max="7692" width="2.5546875" style="28" customWidth="1"/>
    <col min="7693" max="7693" width="12.44140625" style="28" customWidth="1"/>
    <col min="7694" max="7694" width="19.77734375" style="28" customWidth="1"/>
    <col min="7695" max="7696" width="13.21875" style="28" customWidth="1"/>
    <col min="7697" max="7697" width="14.21875" style="28" customWidth="1"/>
    <col min="7698" max="7698" width="15" style="28" customWidth="1"/>
    <col min="7699" max="7699" width="16.77734375" style="28" customWidth="1"/>
    <col min="7700" max="7700" width="11.21875" style="28" bestFit="1" customWidth="1"/>
    <col min="7701" max="7936" width="13.77734375" style="28"/>
    <col min="7937" max="7937" width="27.33203125" style="28" customWidth="1"/>
    <col min="7938" max="7938" width="2.5546875" style="28" customWidth="1"/>
    <col min="7939" max="7939" width="15.77734375" style="28" customWidth="1"/>
    <col min="7940" max="7940" width="14.6640625" style="28" customWidth="1"/>
    <col min="7941" max="7941" width="11.44140625" style="28" customWidth="1"/>
    <col min="7942" max="7942" width="11.109375" style="28" customWidth="1"/>
    <col min="7943" max="7943" width="12.44140625" style="28" customWidth="1"/>
    <col min="7944" max="7944" width="13" style="28" customWidth="1"/>
    <col min="7945" max="7945" width="13.109375" style="28" customWidth="1"/>
    <col min="7946" max="7946" width="14.33203125" style="28" customWidth="1"/>
    <col min="7947" max="7947" width="27.33203125" style="28" customWidth="1"/>
    <col min="7948" max="7948" width="2.5546875" style="28" customWidth="1"/>
    <col min="7949" max="7949" width="12.44140625" style="28" customWidth="1"/>
    <col min="7950" max="7950" width="19.77734375" style="28" customWidth="1"/>
    <col min="7951" max="7952" width="13.21875" style="28" customWidth="1"/>
    <col min="7953" max="7953" width="14.21875" style="28" customWidth="1"/>
    <col min="7954" max="7954" width="15" style="28" customWidth="1"/>
    <col min="7955" max="7955" width="16.77734375" style="28" customWidth="1"/>
    <col min="7956" max="7956" width="11.21875" style="28" bestFit="1" customWidth="1"/>
    <col min="7957" max="8192" width="13.77734375" style="28"/>
    <col min="8193" max="8193" width="27.33203125" style="28" customWidth="1"/>
    <col min="8194" max="8194" width="2.5546875" style="28" customWidth="1"/>
    <col min="8195" max="8195" width="15.77734375" style="28" customWidth="1"/>
    <col min="8196" max="8196" width="14.6640625" style="28" customWidth="1"/>
    <col min="8197" max="8197" width="11.44140625" style="28" customWidth="1"/>
    <col min="8198" max="8198" width="11.109375" style="28" customWidth="1"/>
    <col min="8199" max="8199" width="12.44140625" style="28" customWidth="1"/>
    <col min="8200" max="8200" width="13" style="28" customWidth="1"/>
    <col min="8201" max="8201" width="13.109375" style="28" customWidth="1"/>
    <col min="8202" max="8202" width="14.33203125" style="28" customWidth="1"/>
    <col min="8203" max="8203" width="27.33203125" style="28" customWidth="1"/>
    <col min="8204" max="8204" width="2.5546875" style="28" customWidth="1"/>
    <col min="8205" max="8205" width="12.44140625" style="28" customWidth="1"/>
    <col min="8206" max="8206" width="19.77734375" style="28" customWidth="1"/>
    <col min="8207" max="8208" width="13.21875" style="28" customWidth="1"/>
    <col min="8209" max="8209" width="14.21875" style="28" customWidth="1"/>
    <col min="8210" max="8210" width="15" style="28" customWidth="1"/>
    <col min="8211" max="8211" width="16.77734375" style="28" customWidth="1"/>
    <col min="8212" max="8212" width="11.21875" style="28" bestFit="1" customWidth="1"/>
    <col min="8213" max="8448" width="13.77734375" style="28"/>
    <col min="8449" max="8449" width="27.33203125" style="28" customWidth="1"/>
    <col min="8450" max="8450" width="2.5546875" style="28" customWidth="1"/>
    <col min="8451" max="8451" width="15.77734375" style="28" customWidth="1"/>
    <col min="8452" max="8452" width="14.6640625" style="28" customWidth="1"/>
    <col min="8453" max="8453" width="11.44140625" style="28" customWidth="1"/>
    <col min="8454" max="8454" width="11.109375" style="28" customWidth="1"/>
    <col min="8455" max="8455" width="12.44140625" style="28" customWidth="1"/>
    <col min="8456" max="8456" width="13" style="28" customWidth="1"/>
    <col min="8457" max="8457" width="13.109375" style="28" customWidth="1"/>
    <col min="8458" max="8458" width="14.33203125" style="28" customWidth="1"/>
    <col min="8459" max="8459" width="27.33203125" style="28" customWidth="1"/>
    <col min="8460" max="8460" width="2.5546875" style="28" customWidth="1"/>
    <col min="8461" max="8461" width="12.44140625" style="28" customWidth="1"/>
    <col min="8462" max="8462" width="19.77734375" style="28" customWidth="1"/>
    <col min="8463" max="8464" width="13.21875" style="28" customWidth="1"/>
    <col min="8465" max="8465" width="14.21875" style="28" customWidth="1"/>
    <col min="8466" max="8466" width="15" style="28" customWidth="1"/>
    <col min="8467" max="8467" width="16.77734375" style="28" customWidth="1"/>
    <col min="8468" max="8468" width="11.21875" style="28" bestFit="1" customWidth="1"/>
    <col min="8469" max="8704" width="13.77734375" style="28"/>
    <col min="8705" max="8705" width="27.33203125" style="28" customWidth="1"/>
    <col min="8706" max="8706" width="2.5546875" style="28" customWidth="1"/>
    <col min="8707" max="8707" width="15.77734375" style="28" customWidth="1"/>
    <col min="8708" max="8708" width="14.6640625" style="28" customWidth="1"/>
    <col min="8709" max="8709" width="11.44140625" style="28" customWidth="1"/>
    <col min="8710" max="8710" width="11.109375" style="28" customWidth="1"/>
    <col min="8711" max="8711" width="12.44140625" style="28" customWidth="1"/>
    <col min="8712" max="8712" width="13" style="28" customWidth="1"/>
    <col min="8713" max="8713" width="13.109375" style="28" customWidth="1"/>
    <col min="8714" max="8714" width="14.33203125" style="28" customWidth="1"/>
    <col min="8715" max="8715" width="27.33203125" style="28" customWidth="1"/>
    <col min="8716" max="8716" width="2.5546875" style="28" customWidth="1"/>
    <col min="8717" max="8717" width="12.44140625" style="28" customWidth="1"/>
    <col min="8718" max="8718" width="19.77734375" style="28" customWidth="1"/>
    <col min="8719" max="8720" width="13.21875" style="28" customWidth="1"/>
    <col min="8721" max="8721" width="14.21875" style="28" customWidth="1"/>
    <col min="8722" max="8722" width="15" style="28" customWidth="1"/>
    <col min="8723" max="8723" width="16.77734375" style="28" customWidth="1"/>
    <col min="8724" max="8724" width="11.21875" style="28" bestFit="1" customWidth="1"/>
    <col min="8725" max="8960" width="13.77734375" style="28"/>
    <col min="8961" max="8961" width="27.33203125" style="28" customWidth="1"/>
    <col min="8962" max="8962" width="2.5546875" style="28" customWidth="1"/>
    <col min="8963" max="8963" width="15.77734375" style="28" customWidth="1"/>
    <col min="8964" max="8964" width="14.6640625" style="28" customWidth="1"/>
    <col min="8965" max="8965" width="11.44140625" style="28" customWidth="1"/>
    <col min="8966" max="8966" width="11.109375" style="28" customWidth="1"/>
    <col min="8967" max="8967" width="12.44140625" style="28" customWidth="1"/>
    <col min="8968" max="8968" width="13" style="28" customWidth="1"/>
    <col min="8969" max="8969" width="13.109375" style="28" customWidth="1"/>
    <col min="8970" max="8970" width="14.33203125" style="28" customWidth="1"/>
    <col min="8971" max="8971" width="27.33203125" style="28" customWidth="1"/>
    <col min="8972" max="8972" width="2.5546875" style="28" customWidth="1"/>
    <col min="8973" max="8973" width="12.44140625" style="28" customWidth="1"/>
    <col min="8974" max="8974" width="19.77734375" style="28" customWidth="1"/>
    <col min="8975" max="8976" width="13.21875" style="28" customWidth="1"/>
    <col min="8977" max="8977" width="14.21875" style="28" customWidth="1"/>
    <col min="8978" max="8978" width="15" style="28" customWidth="1"/>
    <col min="8979" max="8979" width="16.77734375" style="28" customWidth="1"/>
    <col min="8980" max="8980" width="11.21875" style="28" bestFit="1" customWidth="1"/>
    <col min="8981" max="9216" width="13.77734375" style="28"/>
    <col min="9217" max="9217" width="27.33203125" style="28" customWidth="1"/>
    <col min="9218" max="9218" width="2.5546875" style="28" customWidth="1"/>
    <col min="9219" max="9219" width="15.77734375" style="28" customWidth="1"/>
    <col min="9220" max="9220" width="14.6640625" style="28" customWidth="1"/>
    <col min="9221" max="9221" width="11.44140625" style="28" customWidth="1"/>
    <col min="9222" max="9222" width="11.109375" style="28" customWidth="1"/>
    <col min="9223" max="9223" width="12.44140625" style="28" customWidth="1"/>
    <col min="9224" max="9224" width="13" style="28" customWidth="1"/>
    <col min="9225" max="9225" width="13.109375" style="28" customWidth="1"/>
    <col min="9226" max="9226" width="14.33203125" style="28" customWidth="1"/>
    <col min="9227" max="9227" width="27.33203125" style="28" customWidth="1"/>
    <col min="9228" max="9228" width="2.5546875" style="28" customWidth="1"/>
    <col min="9229" max="9229" width="12.44140625" style="28" customWidth="1"/>
    <col min="9230" max="9230" width="19.77734375" style="28" customWidth="1"/>
    <col min="9231" max="9232" width="13.21875" style="28" customWidth="1"/>
    <col min="9233" max="9233" width="14.21875" style="28" customWidth="1"/>
    <col min="9234" max="9234" width="15" style="28" customWidth="1"/>
    <col min="9235" max="9235" width="16.77734375" style="28" customWidth="1"/>
    <col min="9236" max="9236" width="11.21875" style="28" bestFit="1" customWidth="1"/>
    <col min="9237" max="9472" width="13.77734375" style="28"/>
    <col min="9473" max="9473" width="27.33203125" style="28" customWidth="1"/>
    <col min="9474" max="9474" width="2.5546875" style="28" customWidth="1"/>
    <col min="9475" max="9475" width="15.77734375" style="28" customWidth="1"/>
    <col min="9476" max="9476" width="14.6640625" style="28" customWidth="1"/>
    <col min="9477" max="9477" width="11.44140625" style="28" customWidth="1"/>
    <col min="9478" max="9478" width="11.109375" style="28" customWidth="1"/>
    <col min="9479" max="9479" width="12.44140625" style="28" customWidth="1"/>
    <col min="9480" max="9480" width="13" style="28" customWidth="1"/>
    <col min="9481" max="9481" width="13.109375" style="28" customWidth="1"/>
    <col min="9482" max="9482" width="14.33203125" style="28" customWidth="1"/>
    <col min="9483" max="9483" width="27.33203125" style="28" customWidth="1"/>
    <col min="9484" max="9484" width="2.5546875" style="28" customWidth="1"/>
    <col min="9485" max="9485" width="12.44140625" style="28" customWidth="1"/>
    <col min="9486" max="9486" width="19.77734375" style="28" customWidth="1"/>
    <col min="9487" max="9488" width="13.21875" style="28" customWidth="1"/>
    <col min="9489" max="9489" width="14.21875" style="28" customWidth="1"/>
    <col min="9490" max="9490" width="15" style="28" customWidth="1"/>
    <col min="9491" max="9491" width="16.77734375" style="28" customWidth="1"/>
    <col min="9492" max="9492" width="11.21875" style="28" bestFit="1" customWidth="1"/>
    <col min="9493" max="9728" width="13.77734375" style="28"/>
    <col min="9729" max="9729" width="27.33203125" style="28" customWidth="1"/>
    <col min="9730" max="9730" width="2.5546875" style="28" customWidth="1"/>
    <col min="9731" max="9731" width="15.77734375" style="28" customWidth="1"/>
    <col min="9732" max="9732" width="14.6640625" style="28" customWidth="1"/>
    <col min="9733" max="9733" width="11.44140625" style="28" customWidth="1"/>
    <col min="9734" max="9734" width="11.109375" style="28" customWidth="1"/>
    <col min="9735" max="9735" width="12.44140625" style="28" customWidth="1"/>
    <col min="9736" max="9736" width="13" style="28" customWidth="1"/>
    <col min="9737" max="9737" width="13.109375" style="28" customWidth="1"/>
    <col min="9738" max="9738" width="14.33203125" style="28" customWidth="1"/>
    <col min="9739" max="9739" width="27.33203125" style="28" customWidth="1"/>
    <col min="9740" max="9740" width="2.5546875" style="28" customWidth="1"/>
    <col min="9741" max="9741" width="12.44140625" style="28" customWidth="1"/>
    <col min="9742" max="9742" width="19.77734375" style="28" customWidth="1"/>
    <col min="9743" max="9744" width="13.21875" style="28" customWidth="1"/>
    <col min="9745" max="9745" width="14.21875" style="28" customWidth="1"/>
    <col min="9746" max="9746" width="15" style="28" customWidth="1"/>
    <col min="9747" max="9747" width="16.77734375" style="28" customWidth="1"/>
    <col min="9748" max="9748" width="11.21875" style="28" bestFit="1" customWidth="1"/>
    <col min="9749" max="9984" width="13.77734375" style="28"/>
    <col min="9985" max="9985" width="27.33203125" style="28" customWidth="1"/>
    <col min="9986" max="9986" width="2.5546875" style="28" customWidth="1"/>
    <col min="9987" max="9987" width="15.77734375" style="28" customWidth="1"/>
    <col min="9988" max="9988" width="14.6640625" style="28" customWidth="1"/>
    <col min="9989" max="9989" width="11.44140625" style="28" customWidth="1"/>
    <col min="9990" max="9990" width="11.109375" style="28" customWidth="1"/>
    <col min="9991" max="9991" width="12.44140625" style="28" customWidth="1"/>
    <col min="9992" max="9992" width="13" style="28" customWidth="1"/>
    <col min="9993" max="9993" width="13.109375" style="28" customWidth="1"/>
    <col min="9994" max="9994" width="14.33203125" style="28" customWidth="1"/>
    <col min="9995" max="9995" width="27.33203125" style="28" customWidth="1"/>
    <col min="9996" max="9996" width="2.5546875" style="28" customWidth="1"/>
    <col min="9997" max="9997" width="12.44140625" style="28" customWidth="1"/>
    <col min="9998" max="9998" width="19.77734375" style="28" customWidth="1"/>
    <col min="9999" max="10000" width="13.21875" style="28" customWidth="1"/>
    <col min="10001" max="10001" width="14.21875" style="28" customWidth="1"/>
    <col min="10002" max="10002" width="15" style="28" customWidth="1"/>
    <col min="10003" max="10003" width="16.77734375" style="28" customWidth="1"/>
    <col min="10004" max="10004" width="11.21875" style="28" bestFit="1" customWidth="1"/>
    <col min="10005" max="10240" width="13.77734375" style="28"/>
    <col min="10241" max="10241" width="27.33203125" style="28" customWidth="1"/>
    <col min="10242" max="10242" width="2.5546875" style="28" customWidth="1"/>
    <col min="10243" max="10243" width="15.77734375" style="28" customWidth="1"/>
    <col min="10244" max="10244" width="14.6640625" style="28" customWidth="1"/>
    <col min="10245" max="10245" width="11.44140625" style="28" customWidth="1"/>
    <col min="10246" max="10246" width="11.109375" style="28" customWidth="1"/>
    <col min="10247" max="10247" width="12.44140625" style="28" customWidth="1"/>
    <col min="10248" max="10248" width="13" style="28" customWidth="1"/>
    <col min="10249" max="10249" width="13.109375" style="28" customWidth="1"/>
    <col min="10250" max="10250" width="14.33203125" style="28" customWidth="1"/>
    <col min="10251" max="10251" width="27.33203125" style="28" customWidth="1"/>
    <col min="10252" max="10252" width="2.5546875" style="28" customWidth="1"/>
    <col min="10253" max="10253" width="12.44140625" style="28" customWidth="1"/>
    <col min="10254" max="10254" width="19.77734375" style="28" customWidth="1"/>
    <col min="10255" max="10256" width="13.21875" style="28" customWidth="1"/>
    <col min="10257" max="10257" width="14.21875" style="28" customWidth="1"/>
    <col min="10258" max="10258" width="15" style="28" customWidth="1"/>
    <col min="10259" max="10259" width="16.77734375" style="28" customWidth="1"/>
    <col min="10260" max="10260" width="11.21875" style="28" bestFit="1" customWidth="1"/>
    <col min="10261" max="10496" width="13.77734375" style="28"/>
    <col min="10497" max="10497" width="27.33203125" style="28" customWidth="1"/>
    <col min="10498" max="10498" width="2.5546875" style="28" customWidth="1"/>
    <col min="10499" max="10499" width="15.77734375" style="28" customWidth="1"/>
    <col min="10500" max="10500" width="14.6640625" style="28" customWidth="1"/>
    <col min="10501" max="10501" width="11.44140625" style="28" customWidth="1"/>
    <col min="10502" max="10502" width="11.109375" style="28" customWidth="1"/>
    <col min="10503" max="10503" width="12.44140625" style="28" customWidth="1"/>
    <col min="10504" max="10504" width="13" style="28" customWidth="1"/>
    <col min="10505" max="10505" width="13.109375" style="28" customWidth="1"/>
    <col min="10506" max="10506" width="14.33203125" style="28" customWidth="1"/>
    <col min="10507" max="10507" width="27.33203125" style="28" customWidth="1"/>
    <col min="10508" max="10508" width="2.5546875" style="28" customWidth="1"/>
    <col min="10509" max="10509" width="12.44140625" style="28" customWidth="1"/>
    <col min="10510" max="10510" width="19.77734375" style="28" customWidth="1"/>
    <col min="10511" max="10512" width="13.21875" style="28" customWidth="1"/>
    <col min="10513" max="10513" width="14.21875" style="28" customWidth="1"/>
    <col min="10514" max="10514" width="15" style="28" customWidth="1"/>
    <col min="10515" max="10515" width="16.77734375" style="28" customWidth="1"/>
    <col min="10516" max="10516" width="11.21875" style="28" bestFit="1" customWidth="1"/>
    <col min="10517" max="10752" width="13.77734375" style="28"/>
    <col min="10753" max="10753" width="27.33203125" style="28" customWidth="1"/>
    <col min="10754" max="10754" width="2.5546875" style="28" customWidth="1"/>
    <col min="10755" max="10755" width="15.77734375" style="28" customWidth="1"/>
    <col min="10756" max="10756" width="14.6640625" style="28" customWidth="1"/>
    <col min="10757" max="10757" width="11.44140625" style="28" customWidth="1"/>
    <col min="10758" max="10758" width="11.109375" style="28" customWidth="1"/>
    <col min="10759" max="10759" width="12.44140625" style="28" customWidth="1"/>
    <col min="10760" max="10760" width="13" style="28" customWidth="1"/>
    <col min="10761" max="10761" width="13.109375" style="28" customWidth="1"/>
    <col min="10762" max="10762" width="14.33203125" style="28" customWidth="1"/>
    <col min="10763" max="10763" width="27.33203125" style="28" customWidth="1"/>
    <col min="10764" max="10764" width="2.5546875" style="28" customWidth="1"/>
    <col min="10765" max="10765" width="12.44140625" style="28" customWidth="1"/>
    <col min="10766" max="10766" width="19.77734375" style="28" customWidth="1"/>
    <col min="10767" max="10768" width="13.21875" style="28" customWidth="1"/>
    <col min="10769" max="10769" width="14.21875" style="28" customWidth="1"/>
    <col min="10770" max="10770" width="15" style="28" customWidth="1"/>
    <col min="10771" max="10771" width="16.77734375" style="28" customWidth="1"/>
    <col min="10772" max="10772" width="11.21875" style="28" bestFit="1" customWidth="1"/>
    <col min="10773" max="11008" width="13.77734375" style="28"/>
    <col min="11009" max="11009" width="27.33203125" style="28" customWidth="1"/>
    <col min="11010" max="11010" width="2.5546875" style="28" customWidth="1"/>
    <col min="11011" max="11011" width="15.77734375" style="28" customWidth="1"/>
    <col min="11012" max="11012" width="14.6640625" style="28" customWidth="1"/>
    <col min="11013" max="11013" width="11.44140625" style="28" customWidth="1"/>
    <col min="11014" max="11014" width="11.109375" style="28" customWidth="1"/>
    <col min="11015" max="11015" width="12.44140625" style="28" customWidth="1"/>
    <col min="11016" max="11016" width="13" style="28" customWidth="1"/>
    <col min="11017" max="11017" width="13.109375" style="28" customWidth="1"/>
    <col min="11018" max="11018" width="14.33203125" style="28" customWidth="1"/>
    <col min="11019" max="11019" width="27.33203125" style="28" customWidth="1"/>
    <col min="11020" max="11020" width="2.5546875" style="28" customWidth="1"/>
    <col min="11021" max="11021" width="12.44140625" style="28" customWidth="1"/>
    <col min="11022" max="11022" width="19.77734375" style="28" customWidth="1"/>
    <col min="11023" max="11024" width="13.21875" style="28" customWidth="1"/>
    <col min="11025" max="11025" width="14.21875" style="28" customWidth="1"/>
    <col min="11026" max="11026" width="15" style="28" customWidth="1"/>
    <col min="11027" max="11027" width="16.77734375" style="28" customWidth="1"/>
    <col min="11028" max="11028" width="11.21875" style="28" bestFit="1" customWidth="1"/>
    <col min="11029" max="11264" width="13.77734375" style="28"/>
    <col min="11265" max="11265" width="27.33203125" style="28" customWidth="1"/>
    <col min="11266" max="11266" width="2.5546875" style="28" customWidth="1"/>
    <col min="11267" max="11267" width="15.77734375" style="28" customWidth="1"/>
    <col min="11268" max="11268" width="14.6640625" style="28" customWidth="1"/>
    <col min="11269" max="11269" width="11.44140625" style="28" customWidth="1"/>
    <col min="11270" max="11270" width="11.109375" style="28" customWidth="1"/>
    <col min="11271" max="11271" width="12.44140625" style="28" customWidth="1"/>
    <col min="11272" max="11272" width="13" style="28" customWidth="1"/>
    <col min="11273" max="11273" width="13.109375" style="28" customWidth="1"/>
    <col min="11274" max="11274" width="14.33203125" style="28" customWidth="1"/>
    <col min="11275" max="11275" width="27.33203125" style="28" customWidth="1"/>
    <col min="11276" max="11276" width="2.5546875" style="28" customWidth="1"/>
    <col min="11277" max="11277" width="12.44140625" style="28" customWidth="1"/>
    <col min="11278" max="11278" width="19.77734375" style="28" customWidth="1"/>
    <col min="11279" max="11280" width="13.21875" style="28" customWidth="1"/>
    <col min="11281" max="11281" width="14.21875" style="28" customWidth="1"/>
    <col min="11282" max="11282" width="15" style="28" customWidth="1"/>
    <col min="11283" max="11283" width="16.77734375" style="28" customWidth="1"/>
    <col min="11284" max="11284" width="11.21875" style="28" bestFit="1" customWidth="1"/>
    <col min="11285" max="11520" width="13.77734375" style="28"/>
    <col min="11521" max="11521" width="27.33203125" style="28" customWidth="1"/>
    <col min="11522" max="11522" width="2.5546875" style="28" customWidth="1"/>
    <col min="11523" max="11523" width="15.77734375" style="28" customWidth="1"/>
    <col min="11524" max="11524" width="14.6640625" style="28" customWidth="1"/>
    <col min="11525" max="11525" width="11.44140625" style="28" customWidth="1"/>
    <col min="11526" max="11526" width="11.109375" style="28" customWidth="1"/>
    <col min="11527" max="11527" width="12.44140625" style="28" customWidth="1"/>
    <col min="11528" max="11528" width="13" style="28" customWidth="1"/>
    <col min="11529" max="11529" width="13.109375" style="28" customWidth="1"/>
    <col min="11530" max="11530" width="14.33203125" style="28" customWidth="1"/>
    <col min="11531" max="11531" width="27.33203125" style="28" customWidth="1"/>
    <col min="11532" max="11532" width="2.5546875" style="28" customWidth="1"/>
    <col min="11533" max="11533" width="12.44140625" style="28" customWidth="1"/>
    <col min="11534" max="11534" width="19.77734375" style="28" customWidth="1"/>
    <col min="11535" max="11536" width="13.21875" style="28" customWidth="1"/>
    <col min="11537" max="11537" width="14.21875" style="28" customWidth="1"/>
    <col min="11538" max="11538" width="15" style="28" customWidth="1"/>
    <col min="11539" max="11539" width="16.77734375" style="28" customWidth="1"/>
    <col min="11540" max="11540" width="11.21875" style="28" bestFit="1" customWidth="1"/>
    <col min="11541" max="11776" width="13.77734375" style="28"/>
    <col min="11777" max="11777" width="27.33203125" style="28" customWidth="1"/>
    <col min="11778" max="11778" width="2.5546875" style="28" customWidth="1"/>
    <col min="11779" max="11779" width="15.77734375" style="28" customWidth="1"/>
    <col min="11780" max="11780" width="14.6640625" style="28" customWidth="1"/>
    <col min="11781" max="11781" width="11.44140625" style="28" customWidth="1"/>
    <col min="11782" max="11782" width="11.109375" style="28" customWidth="1"/>
    <col min="11783" max="11783" width="12.44140625" style="28" customWidth="1"/>
    <col min="11784" max="11784" width="13" style="28" customWidth="1"/>
    <col min="11785" max="11785" width="13.109375" style="28" customWidth="1"/>
    <col min="11786" max="11786" width="14.33203125" style="28" customWidth="1"/>
    <col min="11787" max="11787" width="27.33203125" style="28" customWidth="1"/>
    <col min="11788" max="11788" width="2.5546875" style="28" customWidth="1"/>
    <col min="11789" max="11789" width="12.44140625" style="28" customWidth="1"/>
    <col min="11790" max="11790" width="19.77734375" style="28" customWidth="1"/>
    <col min="11791" max="11792" width="13.21875" style="28" customWidth="1"/>
    <col min="11793" max="11793" width="14.21875" style="28" customWidth="1"/>
    <col min="11794" max="11794" width="15" style="28" customWidth="1"/>
    <col min="11795" max="11795" width="16.77734375" style="28" customWidth="1"/>
    <col min="11796" max="11796" width="11.21875" style="28" bestFit="1" customWidth="1"/>
    <col min="11797" max="12032" width="13.77734375" style="28"/>
    <col min="12033" max="12033" width="27.33203125" style="28" customWidth="1"/>
    <col min="12034" max="12034" width="2.5546875" style="28" customWidth="1"/>
    <col min="12035" max="12035" width="15.77734375" style="28" customWidth="1"/>
    <col min="12036" max="12036" width="14.6640625" style="28" customWidth="1"/>
    <col min="12037" max="12037" width="11.44140625" style="28" customWidth="1"/>
    <col min="12038" max="12038" width="11.109375" style="28" customWidth="1"/>
    <col min="12039" max="12039" width="12.44140625" style="28" customWidth="1"/>
    <col min="12040" max="12040" width="13" style="28" customWidth="1"/>
    <col min="12041" max="12041" width="13.109375" style="28" customWidth="1"/>
    <col min="12042" max="12042" width="14.33203125" style="28" customWidth="1"/>
    <col min="12043" max="12043" width="27.33203125" style="28" customWidth="1"/>
    <col min="12044" max="12044" width="2.5546875" style="28" customWidth="1"/>
    <col min="12045" max="12045" width="12.44140625" style="28" customWidth="1"/>
    <col min="12046" max="12046" width="19.77734375" style="28" customWidth="1"/>
    <col min="12047" max="12048" width="13.21875" style="28" customWidth="1"/>
    <col min="12049" max="12049" width="14.21875" style="28" customWidth="1"/>
    <col min="12050" max="12050" width="15" style="28" customWidth="1"/>
    <col min="12051" max="12051" width="16.77734375" style="28" customWidth="1"/>
    <col min="12052" max="12052" width="11.21875" style="28" bestFit="1" customWidth="1"/>
    <col min="12053" max="12288" width="13.77734375" style="28"/>
    <col min="12289" max="12289" width="27.33203125" style="28" customWidth="1"/>
    <col min="12290" max="12290" width="2.5546875" style="28" customWidth="1"/>
    <col min="12291" max="12291" width="15.77734375" style="28" customWidth="1"/>
    <col min="12292" max="12292" width="14.6640625" style="28" customWidth="1"/>
    <col min="12293" max="12293" width="11.44140625" style="28" customWidth="1"/>
    <col min="12294" max="12294" width="11.109375" style="28" customWidth="1"/>
    <col min="12295" max="12295" width="12.44140625" style="28" customWidth="1"/>
    <col min="12296" max="12296" width="13" style="28" customWidth="1"/>
    <col min="12297" max="12297" width="13.109375" style="28" customWidth="1"/>
    <col min="12298" max="12298" width="14.33203125" style="28" customWidth="1"/>
    <col min="12299" max="12299" width="27.33203125" style="28" customWidth="1"/>
    <col min="12300" max="12300" width="2.5546875" style="28" customWidth="1"/>
    <col min="12301" max="12301" width="12.44140625" style="28" customWidth="1"/>
    <col min="12302" max="12302" width="19.77734375" style="28" customWidth="1"/>
    <col min="12303" max="12304" width="13.21875" style="28" customWidth="1"/>
    <col min="12305" max="12305" width="14.21875" style="28" customWidth="1"/>
    <col min="12306" max="12306" width="15" style="28" customWidth="1"/>
    <col min="12307" max="12307" width="16.77734375" style="28" customWidth="1"/>
    <col min="12308" max="12308" width="11.21875" style="28" bestFit="1" customWidth="1"/>
    <col min="12309" max="12544" width="13.77734375" style="28"/>
    <col min="12545" max="12545" width="27.33203125" style="28" customWidth="1"/>
    <col min="12546" max="12546" width="2.5546875" style="28" customWidth="1"/>
    <col min="12547" max="12547" width="15.77734375" style="28" customWidth="1"/>
    <col min="12548" max="12548" width="14.6640625" style="28" customWidth="1"/>
    <col min="12549" max="12549" width="11.44140625" style="28" customWidth="1"/>
    <col min="12550" max="12550" width="11.109375" style="28" customWidth="1"/>
    <col min="12551" max="12551" width="12.44140625" style="28" customWidth="1"/>
    <col min="12552" max="12552" width="13" style="28" customWidth="1"/>
    <col min="12553" max="12553" width="13.109375" style="28" customWidth="1"/>
    <col min="12554" max="12554" width="14.33203125" style="28" customWidth="1"/>
    <col min="12555" max="12555" width="27.33203125" style="28" customWidth="1"/>
    <col min="12556" max="12556" width="2.5546875" style="28" customWidth="1"/>
    <col min="12557" max="12557" width="12.44140625" style="28" customWidth="1"/>
    <col min="12558" max="12558" width="19.77734375" style="28" customWidth="1"/>
    <col min="12559" max="12560" width="13.21875" style="28" customWidth="1"/>
    <col min="12561" max="12561" width="14.21875" style="28" customWidth="1"/>
    <col min="12562" max="12562" width="15" style="28" customWidth="1"/>
    <col min="12563" max="12563" width="16.77734375" style="28" customWidth="1"/>
    <col min="12564" max="12564" width="11.21875" style="28" bestFit="1" customWidth="1"/>
    <col min="12565" max="12800" width="13.77734375" style="28"/>
    <col min="12801" max="12801" width="27.33203125" style="28" customWidth="1"/>
    <col min="12802" max="12802" width="2.5546875" style="28" customWidth="1"/>
    <col min="12803" max="12803" width="15.77734375" style="28" customWidth="1"/>
    <col min="12804" max="12804" width="14.6640625" style="28" customWidth="1"/>
    <col min="12805" max="12805" width="11.44140625" style="28" customWidth="1"/>
    <col min="12806" max="12806" width="11.109375" style="28" customWidth="1"/>
    <col min="12807" max="12807" width="12.44140625" style="28" customWidth="1"/>
    <col min="12808" max="12808" width="13" style="28" customWidth="1"/>
    <col min="12809" max="12809" width="13.109375" style="28" customWidth="1"/>
    <col min="12810" max="12810" width="14.33203125" style="28" customWidth="1"/>
    <col min="12811" max="12811" width="27.33203125" style="28" customWidth="1"/>
    <col min="12812" max="12812" width="2.5546875" style="28" customWidth="1"/>
    <col min="12813" max="12813" width="12.44140625" style="28" customWidth="1"/>
    <col min="12814" max="12814" width="19.77734375" style="28" customWidth="1"/>
    <col min="12815" max="12816" width="13.21875" style="28" customWidth="1"/>
    <col min="12817" max="12817" width="14.21875" style="28" customWidth="1"/>
    <col min="12818" max="12818" width="15" style="28" customWidth="1"/>
    <col min="12819" max="12819" width="16.77734375" style="28" customWidth="1"/>
    <col min="12820" max="12820" width="11.21875" style="28" bestFit="1" customWidth="1"/>
    <col min="12821" max="13056" width="13.77734375" style="28"/>
    <col min="13057" max="13057" width="27.33203125" style="28" customWidth="1"/>
    <col min="13058" max="13058" width="2.5546875" style="28" customWidth="1"/>
    <col min="13059" max="13059" width="15.77734375" style="28" customWidth="1"/>
    <col min="13060" max="13060" width="14.6640625" style="28" customWidth="1"/>
    <col min="13061" max="13061" width="11.44140625" style="28" customWidth="1"/>
    <col min="13062" max="13062" width="11.109375" style="28" customWidth="1"/>
    <col min="13063" max="13063" width="12.44140625" style="28" customWidth="1"/>
    <col min="13064" max="13064" width="13" style="28" customWidth="1"/>
    <col min="13065" max="13065" width="13.109375" style="28" customWidth="1"/>
    <col min="13066" max="13066" width="14.33203125" style="28" customWidth="1"/>
    <col min="13067" max="13067" width="27.33203125" style="28" customWidth="1"/>
    <col min="13068" max="13068" width="2.5546875" style="28" customWidth="1"/>
    <col min="13069" max="13069" width="12.44140625" style="28" customWidth="1"/>
    <col min="13070" max="13070" width="19.77734375" style="28" customWidth="1"/>
    <col min="13071" max="13072" width="13.21875" style="28" customWidth="1"/>
    <col min="13073" max="13073" width="14.21875" style="28" customWidth="1"/>
    <col min="13074" max="13074" width="15" style="28" customWidth="1"/>
    <col min="13075" max="13075" width="16.77734375" style="28" customWidth="1"/>
    <col min="13076" max="13076" width="11.21875" style="28" bestFit="1" customWidth="1"/>
    <col min="13077" max="13312" width="13.77734375" style="28"/>
    <col min="13313" max="13313" width="27.33203125" style="28" customWidth="1"/>
    <col min="13314" max="13314" width="2.5546875" style="28" customWidth="1"/>
    <col min="13315" max="13315" width="15.77734375" style="28" customWidth="1"/>
    <col min="13316" max="13316" width="14.6640625" style="28" customWidth="1"/>
    <col min="13317" max="13317" width="11.44140625" style="28" customWidth="1"/>
    <col min="13318" max="13318" width="11.109375" style="28" customWidth="1"/>
    <col min="13319" max="13319" width="12.44140625" style="28" customWidth="1"/>
    <col min="13320" max="13320" width="13" style="28" customWidth="1"/>
    <col min="13321" max="13321" width="13.109375" style="28" customWidth="1"/>
    <col min="13322" max="13322" width="14.33203125" style="28" customWidth="1"/>
    <col min="13323" max="13323" width="27.33203125" style="28" customWidth="1"/>
    <col min="13324" max="13324" width="2.5546875" style="28" customWidth="1"/>
    <col min="13325" max="13325" width="12.44140625" style="28" customWidth="1"/>
    <col min="13326" max="13326" width="19.77734375" style="28" customWidth="1"/>
    <col min="13327" max="13328" width="13.21875" style="28" customWidth="1"/>
    <col min="13329" max="13329" width="14.21875" style="28" customWidth="1"/>
    <col min="13330" max="13330" width="15" style="28" customWidth="1"/>
    <col min="13331" max="13331" width="16.77734375" style="28" customWidth="1"/>
    <col min="13332" max="13332" width="11.21875" style="28" bestFit="1" customWidth="1"/>
    <col min="13333" max="13568" width="13.77734375" style="28"/>
    <col min="13569" max="13569" width="27.33203125" style="28" customWidth="1"/>
    <col min="13570" max="13570" width="2.5546875" style="28" customWidth="1"/>
    <col min="13571" max="13571" width="15.77734375" style="28" customWidth="1"/>
    <col min="13572" max="13572" width="14.6640625" style="28" customWidth="1"/>
    <col min="13573" max="13573" width="11.44140625" style="28" customWidth="1"/>
    <col min="13574" max="13574" width="11.109375" style="28" customWidth="1"/>
    <col min="13575" max="13575" width="12.44140625" style="28" customWidth="1"/>
    <col min="13576" max="13576" width="13" style="28" customWidth="1"/>
    <col min="13577" max="13577" width="13.109375" style="28" customWidth="1"/>
    <col min="13578" max="13578" width="14.33203125" style="28" customWidth="1"/>
    <col min="13579" max="13579" width="27.33203125" style="28" customWidth="1"/>
    <col min="13580" max="13580" width="2.5546875" style="28" customWidth="1"/>
    <col min="13581" max="13581" width="12.44140625" style="28" customWidth="1"/>
    <col min="13582" max="13582" width="19.77734375" style="28" customWidth="1"/>
    <col min="13583" max="13584" width="13.21875" style="28" customWidth="1"/>
    <col min="13585" max="13585" width="14.21875" style="28" customWidth="1"/>
    <col min="13586" max="13586" width="15" style="28" customWidth="1"/>
    <col min="13587" max="13587" width="16.77734375" style="28" customWidth="1"/>
    <col min="13588" max="13588" width="11.21875" style="28" bestFit="1" customWidth="1"/>
    <col min="13589" max="13824" width="13.77734375" style="28"/>
    <col min="13825" max="13825" width="27.33203125" style="28" customWidth="1"/>
    <col min="13826" max="13826" width="2.5546875" style="28" customWidth="1"/>
    <col min="13827" max="13827" width="15.77734375" style="28" customWidth="1"/>
    <col min="13828" max="13828" width="14.6640625" style="28" customWidth="1"/>
    <col min="13829" max="13829" width="11.44140625" style="28" customWidth="1"/>
    <col min="13830" max="13830" width="11.109375" style="28" customWidth="1"/>
    <col min="13831" max="13831" width="12.44140625" style="28" customWidth="1"/>
    <col min="13832" max="13832" width="13" style="28" customWidth="1"/>
    <col min="13833" max="13833" width="13.109375" style="28" customWidth="1"/>
    <col min="13834" max="13834" width="14.33203125" style="28" customWidth="1"/>
    <col min="13835" max="13835" width="27.33203125" style="28" customWidth="1"/>
    <col min="13836" max="13836" width="2.5546875" style="28" customWidth="1"/>
    <col min="13837" max="13837" width="12.44140625" style="28" customWidth="1"/>
    <col min="13838" max="13838" width="19.77734375" style="28" customWidth="1"/>
    <col min="13839" max="13840" width="13.21875" style="28" customWidth="1"/>
    <col min="13841" max="13841" width="14.21875" style="28" customWidth="1"/>
    <col min="13842" max="13842" width="15" style="28" customWidth="1"/>
    <col min="13843" max="13843" width="16.77734375" style="28" customWidth="1"/>
    <col min="13844" max="13844" width="11.21875" style="28" bestFit="1" customWidth="1"/>
    <col min="13845" max="14080" width="13.77734375" style="28"/>
    <col min="14081" max="14081" width="27.33203125" style="28" customWidth="1"/>
    <col min="14082" max="14082" width="2.5546875" style="28" customWidth="1"/>
    <col min="14083" max="14083" width="15.77734375" style="28" customWidth="1"/>
    <col min="14084" max="14084" width="14.6640625" style="28" customWidth="1"/>
    <col min="14085" max="14085" width="11.44140625" style="28" customWidth="1"/>
    <col min="14086" max="14086" width="11.109375" style="28" customWidth="1"/>
    <col min="14087" max="14087" width="12.44140625" style="28" customWidth="1"/>
    <col min="14088" max="14088" width="13" style="28" customWidth="1"/>
    <col min="14089" max="14089" width="13.109375" style="28" customWidth="1"/>
    <col min="14090" max="14090" width="14.33203125" style="28" customWidth="1"/>
    <col min="14091" max="14091" width="27.33203125" style="28" customWidth="1"/>
    <col min="14092" max="14092" width="2.5546875" style="28" customWidth="1"/>
    <col min="14093" max="14093" width="12.44140625" style="28" customWidth="1"/>
    <col min="14094" max="14094" width="19.77734375" style="28" customWidth="1"/>
    <col min="14095" max="14096" width="13.21875" style="28" customWidth="1"/>
    <col min="14097" max="14097" width="14.21875" style="28" customWidth="1"/>
    <col min="14098" max="14098" width="15" style="28" customWidth="1"/>
    <col min="14099" max="14099" width="16.77734375" style="28" customWidth="1"/>
    <col min="14100" max="14100" width="11.21875" style="28" bestFit="1" customWidth="1"/>
    <col min="14101" max="14336" width="13.77734375" style="28"/>
    <col min="14337" max="14337" width="27.33203125" style="28" customWidth="1"/>
    <col min="14338" max="14338" width="2.5546875" style="28" customWidth="1"/>
    <col min="14339" max="14339" width="15.77734375" style="28" customWidth="1"/>
    <col min="14340" max="14340" width="14.6640625" style="28" customWidth="1"/>
    <col min="14341" max="14341" width="11.44140625" style="28" customWidth="1"/>
    <col min="14342" max="14342" width="11.109375" style="28" customWidth="1"/>
    <col min="14343" max="14343" width="12.44140625" style="28" customWidth="1"/>
    <col min="14344" max="14344" width="13" style="28" customWidth="1"/>
    <col min="14345" max="14345" width="13.109375" style="28" customWidth="1"/>
    <col min="14346" max="14346" width="14.33203125" style="28" customWidth="1"/>
    <col min="14347" max="14347" width="27.33203125" style="28" customWidth="1"/>
    <col min="14348" max="14348" width="2.5546875" style="28" customWidth="1"/>
    <col min="14349" max="14349" width="12.44140625" style="28" customWidth="1"/>
    <col min="14350" max="14350" width="19.77734375" style="28" customWidth="1"/>
    <col min="14351" max="14352" width="13.21875" style="28" customWidth="1"/>
    <col min="14353" max="14353" width="14.21875" style="28" customWidth="1"/>
    <col min="14354" max="14354" width="15" style="28" customWidth="1"/>
    <col min="14355" max="14355" width="16.77734375" style="28" customWidth="1"/>
    <col min="14356" max="14356" width="11.21875" style="28" bestFit="1" customWidth="1"/>
    <col min="14357" max="14592" width="13.77734375" style="28"/>
    <col min="14593" max="14593" width="27.33203125" style="28" customWidth="1"/>
    <col min="14594" max="14594" width="2.5546875" style="28" customWidth="1"/>
    <col min="14595" max="14595" width="15.77734375" style="28" customWidth="1"/>
    <col min="14596" max="14596" width="14.6640625" style="28" customWidth="1"/>
    <col min="14597" max="14597" width="11.44140625" style="28" customWidth="1"/>
    <col min="14598" max="14598" width="11.109375" style="28" customWidth="1"/>
    <col min="14599" max="14599" width="12.44140625" style="28" customWidth="1"/>
    <col min="14600" max="14600" width="13" style="28" customWidth="1"/>
    <col min="14601" max="14601" width="13.109375" style="28" customWidth="1"/>
    <col min="14602" max="14602" width="14.33203125" style="28" customWidth="1"/>
    <col min="14603" max="14603" width="27.33203125" style="28" customWidth="1"/>
    <col min="14604" max="14604" width="2.5546875" style="28" customWidth="1"/>
    <col min="14605" max="14605" width="12.44140625" style="28" customWidth="1"/>
    <col min="14606" max="14606" width="19.77734375" style="28" customWidth="1"/>
    <col min="14607" max="14608" width="13.21875" style="28" customWidth="1"/>
    <col min="14609" max="14609" width="14.21875" style="28" customWidth="1"/>
    <col min="14610" max="14610" width="15" style="28" customWidth="1"/>
    <col min="14611" max="14611" width="16.77734375" style="28" customWidth="1"/>
    <col min="14612" max="14612" width="11.21875" style="28" bestFit="1" customWidth="1"/>
    <col min="14613" max="14848" width="13.77734375" style="28"/>
    <col min="14849" max="14849" width="27.33203125" style="28" customWidth="1"/>
    <col min="14850" max="14850" width="2.5546875" style="28" customWidth="1"/>
    <col min="14851" max="14851" width="15.77734375" style="28" customWidth="1"/>
    <col min="14852" max="14852" width="14.6640625" style="28" customWidth="1"/>
    <col min="14853" max="14853" width="11.44140625" style="28" customWidth="1"/>
    <col min="14854" max="14854" width="11.109375" style="28" customWidth="1"/>
    <col min="14855" max="14855" width="12.44140625" style="28" customWidth="1"/>
    <col min="14856" max="14856" width="13" style="28" customWidth="1"/>
    <col min="14857" max="14857" width="13.109375" style="28" customWidth="1"/>
    <col min="14858" max="14858" width="14.33203125" style="28" customWidth="1"/>
    <col min="14859" max="14859" width="27.33203125" style="28" customWidth="1"/>
    <col min="14860" max="14860" width="2.5546875" style="28" customWidth="1"/>
    <col min="14861" max="14861" width="12.44140625" style="28" customWidth="1"/>
    <col min="14862" max="14862" width="19.77734375" style="28" customWidth="1"/>
    <col min="14863" max="14864" width="13.21875" style="28" customWidth="1"/>
    <col min="14865" max="14865" width="14.21875" style="28" customWidth="1"/>
    <col min="14866" max="14866" width="15" style="28" customWidth="1"/>
    <col min="14867" max="14867" width="16.77734375" style="28" customWidth="1"/>
    <col min="14868" max="14868" width="11.21875" style="28" bestFit="1" customWidth="1"/>
    <col min="14869" max="15104" width="13.77734375" style="28"/>
    <col min="15105" max="15105" width="27.33203125" style="28" customWidth="1"/>
    <col min="15106" max="15106" width="2.5546875" style="28" customWidth="1"/>
    <col min="15107" max="15107" width="15.77734375" style="28" customWidth="1"/>
    <col min="15108" max="15108" width="14.6640625" style="28" customWidth="1"/>
    <col min="15109" max="15109" width="11.44140625" style="28" customWidth="1"/>
    <col min="15110" max="15110" width="11.109375" style="28" customWidth="1"/>
    <col min="15111" max="15111" width="12.44140625" style="28" customWidth="1"/>
    <col min="15112" max="15112" width="13" style="28" customWidth="1"/>
    <col min="15113" max="15113" width="13.109375" style="28" customWidth="1"/>
    <col min="15114" max="15114" width="14.33203125" style="28" customWidth="1"/>
    <col min="15115" max="15115" width="27.33203125" style="28" customWidth="1"/>
    <col min="15116" max="15116" width="2.5546875" style="28" customWidth="1"/>
    <col min="15117" max="15117" width="12.44140625" style="28" customWidth="1"/>
    <col min="15118" max="15118" width="19.77734375" style="28" customWidth="1"/>
    <col min="15119" max="15120" width="13.21875" style="28" customWidth="1"/>
    <col min="15121" max="15121" width="14.21875" style="28" customWidth="1"/>
    <col min="15122" max="15122" width="15" style="28" customWidth="1"/>
    <col min="15123" max="15123" width="16.77734375" style="28" customWidth="1"/>
    <col min="15124" max="15124" width="11.21875" style="28" bestFit="1" customWidth="1"/>
    <col min="15125" max="15360" width="13.77734375" style="28"/>
    <col min="15361" max="15361" width="27.33203125" style="28" customWidth="1"/>
    <col min="15362" max="15362" width="2.5546875" style="28" customWidth="1"/>
    <col min="15363" max="15363" width="15.77734375" style="28" customWidth="1"/>
    <col min="15364" max="15364" width="14.6640625" style="28" customWidth="1"/>
    <col min="15365" max="15365" width="11.44140625" style="28" customWidth="1"/>
    <col min="15366" max="15366" width="11.109375" style="28" customWidth="1"/>
    <col min="15367" max="15367" width="12.44140625" style="28" customWidth="1"/>
    <col min="15368" max="15368" width="13" style="28" customWidth="1"/>
    <col min="15369" max="15369" width="13.109375" style="28" customWidth="1"/>
    <col min="15370" max="15370" width="14.33203125" style="28" customWidth="1"/>
    <col min="15371" max="15371" width="27.33203125" style="28" customWidth="1"/>
    <col min="15372" max="15372" width="2.5546875" style="28" customWidth="1"/>
    <col min="15373" max="15373" width="12.44140625" style="28" customWidth="1"/>
    <col min="15374" max="15374" width="19.77734375" style="28" customWidth="1"/>
    <col min="15375" max="15376" width="13.21875" style="28" customWidth="1"/>
    <col min="15377" max="15377" width="14.21875" style="28" customWidth="1"/>
    <col min="15378" max="15378" width="15" style="28" customWidth="1"/>
    <col min="15379" max="15379" width="16.77734375" style="28" customWidth="1"/>
    <col min="15380" max="15380" width="11.21875" style="28" bestFit="1" customWidth="1"/>
    <col min="15381" max="15616" width="13.77734375" style="28"/>
    <col min="15617" max="15617" width="27.33203125" style="28" customWidth="1"/>
    <col min="15618" max="15618" width="2.5546875" style="28" customWidth="1"/>
    <col min="15619" max="15619" width="15.77734375" style="28" customWidth="1"/>
    <col min="15620" max="15620" width="14.6640625" style="28" customWidth="1"/>
    <col min="15621" max="15621" width="11.44140625" style="28" customWidth="1"/>
    <col min="15622" max="15622" width="11.109375" style="28" customWidth="1"/>
    <col min="15623" max="15623" width="12.44140625" style="28" customWidth="1"/>
    <col min="15624" max="15624" width="13" style="28" customWidth="1"/>
    <col min="15625" max="15625" width="13.109375" style="28" customWidth="1"/>
    <col min="15626" max="15626" width="14.33203125" style="28" customWidth="1"/>
    <col min="15627" max="15627" width="27.33203125" style="28" customWidth="1"/>
    <col min="15628" max="15628" width="2.5546875" style="28" customWidth="1"/>
    <col min="15629" max="15629" width="12.44140625" style="28" customWidth="1"/>
    <col min="15630" max="15630" width="19.77734375" style="28" customWidth="1"/>
    <col min="15631" max="15632" width="13.21875" style="28" customWidth="1"/>
    <col min="15633" max="15633" width="14.21875" style="28" customWidth="1"/>
    <col min="15634" max="15634" width="15" style="28" customWidth="1"/>
    <col min="15635" max="15635" width="16.77734375" style="28" customWidth="1"/>
    <col min="15636" max="15636" width="11.21875" style="28" bestFit="1" customWidth="1"/>
    <col min="15637" max="15872" width="13.77734375" style="28"/>
    <col min="15873" max="15873" width="27.33203125" style="28" customWidth="1"/>
    <col min="15874" max="15874" width="2.5546875" style="28" customWidth="1"/>
    <col min="15875" max="15875" width="15.77734375" style="28" customWidth="1"/>
    <col min="15876" max="15876" width="14.6640625" style="28" customWidth="1"/>
    <col min="15877" max="15877" width="11.44140625" style="28" customWidth="1"/>
    <col min="15878" max="15878" width="11.109375" style="28" customWidth="1"/>
    <col min="15879" max="15879" width="12.44140625" style="28" customWidth="1"/>
    <col min="15880" max="15880" width="13" style="28" customWidth="1"/>
    <col min="15881" max="15881" width="13.109375" style="28" customWidth="1"/>
    <col min="15882" max="15882" width="14.33203125" style="28" customWidth="1"/>
    <col min="15883" max="15883" width="27.33203125" style="28" customWidth="1"/>
    <col min="15884" max="15884" width="2.5546875" style="28" customWidth="1"/>
    <col min="15885" max="15885" width="12.44140625" style="28" customWidth="1"/>
    <col min="15886" max="15886" width="19.77734375" style="28" customWidth="1"/>
    <col min="15887" max="15888" width="13.21875" style="28" customWidth="1"/>
    <col min="15889" max="15889" width="14.21875" style="28" customWidth="1"/>
    <col min="15890" max="15890" width="15" style="28" customWidth="1"/>
    <col min="15891" max="15891" width="16.77734375" style="28" customWidth="1"/>
    <col min="15892" max="15892" width="11.21875" style="28" bestFit="1" customWidth="1"/>
    <col min="15893" max="16128" width="13.77734375" style="28"/>
    <col min="16129" max="16129" width="27.33203125" style="28" customWidth="1"/>
    <col min="16130" max="16130" width="2.5546875" style="28" customWidth="1"/>
    <col min="16131" max="16131" width="15.77734375" style="28" customWidth="1"/>
    <col min="16132" max="16132" width="14.6640625" style="28" customWidth="1"/>
    <col min="16133" max="16133" width="11.44140625" style="28" customWidth="1"/>
    <col min="16134" max="16134" width="11.109375" style="28" customWidth="1"/>
    <col min="16135" max="16135" width="12.44140625" style="28" customWidth="1"/>
    <col min="16136" max="16136" width="13" style="28" customWidth="1"/>
    <col min="16137" max="16137" width="13.109375" style="28" customWidth="1"/>
    <col min="16138" max="16138" width="14.33203125" style="28" customWidth="1"/>
    <col min="16139" max="16139" width="27.33203125" style="28" customWidth="1"/>
    <col min="16140" max="16140" width="2.5546875" style="28" customWidth="1"/>
    <col min="16141" max="16141" width="12.44140625" style="28" customWidth="1"/>
    <col min="16142" max="16142" width="19.77734375" style="28" customWidth="1"/>
    <col min="16143" max="16144" width="13.21875" style="28" customWidth="1"/>
    <col min="16145" max="16145" width="14.21875" style="28" customWidth="1"/>
    <col min="16146" max="16146" width="15" style="28" customWidth="1"/>
    <col min="16147" max="16147" width="16.77734375" style="28" customWidth="1"/>
    <col min="16148" max="16148" width="11.21875" style="28" bestFit="1" customWidth="1"/>
    <col min="16149" max="16384" width="13.77734375" style="28"/>
  </cols>
  <sheetData>
    <row r="1" spans="1:22" ht="18" customHeight="1">
      <c r="A1" s="202" t="s">
        <v>410</v>
      </c>
      <c r="E1" s="28"/>
      <c r="I1" s="28"/>
      <c r="J1" s="202"/>
      <c r="K1" s="202" t="s">
        <v>410</v>
      </c>
      <c r="O1" s="28"/>
      <c r="P1" s="28"/>
    </row>
    <row r="2" spans="1:22" ht="6.6" customHeight="1">
      <c r="A2" s="204"/>
      <c r="E2" s="28"/>
      <c r="I2" s="28"/>
      <c r="J2" s="205"/>
      <c r="K2" s="204"/>
      <c r="O2" s="28"/>
      <c r="P2" s="28"/>
    </row>
    <row r="3" spans="1:22" ht="15.95" customHeight="1">
      <c r="A3" s="206" t="s">
        <v>261</v>
      </c>
      <c r="E3" s="28"/>
      <c r="I3" s="28"/>
      <c r="J3" s="206"/>
      <c r="K3" s="206" t="s">
        <v>261</v>
      </c>
      <c r="O3" s="28"/>
      <c r="P3" s="28"/>
    </row>
    <row r="4" spans="1:22" ht="6.6" customHeight="1">
      <c r="A4" s="206"/>
      <c r="E4" s="28"/>
      <c r="I4" s="28"/>
      <c r="K4" s="206"/>
      <c r="O4" s="28"/>
      <c r="P4" s="28"/>
    </row>
    <row r="5" spans="1:22" ht="15.95" customHeight="1">
      <c r="A5" s="206" t="s">
        <v>99</v>
      </c>
      <c r="E5" s="28"/>
      <c r="I5" s="28"/>
      <c r="J5" s="206"/>
      <c r="K5" s="206" t="s">
        <v>99</v>
      </c>
      <c r="M5" s="28"/>
      <c r="O5" s="28"/>
      <c r="P5" s="28"/>
    </row>
    <row r="6" spans="1:22" ht="15.95" customHeight="1">
      <c r="A6" s="207"/>
      <c r="E6" s="28"/>
      <c r="I6" s="208"/>
      <c r="J6" s="209"/>
      <c r="K6" s="207"/>
      <c r="M6" s="28"/>
      <c r="O6" s="28"/>
      <c r="P6" s="28"/>
    </row>
    <row r="7" spans="1:22" ht="18" customHeight="1">
      <c r="A7" s="632" t="s">
        <v>73</v>
      </c>
      <c r="B7" s="635"/>
      <c r="C7" s="630" t="s">
        <v>262</v>
      </c>
      <c r="D7" s="630" t="s">
        <v>263</v>
      </c>
      <c r="E7" s="630" t="s">
        <v>264</v>
      </c>
      <c r="F7" s="630" t="s">
        <v>265</v>
      </c>
      <c r="G7" s="630" t="s">
        <v>266</v>
      </c>
      <c r="H7" s="630" t="s">
        <v>267</v>
      </c>
      <c r="I7" s="630" t="s">
        <v>268</v>
      </c>
      <c r="J7" s="640" t="s">
        <v>269</v>
      </c>
      <c r="K7" s="632" t="s">
        <v>73</v>
      </c>
      <c r="L7" s="635"/>
      <c r="M7" s="630" t="s">
        <v>465</v>
      </c>
      <c r="N7" s="630" t="s">
        <v>164</v>
      </c>
      <c r="O7" s="638" t="s">
        <v>270</v>
      </c>
      <c r="P7" s="639"/>
      <c r="Q7" s="639"/>
      <c r="R7" s="639"/>
      <c r="S7" s="639"/>
      <c r="T7" s="210"/>
      <c r="U7" s="207"/>
      <c r="V7" s="207"/>
    </row>
    <row r="8" spans="1:22" s="217" customFormat="1" ht="80.099999999999994" customHeight="1">
      <c r="A8" s="633"/>
      <c r="B8" s="636"/>
      <c r="C8" s="631"/>
      <c r="D8" s="631"/>
      <c r="E8" s="631"/>
      <c r="F8" s="631"/>
      <c r="G8" s="631"/>
      <c r="H8" s="631"/>
      <c r="I8" s="631"/>
      <c r="J8" s="641"/>
      <c r="K8" s="633"/>
      <c r="L8" s="636"/>
      <c r="M8" s="631"/>
      <c r="N8" s="631"/>
      <c r="O8" s="211" t="s">
        <v>271</v>
      </c>
      <c r="P8" s="212" t="s">
        <v>272</v>
      </c>
      <c r="Q8" s="213" t="s">
        <v>273</v>
      </c>
      <c r="R8" s="211" t="s">
        <v>274</v>
      </c>
      <c r="S8" s="214" t="s">
        <v>275</v>
      </c>
      <c r="T8" s="215" t="s">
        <v>164</v>
      </c>
      <c r="U8" s="216"/>
      <c r="V8" s="216"/>
    </row>
    <row r="9" spans="1:22" ht="18" customHeight="1">
      <c r="A9" s="634"/>
      <c r="B9" s="637"/>
      <c r="C9" s="218" t="s">
        <v>276</v>
      </c>
      <c r="D9" s="219" t="s">
        <v>277</v>
      </c>
      <c r="E9" s="218" t="s">
        <v>278</v>
      </c>
      <c r="F9" s="219" t="s">
        <v>279</v>
      </c>
      <c r="G9" s="218" t="s">
        <v>280</v>
      </c>
      <c r="H9" s="220" t="s">
        <v>281</v>
      </c>
      <c r="I9" s="221">
        <v>7</v>
      </c>
      <c r="J9" s="222">
        <v>8</v>
      </c>
      <c r="K9" s="634"/>
      <c r="L9" s="637"/>
      <c r="M9" s="218">
        <v>9</v>
      </c>
      <c r="N9" s="219">
        <v>10</v>
      </c>
      <c r="O9" s="218">
        <v>11</v>
      </c>
      <c r="P9" s="223">
        <v>12</v>
      </c>
      <c r="Q9" s="224">
        <v>13</v>
      </c>
      <c r="R9" s="218">
        <v>14</v>
      </c>
      <c r="S9" s="225">
        <v>15</v>
      </c>
      <c r="T9" s="226">
        <v>16</v>
      </c>
      <c r="U9" s="207"/>
      <c r="V9" s="207"/>
    </row>
    <row r="10" spans="1:22" ht="14.85" customHeight="1">
      <c r="A10" s="207"/>
      <c r="B10" s="111"/>
      <c r="C10" s="227"/>
      <c r="D10" s="227"/>
      <c r="E10" s="227"/>
      <c r="F10" s="227"/>
      <c r="G10" s="227"/>
      <c r="H10" s="227"/>
      <c r="I10" s="227"/>
      <c r="J10" s="227"/>
      <c r="K10" s="207"/>
      <c r="L10" s="111"/>
      <c r="M10" s="227"/>
      <c r="N10" s="227"/>
      <c r="O10" s="227"/>
      <c r="P10" s="227"/>
      <c r="Q10" s="227"/>
      <c r="R10" s="227"/>
      <c r="S10" s="227"/>
      <c r="T10" s="227"/>
    </row>
    <row r="11" spans="1:22" ht="14.85" customHeight="1">
      <c r="A11" s="207"/>
      <c r="B11" s="111"/>
      <c r="K11" s="207"/>
      <c r="L11" s="111"/>
      <c r="T11" s="228"/>
    </row>
    <row r="12" spans="1:22" ht="14.85" customHeight="1">
      <c r="A12" s="229" t="s">
        <v>225</v>
      </c>
      <c r="B12" s="230" t="s">
        <v>6</v>
      </c>
      <c r="C12" s="231">
        <v>138</v>
      </c>
      <c r="D12" s="231">
        <v>881121.02408</v>
      </c>
      <c r="E12" s="231">
        <v>322025.96438999998</v>
      </c>
      <c r="F12" s="231">
        <v>0</v>
      </c>
      <c r="G12" s="231">
        <v>384</v>
      </c>
      <c r="H12" s="231">
        <v>10169</v>
      </c>
      <c r="I12" s="231">
        <v>126056.16254</v>
      </c>
      <c r="J12" s="231">
        <v>0</v>
      </c>
      <c r="K12" s="229" t="s">
        <v>225</v>
      </c>
      <c r="L12" s="230" t="s">
        <v>6</v>
      </c>
      <c r="M12" s="231">
        <v>89477.734249999994</v>
      </c>
      <c r="N12" s="231">
        <v>1429371.8852599999</v>
      </c>
      <c r="O12" s="231">
        <v>11639</v>
      </c>
      <c r="P12" s="231">
        <v>235307</v>
      </c>
      <c r="Q12" s="231">
        <v>21642</v>
      </c>
      <c r="R12" s="231">
        <v>13504</v>
      </c>
      <c r="S12" s="231">
        <v>282092</v>
      </c>
      <c r="T12" s="232">
        <v>1711463.8852599999</v>
      </c>
      <c r="U12" s="232"/>
      <c r="V12" s="232"/>
    </row>
    <row r="13" spans="1:22" ht="14.85" customHeight="1">
      <c r="A13" s="233"/>
      <c r="B13" s="234"/>
      <c r="C13" s="231"/>
      <c r="D13" s="231"/>
      <c r="E13" s="231"/>
      <c r="F13" s="231"/>
      <c r="G13" s="231"/>
      <c r="H13" s="231"/>
      <c r="I13" s="231"/>
      <c r="J13" s="231"/>
      <c r="K13" s="233"/>
      <c r="L13" s="234"/>
      <c r="M13" s="231"/>
      <c r="N13" s="231"/>
      <c r="O13" s="231"/>
      <c r="P13" s="231"/>
      <c r="Q13" s="231"/>
      <c r="R13" s="231"/>
      <c r="S13" s="231"/>
      <c r="T13" s="232"/>
      <c r="U13" s="232"/>
      <c r="V13" s="232"/>
    </row>
    <row r="14" spans="1:22" ht="14.85" customHeight="1">
      <c r="A14" s="233"/>
      <c r="B14" s="234"/>
      <c r="C14" s="231"/>
      <c r="D14" s="231"/>
      <c r="E14" s="231"/>
      <c r="F14" s="231"/>
      <c r="G14" s="231"/>
      <c r="H14" s="231"/>
      <c r="I14" s="231"/>
      <c r="J14" s="231"/>
      <c r="K14" s="233"/>
      <c r="L14" s="234"/>
      <c r="M14" s="231"/>
      <c r="N14" s="231"/>
      <c r="O14" s="231"/>
      <c r="P14" s="231"/>
      <c r="Q14" s="231"/>
      <c r="R14" s="231"/>
      <c r="S14" s="231"/>
      <c r="T14" s="232"/>
      <c r="U14" s="232"/>
      <c r="V14" s="232"/>
    </row>
    <row r="15" spans="1:22" ht="14.85" customHeight="1">
      <c r="A15" s="229" t="s">
        <v>226</v>
      </c>
      <c r="B15" s="230" t="s">
        <v>6</v>
      </c>
      <c r="C15" s="231">
        <v>0</v>
      </c>
      <c r="D15" s="231">
        <v>228792</v>
      </c>
      <c r="E15" s="231">
        <v>39629</v>
      </c>
      <c r="F15" s="231">
        <v>0</v>
      </c>
      <c r="G15" s="231">
        <v>0</v>
      </c>
      <c r="H15" s="231">
        <v>292</v>
      </c>
      <c r="I15" s="231">
        <v>15597</v>
      </c>
      <c r="J15" s="231">
        <v>0</v>
      </c>
      <c r="K15" s="229" t="s">
        <v>226</v>
      </c>
      <c r="L15" s="230" t="s">
        <v>6</v>
      </c>
      <c r="M15" s="231">
        <v>2321</v>
      </c>
      <c r="N15" s="231">
        <v>286631</v>
      </c>
      <c r="O15" s="231">
        <v>8673</v>
      </c>
      <c r="P15" s="231">
        <v>25231</v>
      </c>
      <c r="Q15" s="231">
        <v>0</v>
      </c>
      <c r="R15" s="231">
        <v>9095</v>
      </c>
      <c r="S15" s="231">
        <v>42999</v>
      </c>
      <c r="T15" s="232">
        <v>329630</v>
      </c>
      <c r="U15" s="232"/>
      <c r="V15" s="232"/>
    </row>
    <row r="16" spans="1:22" ht="14.85" customHeight="1">
      <c r="A16" s="233"/>
      <c r="B16" s="230" t="s">
        <v>6</v>
      </c>
      <c r="C16" s="231"/>
      <c r="D16" s="231"/>
      <c r="E16" s="231"/>
      <c r="F16" s="231"/>
      <c r="G16" s="231"/>
      <c r="H16" s="231"/>
      <c r="I16" s="231"/>
      <c r="J16" s="231"/>
      <c r="K16" s="233"/>
      <c r="L16" s="230" t="s">
        <v>6</v>
      </c>
      <c r="M16" s="231"/>
      <c r="N16" s="231"/>
      <c r="O16" s="231"/>
      <c r="P16" s="231"/>
      <c r="Q16" s="231"/>
      <c r="R16" s="231"/>
      <c r="S16" s="231"/>
      <c r="T16" s="232"/>
      <c r="U16" s="232"/>
      <c r="V16" s="232"/>
    </row>
    <row r="17" spans="1:22" ht="14.85" customHeight="1">
      <c r="A17" s="233"/>
      <c r="B17" s="230" t="s">
        <v>6</v>
      </c>
      <c r="C17" s="231"/>
      <c r="D17" s="231"/>
      <c r="E17" s="231"/>
      <c r="F17" s="231"/>
      <c r="G17" s="231"/>
      <c r="H17" s="231"/>
      <c r="I17" s="231"/>
      <c r="J17" s="231"/>
      <c r="K17" s="233"/>
      <c r="L17" s="230" t="s">
        <v>6</v>
      </c>
      <c r="M17" s="231"/>
      <c r="N17" s="231"/>
      <c r="O17" s="231"/>
      <c r="P17" s="231"/>
      <c r="Q17" s="231"/>
      <c r="R17" s="231"/>
      <c r="S17" s="231"/>
      <c r="T17" s="232"/>
      <c r="U17" s="232"/>
      <c r="V17" s="232"/>
    </row>
    <row r="18" spans="1:22" ht="14.85" customHeight="1">
      <c r="A18" s="229" t="s">
        <v>227</v>
      </c>
      <c r="B18" s="230" t="s">
        <v>6</v>
      </c>
      <c r="C18" s="231">
        <v>0</v>
      </c>
      <c r="D18" s="231">
        <v>0</v>
      </c>
      <c r="E18" s="231">
        <v>27227</v>
      </c>
      <c r="F18" s="231">
        <v>0</v>
      </c>
      <c r="G18" s="231">
        <v>0</v>
      </c>
      <c r="H18" s="231">
        <v>0</v>
      </c>
      <c r="I18" s="231">
        <v>24642</v>
      </c>
      <c r="J18" s="231">
        <v>0</v>
      </c>
      <c r="K18" s="229" t="s">
        <v>227</v>
      </c>
      <c r="L18" s="230" t="s">
        <v>6</v>
      </c>
      <c r="M18" s="231">
        <v>1247</v>
      </c>
      <c r="N18" s="231">
        <v>53116</v>
      </c>
      <c r="O18" s="231">
        <v>0</v>
      </c>
      <c r="P18" s="231">
        <v>89573</v>
      </c>
      <c r="Q18" s="231">
        <v>0</v>
      </c>
      <c r="R18" s="231">
        <v>417</v>
      </c>
      <c r="S18" s="231">
        <v>89990</v>
      </c>
      <c r="T18" s="232">
        <v>143106</v>
      </c>
      <c r="U18" s="232"/>
      <c r="V18" s="232"/>
    </row>
    <row r="19" spans="1:22" ht="14.85" customHeight="1">
      <c r="A19" s="233"/>
      <c r="B19" s="230" t="s">
        <v>6</v>
      </c>
      <c r="C19" s="231"/>
      <c r="D19" s="231"/>
      <c r="E19" s="231"/>
      <c r="F19" s="231"/>
      <c r="G19" s="231"/>
      <c r="H19" s="231"/>
      <c r="I19" s="231"/>
      <c r="J19" s="231"/>
      <c r="K19" s="233"/>
      <c r="L19" s="230" t="s">
        <v>6</v>
      </c>
      <c r="M19" s="231"/>
      <c r="N19" s="231"/>
      <c r="O19" s="231"/>
      <c r="P19" s="231"/>
      <c r="Q19" s="231"/>
      <c r="R19" s="231"/>
      <c r="S19" s="231"/>
      <c r="T19" s="232"/>
      <c r="U19" s="232"/>
      <c r="V19" s="232"/>
    </row>
    <row r="20" spans="1:22" ht="14.85" customHeight="1">
      <c r="A20" s="233"/>
      <c r="B20" s="230" t="s">
        <v>6</v>
      </c>
      <c r="C20" s="231"/>
      <c r="D20" s="231"/>
      <c r="E20" s="231"/>
      <c r="F20" s="231"/>
      <c r="G20" s="231"/>
      <c r="H20" s="231"/>
      <c r="I20" s="231"/>
      <c r="J20" s="231"/>
      <c r="K20" s="233"/>
      <c r="L20" s="230" t="s">
        <v>6</v>
      </c>
      <c r="M20" s="231"/>
      <c r="N20" s="231"/>
      <c r="O20" s="231"/>
      <c r="P20" s="231"/>
      <c r="Q20" s="231"/>
      <c r="R20" s="231"/>
      <c r="S20" s="231"/>
      <c r="T20" s="232"/>
      <c r="U20" s="232"/>
      <c r="V20" s="232"/>
    </row>
    <row r="21" spans="1:22" ht="14.85" customHeight="1">
      <c r="A21" s="229" t="s">
        <v>228</v>
      </c>
      <c r="B21" s="230" t="s">
        <v>6</v>
      </c>
      <c r="C21" s="231">
        <v>0</v>
      </c>
      <c r="D21" s="231">
        <v>7080</v>
      </c>
      <c r="E21" s="231">
        <v>8795</v>
      </c>
      <c r="F21" s="231">
        <v>0</v>
      </c>
      <c r="G21" s="231">
        <v>0</v>
      </c>
      <c r="H21" s="231">
        <v>55</v>
      </c>
      <c r="I21" s="231">
        <v>4863</v>
      </c>
      <c r="J21" s="231">
        <v>0</v>
      </c>
      <c r="K21" s="229" t="s">
        <v>228</v>
      </c>
      <c r="L21" s="230" t="s">
        <v>6</v>
      </c>
      <c r="M21" s="231">
        <v>806</v>
      </c>
      <c r="N21" s="231">
        <v>21599</v>
      </c>
      <c r="O21" s="231">
        <v>434</v>
      </c>
      <c r="P21" s="231">
        <v>4869</v>
      </c>
      <c r="Q21" s="231">
        <v>0</v>
      </c>
      <c r="R21" s="231">
        <v>4</v>
      </c>
      <c r="S21" s="231">
        <v>5307</v>
      </c>
      <c r="T21" s="232">
        <v>26906</v>
      </c>
      <c r="U21" s="232"/>
      <c r="V21" s="232"/>
    </row>
    <row r="22" spans="1:22" ht="14.85" customHeight="1">
      <c r="A22" s="233"/>
      <c r="B22" s="230" t="s">
        <v>6</v>
      </c>
      <c r="C22" s="231"/>
      <c r="D22" s="231"/>
      <c r="E22" s="231"/>
      <c r="F22" s="231"/>
      <c r="G22" s="231"/>
      <c r="H22" s="231"/>
      <c r="I22" s="231"/>
      <c r="J22" s="231"/>
      <c r="K22" s="233"/>
      <c r="L22" s="230" t="s">
        <v>6</v>
      </c>
      <c r="M22" s="231"/>
      <c r="N22" s="231"/>
      <c r="O22" s="231"/>
      <c r="P22" s="231"/>
      <c r="Q22" s="231"/>
      <c r="R22" s="231"/>
      <c r="S22" s="231"/>
      <c r="T22" s="232"/>
      <c r="U22" s="232"/>
      <c r="V22" s="232"/>
    </row>
    <row r="23" spans="1:22" ht="14.85" customHeight="1">
      <c r="A23" s="233"/>
      <c r="B23" s="230" t="s">
        <v>6</v>
      </c>
      <c r="C23" s="231"/>
      <c r="D23" s="231"/>
      <c r="E23" s="231"/>
      <c r="F23" s="231"/>
      <c r="G23" s="231"/>
      <c r="H23" s="231"/>
      <c r="I23" s="231"/>
      <c r="J23" s="231"/>
      <c r="K23" s="233"/>
      <c r="L23" s="230" t="s">
        <v>6</v>
      </c>
      <c r="M23" s="231"/>
      <c r="N23" s="231"/>
      <c r="O23" s="231"/>
      <c r="P23" s="231"/>
      <c r="Q23" s="231"/>
      <c r="R23" s="231"/>
      <c r="S23" s="231"/>
      <c r="T23" s="232"/>
      <c r="U23" s="232"/>
      <c r="V23" s="232"/>
    </row>
    <row r="24" spans="1:22" ht="14.85" customHeight="1">
      <c r="A24" s="229" t="s">
        <v>229</v>
      </c>
      <c r="B24" s="230" t="s">
        <v>6</v>
      </c>
      <c r="C24" s="231">
        <v>0</v>
      </c>
      <c r="D24" s="231">
        <v>76861</v>
      </c>
      <c r="E24" s="231">
        <v>22218</v>
      </c>
      <c r="F24" s="231">
        <v>0</v>
      </c>
      <c r="G24" s="231">
        <v>0</v>
      </c>
      <c r="H24" s="231">
        <v>2033</v>
      </c>
      <c r="I24" s="231">
        <v>2990</v>
      </c>
      <c r="J24" s="231">
        <v>0</v>
      </c>
      <c r="K24" s="229" t="s">
        <v>229</v>
      </c>
      <c r="L24" s="230" t="s">
        <v>6</v>
      </c>
      <c r="M24" s="231">
        <v>9551</v>
      </c>
      <c r="N24" s="231">
        <v>113653</v>
      </c>
      <c r="O24" s="231">
        <v>0</v>
      </c>
      <c r="P24" s="231">
        <v>2330</v>
      </c>
      <c r="Q24" s="231">
        <v>9969</v>
      </c>
      <c r="R24" s="231">
        <v>423</v>
      </c>
      <c r="S24" s="231">
        <v>12722</v>
      </c>
      <c r="T24" s="232">
        <v>126375</v>
      </c>
      <c r="U24" s="232"/>
      <c r="V24" s="232"/>
    </row>
    <row r="25" spans="1:22" ht="14.85" customHeight="1">
      <c r="A25" s="233"/>
      <c r="B25" s="230" t="s">
        <v>6</v>
      </c>
      <c r="C25" s="231"/>
      <c r="D25" s="231"/>
      <c r="E25" s="231"/>
      <c r="F25" s="231"/>
      <c r="G25" s="231"/>
      <c r="H25" s="231"/>
      <c r="I25" s="231"/>
      <c r="J25" s="231"/>
      <c r="K25" s="233"/>
      <c r="L25" s="230" t="s">
        <v>6</v>
      </c>
      <c r="M25" s="231"/>
      <c r="N25" s="231"/>
      <c r="O25" s="231"/>
      <c r="P25" s="231"/>
      <c r="Q25" s="231"/>
      <c r="R25" s="231"/>
      <c r="S25" s="231"/>
      <c r="T25" s="232"/>
      <c r="U25" s="232"/>
      <c r="V25" s="232"/>
    </row>
    <row r="26" spans="1:22" ht="14.85" customHeight="1">
      <c r="A26" s="233"/>
      <c r="B26" s="230" t="s">
        <v>6</v>
      </c>
      <c r="C26" s="231"/>
      <c r="D26" s="231"/>
      <c r="E26" s="231"/>
      <c r="F26" s="231"/>
      <c r="G26" s="231"/>
      <c r="H26" s="231"/>
      <c r="I26" s="231"/>
      <c r="J26" s="231"/>
      <c r="K26" s="233"/>
      <c r="L26" s="230" t="s">
        <v>6</v>
      </c>
      <c r="M26" s="231"/>
      <c r="N26" s="231"/>
      <c r="O26" s="231"/>
      <c r="P26" s="231"/>
      <c r="Q26" s="231"/>
      <c r="R26" s="231"/>
      <c r="S26" s="231"/>
      <c r="T26" s="232"/>
      <c r="U26" s="232"/>
      <c r="V26" s="232"/>
    </row>
    <row r="27" spans="1:22" ht="14.85" customHeight="1">
      <c r="A27" s="229" t="s">
        <v>230</v>
      </c>
      <c r="B27" s="230" t="s">
        <v>6</v>
      </c>
      <c r="C27" s="231">
        <v>0</v>
      </c>
      <c r="D27" s="231">
        <v>7914</v>
      </c>
      <c r="E27" s="231">
        <v>5834</v>
      </c>
      <c r="F27" s="231">
        <v>0</v>
      </c>
      <c r="G27" s="231">
        <v>0</v>
      </c>
      <c r="H27" s="231">
        <v>0</v>
      </c>
      <c r="I27" s="231">
        <v>7267</v>
      </c>
      <c r="J27" s="231">
        <v>0</v>
      </c>
      <c r="K27" s="229" t="s">
        <v>230</v>
      </c>
      <c r="L27" s="230" t="s">
        <v>6</v>
      </c>
      <c r="M27" s="231">
        <v>661</v>
      </c>
      <c r="N27" s="231">
        <v>21676</v>
      </c>
      <c r="O27" s="231">
        <v>0</v>
      </c>
      <c r="P27" s="231">
        <v>8977</v>
      </c>
      <c r="Q27" s="231">
        <v>0</v>
      </c>
      <c r="R27" s="231">
        <v>11</v>
      </c>
      <c r="S27" s="231">
        <v>8988</v>
      </c>
      <c r="T27" s="232">
        <v>30664</v>
      </c>
      <c r="U27" s="232"/>
      <c r="V27" s="232"/>
    </row>
    <row r="28" spans="1:22" ht="14.85" customHeight="1">
      <c r="A28" s="233"/>
      <c r="B28" s="230" t="s">
        <v>6</v>
      </c>
      <c r="C28" s="231"/>
      <c r="D28" s="231"/>
      <c r="E28" s="231"/>
      <c r="F28" s="231"/>
      <c r="G28" s="231"/>
      <c r="H28" s="231"/>
      <c r="I28" s="231"/>
      <c r="J28" s="231"/>
      <c r="K28" s="233"/>
      <c r="L28" s="230" t="s">
        <v>6</v>
      </c>
      <c r="M28" s="231"/>
      <c r="N28" s="231"/>
      <c r="O28" s="231"/>
      <c r="P28" s="231"/>
      <c r="Q28" s="231"/>
      <c r="R28" s="231"/>
      <c r="S28" s="231"/>
      <c r="T28" s="232"/>
      <c r="U28" s="232"/>
      <c r="V28" s="232"/>
    </row>
    <row r="29" spans="1:22" ht="14.85" customHeight="1">
      <c r="A29" s="233"/>
      <c r="B29" s="230" t="s">
        <v>6</v>
      </c>
      <c r="C29" s="231"/>
      <c r="D29" s="231"/>
      <c r="E29" s="231"/>
      <c r="F29" s="231"/>
      <c r="G29" s="231"/>
      <c r="H29" s="231"/>
      <c r="I29" s="231"/>
      <c r="J29" s="231"/>
      <c r="K29" s="233"/>
      <c r="L29" s="230" t="s">
        <v>6</v>
      </c>
      <c r="M29" s="231"/>
      <c r="N29" s="231"/>
      <c r="O29" s="231"/>
      <c r="P29" s="231"/>
      <c r="Q29" s="231"/>
      <c r="R29" s="231"/>
      <c r="S29" s="231"/>
      <c r="T29" s="232"/>
      <c r="U29" s="232"/>
      <c r="V29" s="232"/>
    </row>
    <row r="30" spans="1:22" ht="14.85" customHeight="1">
      <c r="A30" s="229" t="s">
        <v>231</v>
      </c>
      <c r="B30" s="230" t="s">
        <v>6</v>
      </c>
      <c r="C30" s="231">
        <v>0</v>
      </c>
      <c r="D30" s="231">
        <v>102011</v>
      </c>
      <c r="E30" s="231">
        <v>35390</v>
      </c>
      <c r="F30" s="231">
        <v>0</v>
      </c>
      <c r="G30" s="231">
        <v>0</v>
      </c>
      <c r="H30" s="231">
        <v>2766</v>
      </c>
      <c r="I30" s="231">
        <v>16308</v>
      </c>
      <c r="J30" s="231">
        <v>0</v>
      </c>
      <c r="K30" s="229" t="s">
        <v>231</v>
      </c>
      <c r="L30" s="230" t="s">
        <v>6</v>
      </c>
      <c r="M30" s="231">
        <v>-841</v>
      </c>
      <c r="N30" s="231">
        <v>155634</v>
      </c>
      <c r="O30" s="231">
        <v>0</v>
      </c>
      <c r="P30" s="231">
        <v>41206</v>
      </c>
      <c r="Q30" s="231">
        <v>0</v>
      </c>
      <c r="R30" s="231">
        <v>46</v>
      </c>
      <c r="S30" s="231">
        <v>41252</v>
      </c>
      <c r="T30" s="232">
        <v>196886</v>
      </c>
      <c r="U30" s="232"/>
      <c r="V30" s="232"/>
    </row>
    <row r="31" spans="1:22" ht="14.85" customHeight="1">
      <c r="A31" s="233"/>
      <c r="B31" s="230" t="s">
        <v>6</v>
      </c>
      <c r="C31" s="231"/>
      <c r="D31" s="231"/>
      <c r="E31" s="231"/>
      <c r="F31" s="231"/>
      <c r="G31" s="231"/>
      <c r="H31" s="231"/>
      <c r="I31" s="231"/>
      <c r="J31" s="231"/>
      <c r="K31" s="233"/>
      <c r="L31" s="230" t="s">
        <v>6</v>
      </c>
      <c r="M31" s="231"/>
      <c r="N31" s="231"/>
      <c r="O31" s="231"/>
      <c r="P31" s="231"/>
      <c r="Q31" s="231"/>
      <c r="R31" s="231"/>
      <c r="S31" s="231"/>
      <c r="T31" s="232"/>
      <c r="U31" s="232"/>
      <c r="V31" s="232"/>
    </row>
    <row r="32" spans="1:22" ht="14.85" customHeight="1">
      <c r="A32" s="233"/>
      <c r="B32" s="230" t="s">
        <v>6</v>
      </c>
      <c r="C32" s="231"/>
      <c r="D32" s="231"/>
      <c r="E32" s="231"/>
      <c r="F32" s="231"/>
      <c r="G32" s="231"/>
      <c r="H32" s="231"/>
      <c r="I32" s="231"/>
      <c r="J32" s="231"/>
      <c r="K32" s="233"/>
      <c r="L32" s="230" t="s">
        <v>6</v>
      </c>
      <c r="M32" s="231"/>
      <c r="N32" s="231"/>
      <c r="O32" s="231"/>
      <c r="P32" s="231"/>
      <c r="Q32" s="231"/>
      <c r="R32" s="231"/>
      <c r="S32" s="231"/>
      <c r="T32" s="232"/>
      <c r="U32" s="232"/>
      <c r="V32" s="232"/>
    </row>
    <row r="33" spans="1:22" ht="14.85" customHeight="1">
      <c r="A33" s="229" t="s">
        <v>232</v>
      </c>
      <c r="B33" s="230" t="s">
        <v>6</v>
      </c>
      <c r="C33" s="231">
        <v>0</v>
      </c>
      <c r="D33" s="231">
        <v>240941</v>
      </c>
      <c r="E33" s="231">
        <v>103142</v>
      </c>
      <c r="F33" s="231">
        <v>0</v>
      </c>
      <c r="G33" s="231">
        <v>0</v>
      </c>
      <c r="H33" s="231">
        <v>0</v>
      </c>
      <c r="I33" s="231">
        <v>9883</v>
      </c>
      <c r="J33" s="231">
        <v>0</v>
      </c>
      <c r="K33" s="229" t="s">
        <v>232</v>
      </c>
      <c r="L33" s="230" t="s">
        <v>6</v>
      </c>
      <c r="M33" s="231">
        <v>5827</v>
      </c>
      <c r="N33" s="231">
        <v>359793</v>
      </c>
      <c r="O33" s="231">
        <v>1374</v>
      </c>
      <c r="P33" s="231">
        <v>9532</v>
      </c>
      <c r="Q33" s="231">
        <v>9592</v>
      </c>
      <c r="R33" s="231">
        <v>1068</v>
      </c>
      <c r="S33" s="231">
        <v>21566</v>
      </c>
      <c r="T33" s="232">
        <v>381359</v>
      </c>
      <c r="U33" s="232"/>
      <c r="V33" s="232"/>
    </row>
    <row r="34" spans="1:22" ht="14.85" customHeight="1">
      <c r="A34" s="233"/>
      <c r="B34" s="230" t="s">
        <v>6</v>
      </c>
      <c r="C34" s="231"/>
      <c r="D34" s="231"/>
      <c r="E34" s="231"/>
      <c r="F34" s="231"/>
      <c r="G34" s="231"/>
      <c r="H34" s="231"/>
      <c r="I34" s="231"/>
      <c r="J34" s="231"/>
      <c r="K34" s="233"/>
      <c r="L34" s="230" t="s">
        <v>6</v>
      </c>
      <c r="M34" s="231"/>
      <c r="N34" s="231"/>
      <c r="O34" s="231"/>
      <c r="P34" s="231"/>
      <c r="Q34" s="231"/>
      <c r="R34" s="231"/>
      <c r="S34" s="231"/>
      <c r="T34" s="232"/>
      <c r="U34" s="232"/>
      <c r="V34" s="232"/>
    </row>
    <row r="35" spans="1:22" ht="14.85" customHeight="1">
      <c r="A35" s="233"/>
      <c r="B35" s="230" t="s">
        <v>6</v>
      </c>
      <c r="C35" s="231"/>
      <c r="D35" s="231"/>
      <c r="E35" s="231"/>
      <c r="F35" s="231"/>
      <c r="G35" s="231"/>
      <c r="H35" s="231"/>
      <c r="I35" s="231"/>
      <c r="J35" s="231"/>
      <c r="K35" s="233"/>
      <c r="L35" s="230" t="s">
        <v>6</v>
      </c>
      <c r="M35" s="231"/>
      <c r="N35" s="231"/>
      <c r="O35" s="231"/>
      <c r="P35" s="231"/>
      <c r="Q35" s="231"/>
      <c r="R35" s="231"/>
      <c r="S35" s="231"/>
      <c r="T35" s="232"/>
      <c r="U35" s="232"/>
      <c r="V35" s="232"/>
    </row>
    <row r="36" spans="1:22" ht="14.85" customHeight="1">
      <c r="A36" s="229" t="s">
        <v>233</v>
      </c>
      <c r="B36" s="230" t="s">
        <v>6</v>
      </c>
      <c r="C36" s="231">
        <v>138</v>
      </c>
      <c r="D36" s="231">
        <v>56439</v>
      </c>
      <c r="E36" s="231">
        <v>17020</v>
      </c>
      <c r="F36" s="231">
        <v>0</v>
      </c>
      <c r="G36" s="231">
        <v>384</v>
      </c>
      <c r="H36" s="231">
        <v>4237</v>
      </c>
      <c r="I36" s="231">
        <v>1928</v>
      </c>
      <c r="J36" s="231">
        <v>0</v>
      </c>
      <c r="K36" s="229" t="s">
        <v>233</v>
      </c>
      <c r="L36" s="230" t="s">
        <v>6</v>
      </c>
      <c r="M36" s="231">
        <v>70</v>
      </c>
      <c r="N36" s="231">
        <v>80216</v>
      </c>
      <c r="O36" s="231">
        <v>0</v>
      </c>
      <c r="P36" s="231">
        <v>17544</v>
      </c>
      <c r="Q36" s="231">
        <v>0</v>
      </c>
      <c r="R36" s="231">
        <v>177</v>
      </c>
      <c r="S36" s="231">
        <v>17721</v>
      </c>
      <c r="T36" s="232">
        <v>97937</v>
      </c>
      <c r="U36" s="232"/>
      <c r="V36" s="232"/>
    </row>
    <row r="37" spans="1:22" ht="14.85" customHeight="1">
      <c r="A37" s="233"/>
      <c r="B37" s="230" t="s">
        <v>6</v>
      </c>
      <c r="C37" s="231"/>
      <c r="D37" s="231"/>
      <c r="E37" s="231"/>
      <c r="F37" s="231"/>
      <c r="G37" s="231"/>
      <c r="H37" s="231"/>
      <c r="I37" s="231"/>
      <c r="J37" s="231"/>
      <c r="K37" s="233"/>
      <c r="L37" s="230" t="s">
        <v>6</v>
      </c>
      <c r="M37" s="231"/>
      <c r="N37" s="231"/>
      <c r="O37" s="231"/>
      <c r="P37" s="231"/>
      <c r="Q37" s="231"/>
      <c r="R37" s="231"/>
      <c r="S37" s="231"/>
      <c r="T37" s="232"/>
      <c r="U37" s="232"/>
      <c r="V37" s="232"/>
    </row>
    <row r="38" spans="1:22" ht="14.85" customHeight="1">
      <c r="A38" s="233"/>
      <c r="B38" s="230" t="s">
        <v>6</v>
      </c>
      <c r="C38" s="231"/>
      <c r="D38" s="231"/>
      <c r="E38" s="231"/>
      <c r="F38" s="231"/>
      <c r="G38" s="231"/>
      <c r="H38" s="231"/>
      <c r="I38" s="231"/>
      <c r="J38" s="231"/>
      <c r="K38" s="233"/>
      <c r="L38" s="230" t="s">
        <v>6</v>
      </c>
      <c r="M38" s="231"/>
      <c r="N38" s="231"/>
      <c r="O38" s="231"/>
      <c r="P38" s="231"/>
      <c r="Q38" s="231"/>
      <c r="R38" s="231"/>
      <c r="S38" s="231"/>
      <c r="T38" s="232"/>
      <c r="U38" s="232"/>
      <c r="V38" s="232"/>
    </row>
    <row r="39" spans="1:22" ht="14.85" customHeight="1">
      <c r="A39" s="229" t="s">
        <v>282</v>
      </c>
      <c r="B39" s="230" t="s">
        <v>6</v>
      </c>
      <c r="C39" s="231">
        <v>0</v>
      </c>
      <c r="D39" s="231">
        <v>14200</v>
      </c>
      <c r="E39" s="231">
        <v>4323</v>
      </c>
      <c r="F39" s="231">
        <v>0</v>
      </c>
      <c r="G39" s="231">
        <v>0</v>
      </c>
      <c r="H39" s="231">
        <v>91</v>
      </c>
      <c r="I39" s="231">
        <v>0</v>
      </c>
      <c r="J39" s="231">
        <v>0</v>
      </c>
      <c r="K39" s="229" t="s">
        <v>282</v>
      </c>
      <c r="L39" s="230" t="s">
        <v>6</v>
      </c>
      <c r="M39" s="231">
        <v>3405</v>
      </c>
      <c r="N39" s="231">
        <v>22019</v>
      </c>
      <c r="O39" s="231">
        <v>20</v>
      </c>
      <c r="P39" s="231">
        <v>51</v>
      </c>
      <c r="Q39" s="231">
        <v>2077</v>
      </c>
      <c r="R39" s="231">
        <v>4</v>
      </c>
      <c r="S39" s="231">
        <v>2152</v>
      </c>
      <c r="T39" s="232">
        <v>24171</v>
      </c>
      <c r="U39" s="232"/>
      <c r="V39" s="232"/>
    </row>
    <row r="40" spans="1:22" ht="14.85" customHeight="1">
      <c r="A40" s="233"/>
      <c r="B40" s="230" t="s">
        <v>6</v>
      </c>
      <c r="C40" s="231"/>
      <c r="D40" s="231"/>
      <c r="E40" s="231"/>
      <c r="F40" s="231"/>
      <c r="G40" s="231"/>
      <c r="H40" s="231"/>
      <c r="I40" s="231"/>
      <c r="J40" s="231"/>
      <c r="K40" s="233"/>
      <c r="L40" s="230" t="s">
        <v>6</v>
      </c>
      <c r="M40" s="231"/>
      <c r="N40" s="231"/>
      <c r="O40" s="231"/>
      <c r="P40" s="231"/>
      <c r="Q40" s="231"/>
      <c r="R40" s="231"/>
      <c r="S40" s="231"/>
      <c r="T40" s="232"/>
      <c r="U40" s="232"/>
      <c r="V40" s="232"/>
    </row>
    <row r="41" spans="1:22" ht="14.85" customHeight="1">
      <c r="A41" s="233"/>
      <c r="B41" s="230" t="s">
        <v>6</v>
      </c>
      <c r="C41" s="231"/>
      <c r="D41" s="231"/>
      <c r="E41" s="231"/>
      <c r="F41" s="231"/>
      <c r="G41" s="231"/>
      <c r="H41" s="231"/>
      <c r="I41" s="231"/>
      <c r="J41" s="231"/>
      <c r="K41" s="233"/>
      <c r="L41" s="230" t="s">
        <v>6</v>
      </c>
      <c r="M41" s="231"/>
      <c r="N41" s="231"/>
      <c r="O41" s="231"/>
      <c r="P41" s="231"/>
      <c r="Q41" s="231"/>
      <c r="R41" s="231"/>
      <c r="S41" s="231"/>
      <c r="T41" s="232"/>
      <c r="U41" s="232"/>
      <c r="V41" s="232"/>
    </row>
    <row r="42" spans="1:22" ht="14.85" customHeight="1">
      <c r="A42" s="229" t="s">
        <v>234</v>
      </c>
      <c r="B42" s="230" t="s">
        <v>6</v>
      </c>
      <c r="C42" s="231">
        <v>0</v>
      </c>
      <c r="D42" s="231">
        <v>14507</v>
      </c>
      <c r="E42" s="231">
        <v>10135</v>
      </c>
      <c r="F42" s="231">
        <v>0</v>
      </c>
      <c r="G42" s="231">
        <v>0</v>
      </c>
      <c r="H42" s="231">
        <v>0</v>
      </c>
      <c r="I42" s="231">
        <v>2090</v>
      </c>
      <c r="J42" s="231">
        <v>0</v>
      </c>
      <c r="K42" s="229" t="s">
        <v>234</v>
      </c>
      <c r="L42" s="230" t="s">
        <v>6</v>
      </c>
      <c r="M42" s="231">
        <v>4169</v>
      </c>
      <c r="N42" s="231">
        <v>30901</v>
      </c>
      <c r="O42" s="231">
        <v>1138</v>
      </c>
      <c r="P42" s="231">
        <v>4535</v>
      </c>
      <c r="Q42" s="231">
        <v>0</v>
      </c>
      <c r="R42" s="231">
        <v>0</v>
      </c>
      <c r="S42" s="231">
        <v>5673</v>
      </c>
      <c r="T42" s="232">
        <v>36574</v>
      </c>
      <c r="U42" s="232"/>
      <c r="V42" s="232"/>
    </row>
    <row r="43" spans="1:22" ht="14.85" customHeight="1">
      <c r="A43" s="233"/>
      <c r="B43" s="230" t="s">
        <v>6</v>
      </c>
      <c r="C43" s="231"/>
      <c r="D43" s="231"/>
      <c r="E43" s="231"/>
      <c r="F43" s="231"/>
      <c r="G43" s="231"/>
      <c r="H43" s="231"/>
      <c r="I43" s="231"/>
      <c r="J43" s="231"/>
      <c r="K43" s="233"/>
      <c r="L43" s="230" t="s">
        <v>6</v>
      </c>
      <c r="M43" s="231"/>
      <c r="N43" s="231"/>
      <c r="O43" s="231"/>
      <c r="P43" s="231"/>
      <c r="Q43" s="231"/>
      <c r="R43" s="231"/>
      <c r="S43" s="231"/>
      <c r="T43" s="232"/>
      <c r="U43" s="232"/>
      <c r="V43" s="232"/>
    </row>
    <row r="44" spans="1:22" ht="14.85" customHeight="1">
      <c r="A44" s="233"/>
      <c r="B44" s="230" t="s">
        <v>6</v>
      </c>
      <c r="C44" s="231"/>
      <c r="D44" s="231"/>
      <c r="E44" s="231"/>
      <c r="F44" s="231"/>
      <c r="G44" s="231"/>
      <c r="H44" s="231"/>
      <c r="I44" s="231"/>
      <c r="J44" s="231"/>
      <c r="K44" s="233"/>
      <c r="L44" s="230" t="s">
        <v>6</v>
      </c>
      <c r="M44" s="231"/>
      <c r="N44" s="231"/>
      <c r="O44" s="231"/>
      <c r="P44" s="231"/>
      <c r="Q44" s="231"/>
      <c r="R44" s="231"/>
      <c r="S44" s="231"/>
      <c r="T44" s="232"/>
      <c r="U44" s="232"/>
      <c r="V44" s="232"/>
    </row>
    <row r="45" spans="1:22" ht="14.85" customHeight="1">
      <c r="A45" s="229" t="s">
        <v>235</v>
      </c>
      <c r="B45" s="230" t="s">
        <v>6</v>
      </c>
      <c r="C45" s="231">
        <v>0</v>
      </c>
      <c r="D45" s="231">
        <v>10025</v>
      </c>
      <c r="E45" s="231">
        <v>9242</v>
      </c>
      <c r="F45" s="231">
        <v>0</v>
      </c>
      <c r="G45" s="231">
        <v>0</v>
      </c>
      <c r="H45" s="231">
        <v>0</v>
      </c>
      <c r="I45" s="231">
        <v>1197</v>
      </c>
      <c r="J45" s="231">
        <v>0</v>
      </c>
      <c r="K45" s="229" t="s">
        <v>235</v>
      </c>
      <c r="L45" s="230" t="s">
        <v>6</v>
      </c>
      <c r="M45" s="231">
        <v>0</v>
      </c>
      <c r="N45" s="231">
        <v>20464</v>
      </c>
      <c r="O45" s="231">
        <v>0</v>
      </c>
      <c r="P45" s="231">
        <v>4083</v>
      </c>
      <c r="Q45" s="231">
        <v>0</v>
      </c>
      <c r="R45" s="231">
        <v>107</v>
      </c>
      <c r="S45" s="231">
        <v>4190</v>
      </c>
      <c r="T45" s="232">
        <v>24654</v>
      </c>
      <c r="U45" s="232"/>
      <c r="V45" s="232"/>
    </row>
    <row r="46" spans="1:22" ht="14.85" customHeight="1">
      <c r="A46" s="233"/>
      <c r="B46" s="230" t="s">
        <v>6</v>
      </c>
      <c r="C46" s="231"/>
      <c r="D46" s="231"/>
      <c r="E46" s="231"/>
      <c r="F46" s="231"/>
      <c r="G46" s="231"/>
      <c r="H46" s="231"/>
      <c r="I46" s="231"/>
      <c r="J46" s="231"/>
      <c r="K46" s="233"/>
      <c r="L46" s="230" t="s">
        <v>6</v>
      </c>
      <c r="M46" s="231"/>
      <c r="N46" s="231"/>
      <c r="O46" s="231"/>
      <c r="P46" s="231"/>
      <c r="Q46" s="231"/>
      <c r="R46" s="231"/>
      <c r="S46" s="231"/>
      <c r="T46" s="232"/>
      <c r="U46" s="232"/>
      <c r="V46" s="232"/>
    </row>
    <row r="47" spans="1:22" ht="14.85" customHeight="1">
      <c r="A47" s="233"/>
      <c r="B47" s="230" t="s">
        <v>6</v>
      </c>
      <c r="C47" s="231"/>
      <c r="D47" s="231"/>
      <c r="E47" s="231"/>
      <c r="F47" s="231"/>
      <c r="G47" s="231"/>
      <c r="H47" s="231"/>
      <c r="I47" s="231"/>
      <c r="J47" s="231"/>
      <c r="K47" s="233"/>
      <c r="L47" s="230" t="s">
        <v>6</v>
      </c>
      <c r="M47" s="231"/>
      <c r="N47" s="231"/>
      <c r="O47" s="231"/>
      <c r="P47" s="231"/>
      <c r="Q47" s="231"/>
      <c r="R47" s="231"/>
      <c r="S47" s="231"/>
      <c r="T47" s="232"/>
      <c r="U47" s="232"/>
      <c r="V47" s="232"/>
    </row>
    <row r="48" spans="1:22" ht="14.85" customHeight="1">
      <c r="A48" s="229" t="s">
        <v>236</v>
      </c>
      <c r="B48" s="230" t="s">
        <v>6</v>
      </c>
      <c r="C48" s="231">
        <v>0</v>
      </c>
      <c r="D48" s="231">
        <v>25994</v>
      </c>
      <c r="E48" s="231">
        <v>15065</v>
      </c>
      <c r="F48" s="231">
        <v>0</v>
      </c>
      <c r="G48" s="231">
        <v>0</v>
      </c>
      <c r="H48" s="231">
        <v>676</v>
      </c>
      <c r="I48" s="231">
        <v>32841</v>
      </c>
      <c r="J48" s="231">
        <v>0</v>
      </c>
      <c r="K48" s="229" t="s">
        <v>236</v>
      </c>
      <c r="L48" s="230" t="s">
        <v>6</v>
      </c>
      <c r="M48" s="231">
        <v>3720</v>
      </c>
      <c r="N48" s="231">
        <v>78296</v>
      </c>
      <c r="O48" s="231">
        <v>0</v>
      </c>
      <c r="P48" s="231">
        <v>23419</v>
      </c>
      <c r="Q48" s="231">
        <v>0</v>
      </c>
      <c r="R48" s="231">
        <v>2130</v>
      </c>
      <c r="S48" s="231">
        <v>25549</v>
      </c>
      <c r="T48" s="232">
        <v>103845</v>
      </c>
      <c r="U48" s="232"/>
      <c r="V48" s="232"/>
    </row>
    <row r="49" spans="1:22" ht="14.85" customHeight="1">
      <c r="A49" s="233"/>
      <c r="B49" s="230" t="s">
        <v>6</v>
      </c>
      <c r="C49" s="231"/>
      <c r="D49" s="231"/>
      <c r="E49" s="231"/>
      <c r="F49" s="231"/>
      <c r="G49" s="231"/>
      <c r="H49" s="231"/>
      <c r="I49" s="231"/>
      <c r="J49" s="231"/>
      <c r="K49" s="233"/>
      <c r="L49" s="230" t="s">
        <v>6</v>
      </c>
      <c r="M49" s="231"/>
      <c r="N49" s="231"/>
      <c r="O49" s="231"/>
      <c r="P49" s="231"/>
      <c r="Q49" s="231"/>
      <c r="R49" s="231"/>
      <c r="S49" s="231"/>
      <c r="T49" s="232"/>
      <c r="U49" s="232"/>
      <c r="V49" s="232"/>
    </row>
    <row r="50" spans="1:22" ht="14.85" customHeight="1">
      <c r="A50" s="233"/>
      <c r="B50" s="230" t="s">
        <v>6</v>
      </c>
      <c r="C50" s="231"/>
      <c r="D50" s="231"/>
      <c r="E50" s="231"/>
      <c r="F50" s="231"/>
      <c r="G50" s="231"/>
      <c r="H50" s="231"/>
      <c r="I50" s="231"/>
      <c r="J50" s="231"/>
      <c r="K50" s="233"/>
      <c r="L50" s="230" t="s">
        <v>6</v>
      </c>
      <c r="M50" s="231"/>
      <c r="N50" s="231"/>
      <c r="O50" s="231"/>
      <c r="P50" s="231"/>
      <c r="Q50" s="231"/>
      <c r="R50" s="231"/>
      <c r="S50" s="231"/>
      <c r="T50" s="232"/>
      <c r="U50" s="232"/>
      <c r="V50" s="232"/>
    </row>
    <row r="51" spans="1:22" ht="14.85" customHeight="1">
      <c r="A51" s="229" t="s">
        <v>237</v>
      </c>
      <c r="B51" s="230" t="s">
        <v>6</v>
      </c>
      <c r="C51" s="231">
        <v>0</v>
      </c>
      <c r="D51" s="231">
        <v>8435</v>
      </c>
      <c r="E51" s="231">
        <v>7420</v>
      </c>
      <c r="F51" s="231">
        <v>0</v>
      </c>
      <c r="G51" s="231">
        <v>0</v>
      </c>
      <c r="H51" s="231">
        <v>19</v>
      </c>
      <c r="I51" s="231">
        <v>474</v>
      </c>
      <c r="J51" s="231">
        <v>0</v>
      </c>
      <c r="K51" s="229" t="s">
        <v>237</v>
      </c>
      <c r="L51" s="230" t="s">
        <v>6</v>
      </c>
      <c r="M51" s="231">
        <v>2115</v>
      </c>
      <c r="N51" s="231">
        <v>18463</v>
      </c>
      <c r="O51" s="231">
        <v>0</v>
      </c>
      <c r="P51" s="231">
        <v>3957</v>
      </c>
      <c r="Q51" s="231">
        <v>4</v>
      </c>
      <c r="R51" s="231">
        <v>22</v>
      </c>
      <c r="S51" s="231">
        <v>3983</v>
      </c>
      <c r="T51" s="232">
        <v>22446</v>
      </c>
      <c r="U51" s="232"/>
      <c r="V51" s="232"/>
    </row>
    <row r="52" spans="1:22" ht="14.85" customHeight="1">
      <c r="A52" s="233"/>
      <c r="B52" s="230" t="s">
        <v>6</v>
      </c>
      <c r="C52" s="231"/>
      <c r="D52" s="231"/>
      <c r="E52" s="231"/>
      <c r="F52" s="231"/>
      <c r="G52" s="231"/>
      <c r="H52" s="231"/>
      <c r="I52" s="231"/>
      <c r="J52" s="231"/>
      <c r="K52" s="233"/>
      <c r="L52" s="230" t="s">
        <v>6</v>
      </c>
      <c r="M52" s="231"/>
      <c r="N52" s="231"/>
      <c r="O52" s="231"/>
      <c r="P52" s="231"/>
      <c r="Q52" s="231"/>
      <c r="R52" s="231"/>
      <c r="S52" s="231"/>
      <c r="T52" s="232"/>
      <c r="U52" s="232"/>
      <c r="V52" s="232"/>
    </row>
    <row r="53" spans="1:22" ht="14.85" customHeight="1">
      <c r="A53" s="233"/>
      <c r="B53" s="230" t="s">
        <v>6</v>
      </c>
      <c r="C53" s="231"/>
      <c r="D53" s="231"/>
      <c r="E53" s="231"/>
      <c r="F53" s="231"/>
      <c r="G53" s="231"/>
      <c r="H53" s="231"/>
      <c r="I53" s="231"/>
      <c r="J53" s="231"/>
      <c r="K53" s="233"/>
      <c r="L53" s="230" t="s">
        <v>6</v>
      </c>
      <c r="M53" s="231"/>
      <c r="N53" s="231"/>
      <c r="O53" s="231"/>
      <c r="P53" s="231"/>
      <c r="Q53" s="231"/>
      <c r="R53" s="231"/>
      <c r="S53" s="231"/>
      <c r="T53" s="232"/>
      <c r="U53" s="232"/>
      <c r="V53" s="232"/>
    </row>
    <row r="54" spans="1:22" ht="14.85" customHeight="1">
      <c r="A54" s="229" t="s">
        <v>283</v>
      </c>
      <c r="B54" s="230" t="s">
        <v>6</v>
      </c>
      <c r="C54" s="231">
        <v>138</v>
      </c>
      <c r="D54" s="231">
        <v>793199</v>
      </c>
      <c r="E54" s="231">
        <v>305440</v>
      </c>
      <c r="F54" s="231">
        <v>0</v>
      </c>
      <c r="G54" s="231">
        <v>384</v>
      </c>
      <c r="H54" s="231">
        <v>10169</v>
      </c>
      <c r="I54" s="231">
        <v>120080</v>
      </c>
      <c r="J54" s="231">
        <v>0</v>
      </c>
      <c r="K54" s="229" t="s">
        <v>283</v>
      </c>
      <c r="L54" s="230" t="s">
        <v>6</v>
      </c>
      <c r="M54" s="231">
        <v>33051</v>
      </c>
      <c r="N54" s="231">
        <v>1262461</v>
      </c>
      <c r="O54" s="231">
        <v>11639</v>
      </c>
      <c r="P54" s="231">
        <v>235307</v>
      </c>
      <c r="Q54" s="231">
        <v>21642</v>
      </c>
      <c r="R54" s="231">
        <v>13504</v>
      </c>
      <c r="S54" s="231">
        <v>282092</v>
      </c>
      <c r="T54" s="232">
        <v>1544553</v>
      </c>
      <c r="U54" s="232"/>
      <c r="V54" s="232"/>
    </row>
    <row r="55" spans="1:22" ht="14.85" customHeight="1">
      <c r="A55" s="233"/>
      <c r="B55" s="230" t="s">
        <v>6</v>
      </c>
      <c r="C55" s="231"/>
      <c r="D55" s="231"/>
      <c r="E55" s="231"/>
      <c r="F55" s="231"/>
      <c r="G55" s="231"/>
      <c r="H55" s="231"/>
      <c r="I55" s="231"/>
      <c r="J55" s="231"/>
      <c r="K55" s="233"/>
      <c r="L55" s="230" t="s">
        <v>6</v>
      </c>
      <c r="M55" s="231"/>
      <c r="N55" s="231"/>
      <c r="O55" s="231"/>
      <c r="P55" s="231"/>
      <c r="Q55" s="231"/>
      <c r="R55" s="231"/>
      <c r="S55" s="231"/>
      <c r="T55" s="232"/>
      <c r="U55" s="232"/>
      <c r="V55" s="232"/>
    </row>
    <row r="56" spans="1:22" ht="14.85" customHeight="1">
      <c r="A56" s="233"/>
      <c r="B56" s="230"/>
      <c r="C56" s="231"/>
      <c r="D56" s="231"/>
      <c r="E56" s="231"/>
      <c r="F56" s="231"/>
      <c r="G56" s="231"/>
      <c r="H56" s="231"/>
      <c r="I56" s="231"/>
      <c r="J56" s="231"/>
      <c r="K56" s="233"/>
      <c r="L56" s="230"/>
      <c r="M56" s="231"/>
      <c r="N56" s="231"/>
      <c r="O56" s="231"/>
      <c r="P56" s="231"/>
      <c r="Q56" s="231"/>
      <c r="R56" s="231"/>
      <c r="S56" s="231"/>
      <c r="T56" s="232"/>
      <c r="U56" s="232"/>
      <c r="V56" s="232"/>
    </row>
    <row r="57" spans="1:22" ht="14.85" customHeight="1">
      <c r="A57" s="233"/>
      <c r="B57" s="230" t="s">
        <v>6</v>
      </c>
      <c r="C57" s="231"/>
      <c r="D57" s="231"/>
      <c r="E57" s="231"/>
      <c r="F57" s="231"/>
      <c r="G57" s="231"/>
      <c r="H57" s="231"/>
      <c r="I57" s="231"/>
      <c r="J57" s="231"/>
      <c r="K57" s="233"/>
      <c r="L57" s="230" t="s">
        <v>6</v>
      </c>
      <c r="M57" s="231"/>
      <c r="N57" s="231"/>
      <c r="O57" s="231"/>
      <c r="P57" s="231"/>
      <c r="Q57" s="231"/>
      <c r="R57" s="231"/>
      <c r="S57" s="231"/>
      <c r="T57" s="232"/>
      <c r="U57" s="232"/>
      <c r="V57" s="232"/>
    </row>
    <row r="58" spans="1:22" ht="14.85" customHeight="1">
      <c r="A58" s="229" t="s">
        <v>284</v>
      </c>
      <c r="B58" s="230" t="s">
        <v>6</v>
      </c>
      <c r="C58" s="231">
        <v>0</v>
      </c>
      <c r="D58" s="231">
        <v>41209.477079999997</v>
      </c>
      <c r="E58" s="231">
        <v>10968.980390000001</v>
      </c>
      <c r="F58" s="231">
        <v>0</v>
      </c>
      <c r="G58" s="235" t="s">
        <v>285</v>
      </c>
      <c r="H58" s="235" t="s">
        <v>285</v>
      </c>
      <c r="I58" s="235">
        <v>3076.92254</v>
      </c>
      <c r="J58" s="235">
        <v>0</v>
      </c>
      <c r="K58" s="229" t="s">
        <v>284</v>
      </c>
      <c r="L58" s="230" t="s">
        <v>6</v>
      </c>
      <c r="M58" s="231">
        <v>42439.983249999997</v>
      </c>
      <c r="N58" s="231">
        <v>97695.363259999984</v>
      </c>
      <c r="O58" s="235">
        <v>0</v>
      </c>
      <c r="P58" s="235">
        <v>0</v>
      </c>
      <c r="Q58" s="235" t="s">
        <v>285</v>
      </c>
      <c r="R58" s="235" t="s">
        <v>285</v>
      </c>
      <c r="S58" s="235">
        <v>0</v>
      </c>
      <c r="T58" s="232">
        <v>97695.363259999984</v>
      </c>
      <c r="U58" s="232"/>
      <c r="V58" s="232"/>
    </row>
    <row r="59" spans="1:22" ht="14.85" customHeight="1">
      <c r="A59" s="233"/>
      <c r="B59" s="230" t="s">
        <v>6</v>
      </c>
      <c r="C59" s="231"/>
      <c r="D59" s="231"/>
      <c r="E59" s="231"/>
      <c r="F59" s="231"/>
      <c r="G59" s="231"/>
      <c r="H59" s="231"/>
      <c r="I59" s="231"/>
      <c r="J59" s="231"/>
      <c r="K59" s="233"/>
      <c r="L59" s="230" t="s">
        <v>6</v>
      </c>
      <c r="M59" s="231"/>
      <c r="N59" s="231"/>
      <c r="O59" s="231"/>
      <c r="P59" s="231"/>
      <c r="Q59" s="231"/>
      <c r="R59" s="231"/>
      <c r="S59" s="231"/>
      <c r="T59" s="232"/>
      <c r="U59" s="232"/>
      <c r="V59" s="232"/>
    </row>
    <row r="60" spans="1:22" ht="14.85" customHeight="1">
      <c r="A60" s="233"/>
      <c r="B60" s="230" t="s">
        <v>6</v>
      </c>
      <c r="C60" s="231"/>
      <c r="D60" s="231"/>
      <c r="E60" s="231"/>
      <c r="F60" s="231"/>
      <c r="G60" s="231"/>
      <c r="H60" s="231"/>
      <c r="I60" s="231"/>
      <c r="J60" s="231"/>
      <c r="K60" s="233"/>
      <c r="L60" s="230" t="s">
        <v>6</v>
      </c>
      <c r="M60" s="231"/>
      <c r="N60" s="231"/>
      <c r="O60" s="231"/>
      <c r="P60" s="231"/>
      <c r="Q60" s="231"/>
      <c r="R60" s="231"/>
      <c r="S60" s="231"/>
      <c r="T60" s="232"/>
      <c r="U60" s="232"/>
      <c r="V60" s="232"/>
    </row>
    <row r="61" spans="1:22" ht="14.85" customHeight="1">
      <c r="A61" s="229" t="s">
        <v>286</v>
      </c>
      <c r="B61" s="230" t="s">
        <v>6</v>
      </c>
      <c r="C61" s="231">
        <v>0</v>
      </c>
      <c r="D61" s="231">
        <v>16296.719999999998</v>
      </c>
      <c r="E61" s="231">
        <v>1958.116</v>
      </c>
      <c r="F61" s="231">
        <v>0</v>
      </c>
      <c r="G61" s="235" t="s">
        <v>285</v>
      </c>
      <c r="H61" s="235" t="s">
        <v>285</v>
      </c>
      <c r="I61" s="235">
        <v>449.98700000000002</v>
      </c>
      <c r="J61" s="235">
        <v>0</v>
      </c>
      <c r="K61" s="229" t="s">
        <v>286</v>
      </c>
      <c r="L61" s="230" t="s">
        <v>6</v>
      </c>
      <c r="M61" s="231">
        <v>1978.2570000000001</v>
      </c>
      <c r="N61" s="231">
        <v>20683.079999999998</v>
      </c>
      <c r="O61" s="235">
        <v>0</v>
      </c>
      <c r="P61" s="235">
        <v>0</v>
      </c>
      <c r="Q61" s="235" t="s">
        <v>285</v>
      </c>
      <c r="R61" s="235" t="s">
        <v>285</v>
      </c>
      <c r="S61" s="235">
        <v>0</v>
      </c>
      <c r="T61" s="232">
        <v>20683.079999999998</v>
      </c>
      <c r="U61" s="232"/>
      <c r="V61" s="232"/>
    </row>
    <row r="62" spans="1:22" ht="14.85" customHeight="1">
      <c r="A62" s="233"/>
      <c r="B62" s="230" t="s">
        <v>6</v>
      </c>
      <c r="C62" s="231"/>
      <c r="D62" s="231"/>
      <c r="E62" s="231"/>
      <c r="F62" s="231"/>
      <c r="G62" s="231"/>
      <c r="H62" s="231"/>
      <c r="I62" s="231"/>
      <c r="J62" s="231"/>
      <c r="K62" s="233"/>
      <c r="L62" s="230" t="s">
        <v>6</v>
      </c>
      <c r="M62" s="231"/>
      <c r="N62" s="231"/>
      <c r="O62" s="231"/>
      <c r="P62" s="231"/>
      <c r="Q62" s="231"/>
      <c r="R62" s="231"/>
      <c r="S62" s="231"/>
      <c r="T62" s="232"/>
      <c r="U62" s="232"/>
      <c r="V62" s="232"/>
    </row>
    <row r="63" spans="1:22" ht="14.85" customHeight="1">
      <c r="A63" s="233"/>
      <c r="B63" s="230" t="s">
        <v>6</v>
      </c>
      <c r="C63" s="231"/>
      <c r="D63" s="231"/>
      <c r="E63" s="231"/>
      <c r="F63" s="231"/>
      <c r="G63" s="231"/>
      <c r="H63" s="231"/>
      <c r="I63" s="231"/>
      <c r="J63" s="231"/>
      <c r="K63" s="233"/>
      <c r="L63" s="230" t="s">
        <v>6</v>
      </c>
      <c r="M63" s="231"/>
      <c r="N63" s="231"/>
      <c r="O63" s="231"/>
      <c r="P63" s="231"/>
      <c r="Q63" s="231"/>
      <c r="R63" s="231"/>
      <c r="S63" s="231"/>
      <c r="T63" s="232"/>
      <c r="U63" s="232"/>
      <c r="V63" s="232"/>
    </row>
    <row r="64" spans="1:22" ht="14.85" customHeight="1">
      <c r="A64" s="229" t="s">
        <v>287</v>
      </c>
      <c r="B64" s="230" t="s">
        <v>6</v>
      </c>
      <c r="C64" s="231">
        <v>0</v>
      </c>
      <c r="D64" s="231">
        <v>30415.827000000001</v>
      </c>
      <c r="E64" s="231">
        <v>3658.8679999999999</v>
      </c>
      <c r="F64" s="231">
        <v>0</v>
      </c>
      <c r="G64" s="235" t="s">
        <v>285</v>
      </c>
      <c r="H64" s="235" t="s">
        <v>285</v>
      </c>
      <c r="I64" s="235">
        <v>2449.2530000000002</v>
      </c>
      <c r="J64" s="235">
        <v>0</v>
      </c>
      <c r="K64" s="229" t="s">
        <v>287</v>
      </c>
      <c r="L64" s="230" t="s">
        <v>6</v>
      </c>
      <c r="M64" s="231">
        <v>12008.494000000001</v>
      </c>
      <c r="N64" s="231">
        <v>48532.441999999995</v>
      </c>
      <c r="O64" s="235">
        <v>0</v>
      </c>
      <c r="P64" s="235">
        <v>0</v>
      </c>
      <c r="Q64" s="235" t="s">
        <v>285</v>
      </c>
      <c r="R64" s="235" t="s">
        <v>285</v>
      </c>
      <c r="S64" s="235">
        <v>0</v>
      </c>
      <c r="T64" s="232">
        <v>48532.441999999995</v>
      </c>
      <c r="U64" s="232"/>
      <c r="V64" s="232"/>
    </row>
    <row r="65" spans="1:22" ht="14.85" customHeight="1">
      <c r="A65" s="233"/>
      <c r="B65" s="230" t="s">
        <v>6</v>
      </c>
      <c r="C65" s="231"/>
      <c r="D65" s="231"/>
      <c r="E65" s="231"/>
      <c r="F65" s="231"/>
      <c r="G65" s="231"/>
      <c r="H65" s="231"/>
      <c r="I65" s="231"/>
      <c r="J65" s="231"/>
      <c r="K65" s="233"/>
      <c r="L65" s="230" t="s">
        <v>6</v>
      </c>
      <c r="M65" s="231"/>
      <c r="N65" s="231"/>
      <c r="O65" s="231"/>
      <c r="P65" s="231"/>
      <c r="Q65" s="231"/>
      <c r="R65" s="231"/>
      <c r="S65" s="231"/>
      <c r="T65" s="232"/>
      <c r="U65" s="232"/>
      <c r="V65" s="232"/>
    </row>
    <row r="66" spans="1:22" ht="14.85" customHeight="1">
      <c r="A66" s="233"/>
      <c r="B66" s="230" t="s">
        <v>6</v>
      </c>
      <c r="C66" s="231"/>
      <c r="D66" s="231"/>
      <c r="E66" s="231"/>
      <c r="F66" s="231"/>
      <c r="G66" s="231"/>
      <c r="H66" s="231"/>
      <c r="I66" s="231"/>
      <c r="J66" s="231"/>
      <c r="K66" s="233"/>
      <c r="L66" s="230" t="s">
        <v>6</v>
      </c>
      <c r="M66" s="231"/>
      <c r="N66" s="231"/>
      <c r="O66" s="231"/>
      <c r="P66" s="231"/>
      <c r="Q66" s="231"/>
      <c r="R66" s="231"/>
      <c r="S66" s="231"/>
      <c r="T66" s="232"/>
      <c r="U66" s="232"/>
      <c r="V66" s="232"/>
    </row>
    <row r="67" spans="1:22" ht="14.85" customHeight="1">
      <c r="A67" s="229" t="s">
        <v>189</v>
      </c>
      <c r="B67" s="230" t="s">
        <v>6</v>
      </c>
      <c r="C67" s="231">
        <v>0</v>
      </c>
      <c r="D67" s="231">
        <v>87922.024080000003</v>
      </c>
      <c r="E67" s="231">
        <v>16585.964390000001</v>
      </c>
      <c r="F67" s="231">
        <v>0</v>
      </c>
      <c r="G67" s="235" t="s">
        <v>285</v>
      </c>
      <c r="H67" s="235" t="s">
        <v>285</v>
      </c>
      <c r="I67" s="235">
        <v>5976.1625400000003</v>
      </c>
      <c r="J67" s="235">
        <v>0</v>
      </c>
      <c r="K67" s="229" t="s">
        <v>189</v>
      </c>
      <c r="L67" s="230" t="s">
        <v>6</v>
      </c>
      <c r="M67" s="231">
        <v>56426.734249999994</v>
      </c>
      <c r="N67" s="231">
        <v>166910.88526000001</v>
      </c>
      <c r="O67" s="235">
        <v>0</v>
      </c>
      <c r="P67" s="235">
        <v>0</v>
      </c>
      <c r="Q67" s="235" t="s">
        <v>285</v>
      </c>
      <c r="R67" s="235" t="s">
        <v>285</v>
      </c>
      <c r="S67" s="235">
        <v>0</v>
      </c>
      <c r="T67" s="232">
        <v>166910.88526000001</v>
      </c>
      <c r="U67" s="232"/>
      <c r="V67" s="232"/>
    </row>
    <row r="68" spans="1:22" ht="14.85" customHeight="1">
      <c r="A68" s="233"/>
      <c r="B68" s="229" t="s">
        <v>6</v>
      </c>
      <c r="C68" s="232"/>
      <c r="D68" s="231"/>
      <c r="E68" s="231"/>
      <c r="F68" s="231"/>
      <c r="G68" s="231"/>
      <c r="H68" s="231"/>
      <c r="I68" s="231"/>
      <c r="J68" s="231"/>
      <c r="K68" s="233"/>
      <c r="L68" s="229" t="s">
        <v>6</v>
      </c>
      <c r="M68" s="231"/>
      <c r="N68" s="231"/>
      <c r="O68" s="231"/>
      <c r="P68" s="231"/>
      <c r="Q68" s="231"/>
      <c r="R68" s="231"/>
      <c r="S68" s="231"/>
      <c r="T68" s="232"/>
      <c r="U68" s="232"/>
      <c r="V68" s="232"/>
    </row>
    <row r="69" spans="1:22" ht="14.85" customHeight="1">
      <c r="A69" s="229"/>
      <c r="B69" s="229"/>
      <c r="C69" s="232"/>
      <c r="D69" s="231"/>
      <c r="E69" s="231"/>
      <c r="F69" s="231"/>
      <c r="G69" s="231"/>
      <c r="H69" s="231"/>
      <c r="I69" s="231"/>
      <c r="J69" s="231"/>
      <c r="K69" s="229"/>
      <c r="L69" s="229"/>
      <c r="M69" s="231"/>
      <c r="N69" s="231"/>
      <c r="O69" s="231"/>
      <c r="P69" s="231"/>
      <c r="Q69" s="231"/>
      <c r="R69" s="231"/>
      <c r="S69" s="232"/>
      <c r="T69" s="232"/>
      <c r="U69" s="232"/>
      <c r="V69" s="232"/>
    </row>
    <row r="70" spans="1:22" ht="14.85" customHeight="1">
      <c r="A70" s="236"/>
      <c r="B70" s="229"/>
      <c r="C70" s="232"/>
      <c r="D70" s="231"/>
      <c r="E70" s="231"/>
      <c r="F70" s="231"/>
      <c r="G70" s="231"/>
      <c r="H70" s="231"/>
      <c r="I70" s="231"/>
      <c r="J70" s="231"/>
      <c r="K70" s="236"/>
      <c r="L70" s="229"/>
      <c r="M70" s="231"/>
      <c r="N70" s="231"/>
      <c r="O70" s="231"/>
      <c r="P70" s="231"/>
      <c r="Q70" s="231"/>
      <c r="R70" s="231"/>
      <c r="S70" s="232"/>
      <c r="T70" s="232"/>
      <c r="U70" s="232"/>
      <c r="V70" s="232"/>
    </row>
    <row r="71" spans="1:22" ht="19.5" customHeight="1">
      <c r="A71" s="237" t="s">
        <v>466</v>
      </c>
      <c r="B71" s="229"/>
      <c r="C71" s="232"/>
      <c r="D71" s="231"/>
      <c r="E71" s="231"/>
      <c r="F71" s="231"/>
      <c r="G71" s="231"/>
      <c r="H71" s="231"/>
      <c r="I71" s="231"/>
      <c r="J71" s="231"/>
      <c r="K71" s="237" t="s">
        <v>466</v>
      </c>
      <c r="L71" s="229"/>
      <c r="M71" s="231"/>
      <c r="N71" s="231"/>
      <c r="O71" s="231"/>
      <c r="P71" s="231"/>
      <c r="Q71" s="231"/>
      <c r="R71" s="231"/>
      <c r="S71" s="232"/>
      <c r="T71" s="232"/>
      <c r="U71" s="232"/>
      <c r="V71" s="232"/>
    </row>
    <row r="72" spans="1:22" ht="14.85" customHeight="1">
      <c r="A72" s="233"/>
      <c r="B72" s="229"/>
      <c r="C72" s="232"/>
      <c r="D72" s="231"/>
      <c r="E72" s="231"/>
      <c r="F72" s="231"/>
      <c r="G72" s="231"/>
      <c r="H72" s="231"/>
      <c r="I72" s="231"/>
      <c r="J72" s="231"/>
      <c r="K72" s="233"/>
      <c r="L72" s="229"/>
      <c r="M72" s="231"/>
      <c r="N72" s="231"/>
      <c r="O72" s="231"/>
      <c r="P72" s="231"/>
      <c r="Q72" s="231"/>
      <c r="R72" s="231"/>
      <c r="S72" s="232"/>
      <c r="T72" s="232"/>
      <c r="U72" s="232"/>
      <c r="V72" s="232"/>
    </row>
    <row r="73" spans="1:22" ht="14.85" customHeight="1">
      <c r="A73" s="229"/>
      <c r="B73" s="229"/>
      <c r="C73" s="232"/>
      <c r="D73" s="231"/>
      <c r="E73" s="231"/>
      <c r="F73" s="231"/>
      <c r="G73" s="231"/>
      <c r="H73" s="231"/>
      <c r="I73" s="231"/>
      <c r="J73" s="231"/>
      <c r="K73" s="229"/>
      <c r="L73" s="229"/>
      <c r="M73" s="231"/>
      <c r="N73" s="231"/>
      <c r="O73" s="231"/>
      <c r="P73" s="231"/>
      <c r="Q73" s="231"/>
      <c r="R73" s="231"/>
      <c r="S73" s="232"/>
      <c r="T73" s="232"/>
      <c r="U73" s="232"/>
      <c r="V73" s="232"/>
    </row>
    <row r="74" spans="1:22">
      <c r="C74" s="238"/>
      <c r="D74" s="238"/>
      <c r="E74" s="238"/>
      <c r="F74" s="238"/>
      <c r="G74" s="238"/>
      <c r="H74" s="238"/>
      <c r="I74" s="238"/>
      <c r="J74" s="238"/>
      <c r="M74" s="238"/>
      <c r="N74" s="238"/>
      <c r="O74" s="238"/>
      <c r="P74" s="238"/>
      <c r="Q74" s="238"/>
      <c r="R74" s="238"/>
      <c r="S74" s="239"/>
      <c r="T74" s="239"/>
      <c r="U74" s="232"/>
      <c r="V74" s="232"/>
    </row>
    <row r="75" spans="1:22" ht="28.5" customHeight="1">
      <c r="C75" s="28"/>
      <c r="D75" s="28"/>
      <c r="E75" s="28"/>
      <c r="F75" s="28"/>
      <c r="G75" s="28"/>
      <c r="H75" s="28"/>
      <c r="I75" s="28"/>
      <c r="J75" s="28"/>
      <c r="M75" s="28"/>
      <c r="N75" s="28"/>
      <c r="O75" s="28"/>
      <c r="P75" s="28"/>
      <c r="Q75" s="28"/>
      <c r="R75" s="28"/>
      <c r="S75" s="207"/>
      <c r="T75" s="207"/>
      <c r="U75" s="207"/>
    </row>
    <row r="76" spans="1:22">
      <c r="C76" s="28"/>
      <c r="D76" s="28"/>
      <c r="E76" s="28"/>
      <c r="F76" s="28"/>
      <c r="G76" s="240"/>
      <c r="H76" s="240"/>
      <c r="I76" s="240"/>
      <c r="J76" s="240"/>
      <c r="M76" s="240"/>
      <c r="N76" s="240"/>
      <c r="O76" s="240"/>
      <c r="P76" s="240"/>
      <c r="Q76" s="28"/>
      <c r="R76" s="28"/>
      <c r="S76" s="207"/>
      <c r="T76" s="207"/>
      <c r="U76" s="207"/>
    </row>
    <row r="77" spans="1:22">
      <c r="C77" s="28"/>
      <c r="D77" s="28"/>
      <c r="E77" s="28"/>
      <c r="F77" s="28"/>
      <c r="G77" s="28"/>
      <c r="H77" s="241"/>
      <c r="J77" s="242"/>
      <c r="K77" s="243"/>
      <c r="M77" s="28"/>
      <c r="N77" s="241"/>
      <c r="O77" s="241"/>
      <c r="P77" s="241"/>
      <c r="Q77" s="28"/>
      <c r="R77" s="28"/>
      <c r="S77" s="207"/>
      <c r="T77" s="207"/>
      <c r="U77" s="207"/>
    </row>
    <row r="78" spans="1:22">
      <c r="C78" s="28"/>
      <c r="D78" s="28"/>
      <c r="E78" s="28"/>
      <c r="F78" s="28"/>
      <c r="G78" s="28"/>
      <c r="H78" s="28"/>
      <c r="I78" s="28"/>
      <c r="J78" s="28"/>
      <c r="M78" s="28"/>
      <c r="N78" s="28"/>
      <c r="O78" s="28"/>
      <c r="P78" s="28"/>
      <c r="Q78" s="28"/>
      <c r="R78" s="28"/>
      <c r="S78" s="28"/>
      <c r="T78" s="28"/>
    </row>
    <row r="79" spans="1:22">
      <c r="C79" s="238"/>
      <c r="D79" s="238"/>
      <c r="E79" s="238"/>
      <c r="F79" s="238"/>
      <c r="G79" s="238"/>
      <c r="H79" s="238"/>
      <c r="I79" s="238"/>
      <c r="J79" s="238"/>
      <c r="M79" s="238"/>
      <c r="N79" s="238"/>
      <c r="O79" s="238"/>
      <c r="P79" s="238"/>
      <c r="Q79" s="238"/>
      <c r="R79" s="238"/>
      <c r="S79" s="238"/>
      <c r="T79" s="238"/>
    </row>
    <row r="80" spans="1:22">
      <c r="A80" s="244"/>
      <c r="B80" s="244"/>
      <c r="C80" s="245"/>
      <c r="D80" s="245"/>
      <c r="E80" s="245"/>
      <c r="F80" s="245"/>
      <c r="G80" s="245"/>
      <c r="H80" s="245"/>
      <c r="I80" s="245"/>
      <c r="J80" s="245"/>
      <c r="K80" s="244"/>
      <c r="L80" s="244"/>
      <c r="M80" s="245"/>
      <c r="N80" s="245"/>
      <c r="O80" s="245"/>
      <c r="P80" s="245"/>
      <c r="Q80" s="245"/>
      <c r="R80" s="245"/>
      <c r="S80" s="245"/>
      <c r="T80" s="245"/>
    </row>
    <row r="81" spans="1:21">
      <c r="A81" s="246"/>
      <c r="B81" s="246"/>
      <c r="C81" s="238"/>
      <c r="D81" s="238"/>
      <c r="E81" s="238"/>
      <c r="F81" s="238"/>
      <c r="G81" s="238"/>
      <c r="H81" s="238"/>
      <c r="I81" s="238"/>
      <c r="J81" s="238"/>
      <c r="K81" s="246"/>
      <c r="L81" s="246"/>
      <c r="M81" s="238"/>
      <c r="N81" s="238"/>
      <c r="O81" s="238"/>
      <c r="P81" s="238"/>
      <c r="Q81" s="238"/>
      <c r="R81" s="238"/>
      <c r="S81" s="238"/>
      <c r="T81" s="238"/>
      <c r="U81" s="232"/>
    </row>
    <row r="82" spans="1:21">
      <c r="C82" s="238"/>
      <c r="D82" s="238"/>
      <c r="E82" s="238"/>
      <c r="F82" s="238"/>
      <c r="G82" s="238"/>
      <c r="H82" s="238"/>
      <c r="I82" s="238"/>
      <c r="J82" s="238"/>
      <c r="M82" s="238"/>
      <c r="N82" s="238"/>
      <c r="O82" s="238"/>
      <c r="P82" s="238"/>
      <c r="Q82" s="238"/>
      <c r="R82" s="238"/>
      <c r="S82" s="238"/>
      <c r="T82" s="238"/>
    </row>
    <row r="83" spans="1:21">
      <c r="C83" s="238"/>
      <c r="D83" s="238"/>
      <c r="E83" s="238"/>
      <c r="F83" s="238"/>
      <c r="G83" s="238"/>
      <c r="H83" s="238"/>
      <c r="I83" s="238"/>
      <c r="J83" s="238"/>
      <c r="M83" s="238"/>
      <c r="N83" s="238"/>
      <c r="O83" s="238"/>
      <c r="P83" s="238"/>
      <c r="Q83" s="238"/>
      <c r="R83" s="238"/>
      <c r="S83" s="238"/>
      <c r="T83" s="238"/>
    </row>
    <row r="84" spans="1:21">
      <c r="C84" s="238"/>
      <c r="D84" s="238"/>
      <c r="E84" s="238"/>
      <c r="F84" s="238"/>
      <c r="G84" s="238"/>
      <c r="H84" s="238"/>
      <c r="I84" s="238"/>
      <c r="J84" s="238"/>
      <c r="M84" s="238"/>
      <c r="N84" s="238"/>
      <c r="O84" s="238"/>
      <c r="P84" s="238"/>
      <c r="Q84" s="238"/>
      <c r="R84" s="238"/>
      <c r="S84" s="238"/>
      <c r="T84" s="238"/>
    </row>
    <row r="85" spans="1:21">
      <c r="C85" s="238"/>
      <c r="D85" s="238"/>
      <c r="E85" s="238"/>
      <c r="F85" s="238"/>
      <c r="G85" s="238"/>
      <c r="H85" s="238"/>
      <c r="I85" s="238"/>
      <c r="J85" s="238"/>
      <c r="M85" s="238"/>
      <c r="N85" s="238"/>
      <c r="O85" s="238"/>
      <c r="P85" s="238"/>
      <c r="Q85" s="238"/>
      <c r="R85" s="238"/>
      <c r="S85" s="238"/>
      <c r="T85" s="238"/>
    </row>
    <row r="86" spans="1:21">
      <c r="C86" s="238"/>
      <c r="D86" s="238"/>
      <c r="E86" s="238"/>
      <c r="F86" s="238"/>
      <c r="G86" s="238"/>
      <c r="H86" s="238"/>
      <c r="I86" s="238"/>
      <c r="J86" s="238"/>
      <c r="M86" s="238"/>
      <c r="N86" s="238"/>
      <c r="O86" s="238"/>
      <c r="P86" s="238"/>
      <c r="Q86" s="238"/>
      <c r="R86" s="238"/>
      <c r="S86" s="238"/>
      <c r="T86" s="238"/>
    </row>
    <row r="87" spans="1:21">
      <c r="C87" s="238"/>
      <c r="D87" s="238"/>
      <c r="E87" s="238"/>
      <c r="F87" s="238"/>
      <c r="G87" s="238"/>
      <c r="H87" s="238"/>
      <c r="I87" s="238"/>
      <c r="J87" s="238"/>
      <c r="M87" s="238"/>
      <c r="N87" s="238"/>
      <c r="O87" s="238"/>
      <c r="P87" s="238"/>
      <c r="Q87" s="238"/>
      <c r="R87" s="238"/>
      <c r="S87" s="238"/>
      <c r="T87" s="238"/>
    </row>
    <row r="88" spans="1:21">
      <c r="C88" s="238"/>
      <c r="D88" s="238"/>
      <c r="E88" s="238"/>
      <c r="F88" s="238"/>
      <c r="G88" s="238"/>
      <c r="H88" s="238"/>
      <c r="I88" s="238"/>
      <c r="J88" s="238"/>
      <c r="M88" s="238"/>
      <c r="N88" s="238"/>
      <c r="O88" s="238"/>
      <c r="P88" s="238"/>
      <c r="Q88" s="238"/>
      <c r="R88" s="238"/>
      <c r="S88" s="238"/>
      <c r="T88" s="238"/>
    </row>
    <row r="89" spans="1:21">
      <c r="C89" s="238"/>
      <c r="D89" s="238"/>
      <c r="E89" s="238"/>
      <c r="F89" s="238"/>
      <c r="G89" s="238"/>
      <c r="H89" s="238"/>
      <c r="I89" s="238"/>
      <c r="J89" s="238"/>
      <c r="M89" s="238"/>
      <c r="N89" s="238"/>
      <c r="O89" s="238"/>
      <c r="P89" s="238"/>
      <c r="Q89" s="238"/>
      <c r="R89" s="238"/>
      <c r="S89" s="238"/>
      <c r="T89" s="238"/>
    </row>
    <row r="90" spans="1:21">
      <c r="A90" s="244"/>
      <c r="B90" s="244"/>
      <c r="C90" s="245"/>
      <c r="D90" s="245"/>
      <c r="E90" s="245"/>
      <c r="F90" s="245"/>
      <c r="G90" s="245"/>
      <c r="H90" s="245"/>
      <c r="I90" s="245"/>
      <c r="J90" s="245"/>
      <c r="K90" s="244"/>
      <c r="L90" s="244"/>
      <c r="M90" s="245"/>
      <c r="N90" s="245"/>
      <c r="O90" s="245"/>
      <c r="P90" s="245"/>
      <c r="Q90" s="245"/>
      <c r="R90" s="245"/>
      <c r="S90" s="245"/>
      <c r="T90" s="245"/>
    </row>
    <row r="91" spans="1:21">
      <c r="K91" s="203"/>
      <c r="L91" s="203"/>
    </row>
    <row r="92" spans="1:21">
      <c r="K92" s="203"/>
      <c r="L92" s="203"/>
    </row>
    <row r="93" spans="1:21">
      <c r="K93" s="203"/>
      <c r="L93" s="203"/>
    </row>
  </sheetData>
  <mergeCells count="15">
    <mergeCell ref="M7:M8"/>
    <mergeCell ref="N7:N8"/>
    <mergeCell ref="O7:S7"/>
    <mergeCell ref="G7:G8"/>
    <mergeCell ref="H7:H8"/>
    <mergeCell ref="I7:I8"/>
    <mergeCell ref="J7:J8"/>
    <mergeCell ref="K7:K9"/>
    <mergeCell ref="L7:L9"/>
    <mergeCell ref="F7:F8"/>
    <mergeCell ref="A7:A9"/>
    <mergeCell ref="B7:B9"/>
    <mergeCell ref="C7:C8"/>
    <mergeCell ref="D7:D8"/>
    <mergeCell ref="E7:E8"/>
  </mergeCells>
  <pageMargins left="0.78740157499999996" right="0.78740157499999996" top="0.984251969" bottom="0.984251969" header="0.4921259845" footer="0.4921259845"/>
  <pageSetup paperSize="9" scale="49" orientation="portrait" r:id="rId1"/>
  <headerFooter alignWithMargins="0"/>
  <colBreaks count="1" manualBreakCount="1">
    <brk id="10" max="77" man="1"/>
  </colBreak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zoomScale="70" zoomScaleNormal="70" workbookViewId="0"/>
  </sheetViews>
  <sheetFormatPr baseColWidth="10" defaultColWidth="11.5546875" defaultRowHeight="24" customHeight="1"/>
  <cols>
    <col min="1" max="1" width="48.109375" style="113" customWidth="1"/>
    <col min="2" max="2" width="1.5546875" style="5" customWidth="1"/>
    <col min="3" max="3" width="16.6640625" style="5" customWidth="1"/>
    <col min="4" max="4" width="16.6640625" style="139" customWidth="1"/>
    <col min="5" max="5" width="16.6640625" style="5" customWidth="1"/>
    <col min="6" max="6" width="16.6640625" style="1" customWidth="1"/>
    <col min="7" max="7" width="10.77734375" style="5" customWidth="1"/>
    <col min="8" max="8" width="18.21875" style="5" customWidth="1"/>
    <col min="9" max="15" width="10.77734375" style="5" customWidth="1"/>
    <col min="16" max="16" width="3.77734375" style="5" customWidth="1"/>
    <col min="17" max="17" width="8.33203125" style="5" customWidth="1"/>
    <col min="18" max="46" width="3.77734375" style="5" customWidth="1"/>
    <col min="47" max="16384" width="11.5546875" style="5"/>
  </cols>
  <sheetData>
    <row r="1" spans="1:13" ht="24" customHeight="1">
      <c r="A1" s="117" t="s">
        <v>412</v>
      </c>
      <c r="B1" s="117"/>
      <c r="C1" s="117"/>
      <c r="D1" s="117"/>
      <c r="E1" s="117"/>
      <c r="F1" s="117"/>
    </row>
    <row r="2" spans="1:13" ht="24" customHeight="1">
      <c r="A2" s="642" t="s">
        <v>35</v>
      </c>
      <c r="B2" s="642"/>
      <c r="C2" s="642"/>
      <c r="D2" s="642"/>
      <c r="E2" s="642"/>
      <c r="F2" s="642"/>
    </row>
    <row r="3" spans="1:13" ht="24" customHeight="1">
      <c r="A3" s="643" t="s">
        <v>4</v>
      </c>
      <c r="B3" s="643"/>
      <c r="C3" s="643"/>
      <c r="D3" s="643"/>
      <c r="E3" s="643"/>
      <c r="F3" s="643"/>
    </row>
    <row r="5" spans="1:13" s="120" customFormat="1" ht="24" customHeight="1">
      <c r="A5" s="118"/>
      <c r="B5" s="119"/>
      <c r="D5" s="121"/>
      <c r="F5" s="116"/>
      <c r="L5" s="122"/>
      <c r="M5" s="123"/>
    </row>
    <row r="6" spans="1:13" s="120" customFormat="1" ht="24" customHeight="1">
      <c r="A6" s="124" t="s">
        <v>2</v>
      </c>
      <c r="B6" s="125"/>
      <c r="C6" s="126">
        <v>2012</v>
      </c>
      <c r="D6" s="126">
        <v>2013</v>
      </c>
      <c r="E6" s="126">
        <v>2014</v>
      </c>
      <c r="F6" s="126">
        <v>2015</v>
      </c>
      <c r="L6" s="122"/>
      <c r="M6" s="123"/>
    </row>
    <row r="7" spans="1:13" s="120" customFormat="1" ht="24" customHeight="1">
      <c r="A7" s="127" t="s">
        <v>416</v>
      </c>
      <c r="B7" s="115"/>
      <c r="C7" s="121" t="s">
        <v>6</v>
      </c>
      <c r="D7" s="121" t="s">
        <v>6</v>
      </c>
      <c r="E7" s="121" t="s">
        <v>6</v>
      </c>
      <c r="F7" s="141" t="s">
        <v>6</v>
      </c>
      <c r="L7" s="122"/>
      <c r="M7" s="123"/>
    </row>
    <row r="8" spans="1:13" ht="24" customHeight="1">
      <c r="A8" s="128" t="s">
        <v>417</v>
      </c>
      <c r="B8" s="129"/>
      <c r="C8" s="130">
        <v>189521.50700000001</v>
      </c>
      <c r="D8" s="130">
        <v>198775.524</v>
      </c>
      <c r="E8" s="131">
        <v>208285.16300000003</v>
      </c>
      <c r="F8" s="131">
        <v>220160.82500000004</v>
      </c>
      <c r="G8" s="130"/>
      <c r="H8" s="130"/>
    </row>
    <row r="9" spans="1:13" ht="24" customHeight="1">
      <c r="A9" s="128" t="s">
        <v>418</v>
      </c>
      <c r="B9" s="129"/>
      <c r="C9" s="132" t="s">
        <v>419</v>
      </c>
      <c r="D9" s="132" t="s">
        <v>419</v>
      </c>
      <c r="E9" s="132" t="s">
        <v>419</v>
      </c>
      <c r="F9" s="132" t="s">
        <v>419</v>
      </c>
      <c r="H9" s="133"/>
    </row>
    <row r="10" spans="1:13" ht="24" customHeight="1">
      <c r="A10" s="128" t="s">
        <v>420</v>
      </c>
      <c r="B10" s="129"/>
      <c r="C10" s="132" t="s">
        <v>419</v>
      </c>
      <c r="D10" s="132" t="s">
        <v>419</v>
      </c>
      <c r="E10" s="132" t="s">
        <v>419</v>
      </c>
      <c r="F10" s="132" t="s">
        <v>419</v>
      </c>
      <c r="H10" s="133"/>
    </row>
    <row r="11" spans="1:13" s="1" customFormat="1" ht="24" customHeight="1">
      <c r="A11" s="134" t="s">
        <v>421</v>
      </c>
      <c r="B11" s="111"/>
      <c r="C11" s="130">
        <v>369.58499999999998</v>
      </c>
      <c r="D11" s="130">
        <v>389.89600000000002</v>
      </c>
      <c r="E11" s="130">
        <v>405.387</v>
      </c>
      <c r="F11" s="131">
        <v>414.19299999999998</v>
      </c>
      <c r="H11" s="130"/>
    </row>
    <row r="12" spans="1:13" s="1" customFormat="1" ht="24" customHeight="1">
      <c r="A12" s="134" t="s">
        <v>422</v>
      </c>
      <c r="B12" s="111"/>
      <c r="C12" s="130">
        <v>-2287.3539999999998</v>
      </c>
      <c r="D12" s="130">
        <v>-2556.0720000000001</v>
      </c>
      <c r="E12" s="130">
        <v>-2202.7069999999999</v>
      </c>
      <c r="F12" s="131">
        <v>-2302.4940000000001</v>
      </c>
      <c r="H12" s="130"/>
    </row>
    <row r="13" spans="1:13" ht="24" customHeight="1">
      <c r="A13" s="128" t="s">
        <v>423</v>
      </c>
      <c r="B13" s="129"/>
      <c r="C13" s="130">
        <v>187603.73800000001</v>
      </c>
      <c r="D13" s="130">
        <v>196609.348</v>
      </c>
      <c r="E13" s="131">
        <v>206487.84300000002</v>
      </c>
      <c r="F13" s="131">
        <v>218272.52400000003</v>
      </c>
      <c r="H13" s="130"/>
    </row>
    <row r="14" spans="1:13" ht="24" customHeight="1">
      <c r="A14" s="128" t="s">
        <v>424</v>
      </c>
      <c r="B14" s="129"/>
      <c r="C14" s="130">
        <v>-5442.7690000000002</v>
      </c>
      <c r="D14" s="130">
        <v>-5357.0330000000004</v>
      </c>
      <c r="E14" s="130">
        <v>-5269.116</v>
      </c>
      <c r="F14" s="131">
        <v>-5319.4610000000002</v>
      </c>
      <c r="H14" s="135"/>
    </row>
    <row r="15" spans="1:13" ht="24" customHeight="1">
      <c r="A15" s="128" t="s">
        <v>425</v>
      </c>
      <c r="B15" s="129" t="s">
        <v>6</v>
      </c>
      <c r="C15" s="130">
        <v>-33096.356</v>
      </c>
      <c r="D15" s="130">
        <v>-33054.269</v>
      </c>
      <c r="E15" s="130">
        <v>-33236.216</v>
      </c>
      <c r="F15" s="131">
        <v>-34062.523000000001</v>
      </c>
      <c r="H15" s="135"/>
    </row>
    <row r="16" spans="1:13" ht="24" customHeight="1">
      <c r="A16" s="128" t="s">
        <v>426</v>
      </c>
      <c r="B16" s="129"/>
      <c r="C16" s="130">
        <v>149064.61300000001</v>
      </c>
      <c r="D16" s="130">
        <v>158198.046</v>
      </c>
      <c r="E16" s="131">
        <v>167982.511</v>
      </c>
      <c r="F16" s="131">
        <v>178890.54</v>
      </c>
      <c r="H16" s="130"/>
    </row>
    <row r="17" spans="1:10" ht="24" customHeight="1">
      <c r="A17" s="128"/>
      <c r="B17" s="136"/>
      <c r="C17" s="137" t="s">
        <v>6</v>
      </c>
      <c r="D17" s="137"/>
      <c r="E17" s="138"/>
      <c r="F17" s="143"/>
    </row>
    <row r="18" spans="1:10" ht="24" customHeight="1">
      <c r="A18" s="127" t="s">
        <v>427</v>
      </c>
      <c r="B18" s="136"/>
      <c r="C18" s="137"/>
      <c r="D18" s="137"/>
      <c r="E18" s="138"/>
      <c r="F18" s="143"/>
    </row>
    <row r="19" spans="1:10" ht="24" customHeight="1">
      <c r="A19" s="128" t="s">
        <v>428</v>
      </c>
      <c r="B19" s="129"/>
      <c r="C19" s="132" t="s">
        <v>419</v>
      </c>
      <c r="D19" s="132" t="s">
        <v>419</v>
      </c>
      <c r="E19" s="132" t="s">
        <v>419</v>
      </c>
      <c r="F19" s="142" t="s">
        <v>419</v>
      </c>
    </row>
    <row r="20" spans="1:10" ht="24" customHeight="1">
      <c r="A20" s="128" t="s">
        <v>429</v>
      </c>
      <c r="B20" s="129"/>
      <c r="C20" s="132" t="s">
        <v>419</v>
      </c>
      <c r="D20" s="132" t="s">
        <v>419</v>
      </c>
      <c r="E20" s="132" t="s">
        <v>419</v>
      </c>
      <c r="F20" s="142" t="s">
        <v>419</v>
      </c>
      <c r="J20" s="1"/>
    </row>
    <row r="21" spans="1:10" ht="24" customHeight="1">
      <c r="A21" s="128" t="s">
        <v>430</v>
      </c>
      <c r="B21" s="129"/>
      <c r="C21" s="130">
        <v>54612.597000000002</v>
      </c>
      <c r="D21" s="130">
        <v>59078.392</v>
      </c>
      <c r="E21" s="130">
        <v>62115.582000000002</v>
      </c>
      <c r="F21" s="131">
        <v>63816.799999999996</v>
      </c>
    </row>
    <row r="22" spans="1:10" ht="24" customHeight="1">
      <c r="A22" s="128" t="s">
        <v>431</v>
      </c>
      <c r="B22" s="129"/>
      <c r="C22" s="130">
        <v>-429.536</v>
      </c>
      <c r="D22" s="130">
        <v>-266.58199999999999</v>
      </c>
      <c r="E22" s="130">
        <v>-156.74299999999999</v>
      </c>
      <c r="F22" s="131">
        <v>-68.454999999999998</v>
      </c>
    </row>
    <row r="23" spans="1:10" ht="24" customHeight="1">
      <c r="A23" s="128" t="s">
        <v>432</v>
      </c>
      <c r="B23" s="129"/>
      <c r="C23" s="130">
        <v>-15554.516</v>
      </c>
      <c r="D23" s="130">
        <v>-15989.907999999999</v>
      </c>
      <c r="E23" s="130">
        <v>-16195.307000000001</v>
      </c>
      <c r="F23" s="131">
        <v>-15114.663</v>
      </c>
    </row>
    <row r="24" spans="1:10" ht="24" customHeight="1">
      <c r="A24" s="128" t="s">
        <v>433</v>
      </c>
      <c r="B24" s="129"/>
      <c r="C24" s="132" t="s">
        <v>419</v>
      </c>
      <c r="D24" s="132" t="s">
        <v>419</v>
      </c>
      <c r="E24" s="132" t="s">
        <v>419</v>
      </c>
      <c r="F24" s="142" t="s">
        <v>419</v>
      </c>
    </row>
    <row r="25" spans="1:10" ht="24" customHeight="1">
      <c r="A25" s="128" t="s">
        <v>434</v>
      </c>
      <c r="B25" s="129"/>
      <c r="C25" s="130">
        <v>-1366.143</v>
      </c>
      <c r="D25" s="130">
        <v>-542.39400000000001</v>
      </c>
      <c r="E25" s="130">
        <v>-150.93199999999999</v>
      </c>
      <c r="F25" s="131">
        <v>-53.304000000000002</v>
      </c>
    </row>
    <row r="26" spans="1:10" ht="24" customHeight="1">
      <c r="A26" s="128" t="s">
        <v>435</v>
      </c>
      <c r="B26" s="112"/>
      <c r="C26" s="130">
        <v>37262.402000000002</v>
      </c>
      <c r="D26" s="130">
        <v>42279.508000000002</v>
      </c>
      <c r="E26" s="130">
        <v>45612.6</v>
      </c>
      <c r="F26" s="131">
        <v>48580.377999999997</v>
      </c>
    </row>
    <row r="27" spans="1:10" ht="24" customHeight="1">
      <c r="B27" s="29"/>
      <c r="C27" s="137"/>
      <c r="D27" s="137"/>
      <c r="E27" s="138"/>
      <c r="F27" s="143"/>
    </row>
    <row r="28" spans="1:10" ht="24" customHeight="1">
      <c r="A28" s="127" t="s">
        <v>436</v>
      </c>
      <c r="B28" s="115"/>
      <c r="C28" s="137"/>
      <c r="D28" s="137"/>
      <c r="E28" s="138"/>
      <c r="F28" s="143"/>
    </row>
    <row r="29" spans="1:10" ht="24" customHeight="1">
      <c r="A29" s="128" t="s">
        <v>428</v>
      </c>
      <c r="B29" s="129"/>
      <c r="C29" s="132" t="s">
        <v>419</v>
      </c>
      <c r="D29" s="132" t="s">
        <v>419</v>
      </c>
      <c r="E29" s="132" t="s">
        <v>419</v>
      </c>
      <c r="F29" s="142" t="s">
        <v>419</v>
      </c>
    </row>
    <row r="30" spans="1:10" ht="24" customHeight="1">
      <c r="A30" s="128" t="s">
        <v>429</v>
      </c>
      <c r="B30" s="129"/>
      <c r="C30" s="132" t="s">
        <v>419</v>
      </c>
      <c r="D30" s="132" t="s">
        <v>419</v>
      </c>
      <c r="E30" s="132" t="s">
        <v>419</v>
      </c>
      <c r="F30" s="142" t="s">
        <v>419</v>
      </c>
    </row>
    <row r="31" spans="1:10" ht="24" customHeight="1">
      <c r="A31" s="128" t="s">
        <v>437</v>
      </c>
      <c r="B31" s="129"/>
      <c r="C31" s="130">
        <v>17503.651999999998</v>
      </c>
      <c r="D31" s="130">
        <v>19932.692999999999</v>
      </c>
      <c r="E31" s="130">
        <v>20396.896000000001</v>
      </c>
      <c r="F31" s="131">
        <v>19783.575999999997</v>
      </c>
    </row>
    <row r="32" spans="1:10" ht="24" customHeight="1">
      <c r="A32" s="128" t="s">
        <v>431</v>
      </c>
      <c r="B32" s="129"/>
      <c r="C32" s="130">
        <v>-539.64099999999996</v>
      </c>
      <c r="D32" s="130">
        <v>-425.08699999999999</v>
      </c>
      <c r="E32" s="130">
        <v>-352.86900000000003</v>
      </c>
      <c r="F32" s="131">
        <v>-200.56700000000001</v>
      </c>
    </row>
    <row r="33" spans="1:6" ht="24" customHeight="1">
      <c r="A33" s="128" t="s">
        <v>433</v>
      </c>
      <c r="B33" s="129"/>
      <c r="C33" s="130">
        <v>-29.553999999999998</v>
      </c>
      <c r="D33" s="132" t="s">
        <v>419</v>
      </c>
      <c r="E33" s="132" t="s">
        <v>419</v>
      </c>
      <c r="F33" s="142" t="s">
        <v>419</v>
      </c>
    </row>
    <row r="34" spans="1:6" ht="24" customHeight="1">
      <c r="A34" s="128" t="s">
        <v>438</v>
      </c>
      <c r="B34" s="129"/>
      <c r="C34" s="130">
        <v>16934.456999999999</v>
      </c>
      <c r="D34" s="130">
        <v>19507.606</v>
      </c>
      <c r="E34" s="130">
        <v>20044.027000000002</v>
      </c>
      <c r="F34" s="131">
        <v>19583.008999999998</v>
      </c>
    </row>
    <row r="35" spans="1:6" ht="24" customHeight="1">
      <c r="E35" s="140"/>
      <c r="F35" s="140"/>
    </row>
  </sheetData>
  <mergeCells count="2">
    <mergeCell ref="A2:F2"/>
    <mergeCell ref="A3:F3"/>
  </mergeCells>
  <pageMargins left="0.6692913385826772" right="0.6692913385826772" top="0.62992125984251968" bottom="0.59055118110236227" header="0" footer="0.86614173228346458"/>
  <pageSetup paperSize="9" scale="63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1"/>
  <sheetViews>
    <sheetView showGridLines="0" zoomScaleNormal="100" workbookViewId="0"/>
  </sheetViews>
  <sheetFormatPr baseColWidth="10" defaultRowHeight="15"/>
  <sheetData>
    <row r="1" spans="1:3" ht="15.75">
      <c r="A1" s="71" t="s">
        <v>372</v>
      </c>
      <c r="B1" s="72"/>
      <c r="C1" s="72"/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7" shapeId="43011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5</xdr:col>
                <xdr:colOff>714375</xdr:colOff>
                <xdr:row>44</xdr:row>
                <xdr:rowOff>19050</xdr:rowOff>
              </to>
            </anchor>
          </objectPr>
        </oleObject>
      </mc:Choice>
      <mc:Fallback>
        <oleObject progId="AcroExch.Document.7" shapeId="4301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zoomScaleNormal="100" zoomScaleSheetLayoutView="98" workbookViewId="0"/>
  </sheetViews>
  <sheetFormatPr baseColWidth="10" defaultColWidth="11.5546875" defaultRowHeight="15.75"/>
  <cols>
    <col min="1" max="1" width="21.77734375" style="5" customWidth="1"/>
    <col min="2" max="2" width="39" style="5" customWidth="1"/>
    <col min="3" max="3" width="11.5546875" style="5" customWidth="1"/>
    <col min="4" max="16384" width="11.5546875" style="5"/>
  </cols>
  <sheetData>
    <row r="1" spans="1:2">
      <c r="A1" s="12"/>
      <c r="B1" s="13"/>
    </row>
    <row r="2" spans="1:2">
      <c r="A2" s="503" t="s">
        <v>289</v>
      </c>
      <c r="B2" s="503"/>
    </row>
    <row r="3" spans="1:2">
      <c r="A3" s="14" t="s">
        <v>297</v>
      </c>
      <c r="B3" s="15" t="s">
        <v>298</v>
      </c>
    </row>
    <row r="4" spans="1:2">
      <c r="A4" s="16" t="s">
        <v>299</v>
      </c>
      <c r="B4" s="15" t="s">
        <v>300</v>
      </c>
    </row>
    <row r="5" spans="1:2">
      <c r="A5" s="14" t="s">
        <v>301</v>
      </c>
      <c r="B5" s="15" t="s">
        <v>302</v>
      </c>
    </row>
    <row r="6" spans="1:2">
      <c r="A6" s="17"/>
      <c r="B6" s="15" t="s">
        <v>303</v>
      </c>
    </row>
    <row r="7" spans="1:2">
      <c r="A7" s="14" t="s">
        <v>304</v>
      </c>
      <c r="B7" s="15" t="s">
        <v>305</v>
      </c>
    </row>
    <row r="8" spans="1:2">
      <c r="A8" s="14" t="s">
        <v>306</v>
      </c>
      <c r="B8" s="15" t="s">
        <v>307</v>
      </c>
    </row>
    <row r="9" spans="1:2">
      <c r="A9" s="18"/>
      <c r="B9" s="13"/>
    </row>
    <row r="10" spans="1:2">
      <c r="A10" s="12"/>
      <c r="B10" s="13"/>
    </row>
    <row r="11" spans="1:2">
      <c r="A11" s="12"/>
      <c r="B11" s="13"/>
    </row>
    <row r="12" spans="1:2">
      <c r="A12" s="19" t="s">
        <v>290</v>
      </c>
      <c r="B12" s="19"/>
    </row>
    <row r="13" spans="1:2">
      <c r="B13" s="20" t="s">
        <v>308</v>
      </c>
    </row>
    <row r="14" spans="1:2">
      <c r="B14" s="20" t="s">
        <v>309</v>
      </c>
    </row>
    <row r="15" spans="1:2">
      <c r="B15" s="20" t="s">
        <v>310</v>
      </c>
    </row>
    <row r="16" spans="1:2">
      <c r="B16" s="20" t="s">
        <v>311</v>
      </c>
    </row>
    <row r="17" spans="2:2">
      <c r="B17" s="20" t="s">
        <v>312</v>
      </c>
    </row>
    <row r="18" spans="2:2">
      <c r="B18" s="20" t="s">
        <v>313</v>
      </c>
    </row>
    <row r="19" spans="2:2">
      <c r="B19" s="20" t="s">
        <v>314</v>
      </c>
    </row>
    <row r="20" spans="2:2">
      <c r="B20" s="20" t="s">
        <v>315</v>
      </c>
    </row>
    <row r="21" spans="2:2">
      <c r="B21" s="20" t="s">
        <v>316</v>
      </c>
    </row>
    <row r="22" spans="2:2">
      <c r="B22" s="20" t="s">
        <v>317</v>
      </c>
    </row>
    <row r="23" spans="2:2">
      <c r="B23" s="20" t="s">
        <v>318</v>
      </c>
    </row>
    <row r="24" spans="2:2">
      <c r="B24" s="20" t="s">
        <v>319</v>
      </c>
    </row>
    <row r="25" spans="2:2">
      <c r="B25" s="20" t="s">
        <v>320</v>
      </c>
    </row>
    <row r="26" spans="2:2">
      <c r="B26" s="20" t="s">
        <v>321</v>
      </c>
    </row>
    <row r="27" spans="2:2">
      <c r="B27" s="20" t="s">
        <v>322</v>
      </c>
    </row>
    <row r="28" spans="2:2">
      <c r="B28" s="20" t="s">
        <v>323</v>
      </c>
    </row>
    <row r="29" spans="2:2">
      <c r="B29" s="20" t="s">
        <v>324</v>
      </c>
    </row>
    <row r="30" spans="2:2">
      <c r="B30" s="13"/>
    </row>
    <row r="31" spans="2:2">
      <c r="B31" s="13"/>
    </row>
    <row r="32" spans="2:2">
      <c r="B32" s="13"/>
    </row>
    <row r="33" spans="1:2">
      <c r="A33" s="21" t="s">
        <v>325</v>
      </c>
      <c r="B33" s="22"/>
    </row>
  </sheetData>
  <mergeCells count="1">
    <mergeCell ref="A2:B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>
      <selection activeCell="J1" sqref="J1"/>
    </sheetView>
  </sheetViews>
  <sheetFormatPr baseColWidth="10" defaultColWidth="11.5546875" defaultRowHeight="15"/>
  <cols>
    <col min="1" max="16384" width="11.5546875" style="114"/>
  </cols>
  <sheetData/>
  <pageMargins left="0.7" right="0.7" top="0.78740157499999996" bottom="0.78740157499999996" header="0.3" footer="0.3"/>
  <pageSetup paperSize="9" scale="6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>
      <selection activeCell="J1" sqref="J1"/>
    </sheetView>
  </sheetViews>
  <sheetFormatPr baseColWidth="10" defaultRowHeight="15"/>
  <sheetData/>
  <pageMargins left="0.7" right="0.7" top="0.78740157499999996" bottom="0.78740157499999996" header="0.3" footer="0.3"/>
  <pageSetup paperSize="9" scale="63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IV111"/>
  <sheetViews>
    <sheetView zoomScale="60" zoomScaleNormal="60" zoomScaleSheetLayoutView="75" workbookViewId="0"/>
  </sheetViews>
  <sheetFormatPr baseColWidth="10" defaultColWidth="10.88671875" defaultRowHeight="16.5"/>
  <cols>
    <col min="1" max="1" width="19.88671875" style="5" customWidth="1"/>
    <col min="2" max="2" width="14.77734375" style="5" customWidth="1"/>
    <col min="3" max="8" width="15.77734375" style="5" customWidth="1"/>
    <col min="9" max="9" width="19.88671875" style="5" customWidth="1"/>
    <col min="10" max="10" width="16.77734375" style="5" customWidth="1"/>
    <col min="11" max="11" width="19" style="5" customWidth="1"/>
    <col min="12" max="16" width="16.77734375" style="5" customWidth="1"/>
    <col min="17" max="256" width="10.88671875" style="34"/>
    <col min="257" max="257" width="19.88671875" style="34" customWidth="1"/>
    <col min="258" max="258" width="14.77734375" style="34" customWidth="1"/>
    <col min="259" max="264" width="15.77734375" style="34" customWidth="1"/>
    <col min="265" max="265" width="19.88671875" style="34" customWidth="1"/>
    <col min="266" max="272" width="16.77734375" style="34" customWidth="1"/>
    <col min="273" max="512" width="10.88671875" style="34"/>
    <col min="513" max="513" width="19.88671875" style="34" customWidth="1"/>
    <col min="514" max="514" width="14.77734375" style="34" customWidth="1"/>
    <col min="515" max="520" width="15.77734375" style="34" customWidth="1"/>
    <col min="521" max="521" width="19.88671875" style="34" customWidth="1"/>
    <col min="522" max="528" width="16.77734375" style="34" customWidth="1"/>
    <col min="529" max="768" width="10.88671875" style="34"/>
    <col min="769" max="769" width="19.88671875" style="34" customWidth="1"/>
    <col min="770" max="770" width="14.77734375" style="34" customWidth="1"/>
    <col min="771" max="776" width="15.77734375" style="34" customWidth="1"/>
    <col min="777" max="777" width="19.88671875" style="34" customWidth="1"/>
    <col min="778" max="784" width="16.77734375" style="34" customWidth="1"/>
    <col min="785" max="1024" width="10.88671875" style="34"/>
    <col min="1025" max="1025" width="19.88671875" style="34" customWidth="1"/>
    <col min="1026" max="1026" width="14.77734375" style="34" customWidth="1"/>
    <col min="1027" max="1032" width="15.77734375" style="34" customWidth="1"/>
    <col min="1033" max="1033" width="19.88671875" style="34" customWidth="1"/>
    <col min="1034" max="1040" width="16.77734375" style="34" customWidth="1"/>
    <col min="1041" max="1280" width="10.88671875" style="34"/>
    <col min="1281" max="1281" width="19.88671875" style="34" customWidth="1"/>
    <col min="1282" max="1282" width="14.77734375" style="34" customWidth="1"/>
    <col min="1283" max="1288" width="15.77734375" style="34" customWidth="1"/>
    <col min="1289" max="1289" width="19.88671875" style="34" customWidth="1"/>
    <col min="1290" max="1296" width="16.77734375" style="34" customWidth="1"/>
    <col min="1297" max="1536" width="10.88671875" style="34"/>
    <col min="1537" max="1537" width="19.88671875" style="34" customWidth="1"/>
    <col min="1538" max="1538" width="14.77734375" style="34" customWidth="1"/>
    <col min="1539" max="1544" width="15.77734375" style="34" customWidth="1"/>
    <col min="1545" max="1545" width="19.88671875" style="34" customWidth="1"/>
    <col min="1546" max="1552" width="16.77734375" style="34" customWidth="1"/>
    <col min="1553" max="1792" width="10.88671875" style="34"/>
    <col min="1793" max="1793" width="19.88671875" style="34" customWidth="1"/>
    <col min="1794" max="1794" width="14.77734375" style="34" customWidth="1"/>
    <col min="1795" max="1800" width="15.77734375" style="34" customWidth="1"/>
    <col min="1801" max="1801" width="19.88671875" style="34" customWidth="1"/>
    <col min="1802" max="1808" width="16.77734375" style="34" customWidth="1"/>
    <col min="1809" max="2048" width="10.88671875" style="34"/>
    <col min="2049" max="2049" width="19.88671875" style="34" customWidth="1"/>
    <col min="2050" max="2050" width="14.77734375" style="34" customWidth="1"/>
    <col min="2051" max="2056" width="15.77734375" style="34" customWidth="1"/>
    <col min="2057" max="2057" width="19.88671875" style="34" customWidth="1"/>
    <col min="2058" max="2064" width="16.77734375" style="34" customWidth="1"/>
    <col min="2065" max="2304" width="10.88671875" style="34"/>
    <col min="2305" max="2305" width="19.88671875" style="34" customWidth="1"/>
    <col min="2306" max="2306" width="14.77734375" style="34" customWidth="1"/>
    <col min="2307" max="2312" width="15.77734375" style="34" customWidth="1"/>
    <col min="2313" max="2313" width="19.88671875" style="34" customWidth="1"/>
    <col min="2314" max="2320" width="16.77734375" style="34" customWidth="1"/>
    <col min="2321" max="2560" width="10.88671875" style="34"/>
    <col min="2561" max="2561" width="19.88671875" style="34" customWidth="1"/>
    <col min="2562" max="2562" width="14.77734375" style="34" customWidth="1"/>
    <col min="2563" max="2568" width="15.77734375" style="34" customWidth="1"/>
    <col min="2569" max="2569" width="19.88671875" style="34" customWidth="1"/>
    <col min="2570" max="2576" width="16.77734375" style="34" customWidth="1"/>
    <col min="2577" max="2816" width="10.88671875" style="34"/>
    <col min="2817" max="2817" width="19.88671875" style="34" customWidth="1"/>
    <col min="2818" max="2818" width="14.77734375" style="34" customWidth="1"/>
    <col min="2819" max="2824" width="15.77734375" style="34" customWidth="1"/>
    <col min="2825" max="2825" width="19.88671875" style="34" customWidth="1"/>
    <col min="2826" max="2832" width="16.77734375" style="34" customWidth="1"/>
    <col min="2833" max="3072" width="10.88671875" style="34"/>
    <col min="3073" max="3073" width="19.88671875" style="34" customWidth="1"/>
    <col min="3074" max="3074" width="14.77734375" style="34" customWidth="1"/>
    <col min="3075" max="3080" width="15.77734375" style="34" customWidth="1"/>
    <col min="3081" max="3081" width="19.88671875" style="34" customWidth="1"/>
    <col min="3082" max="3088" width="16.77734375" style="34" customWidth="1"/>
    <col min="3089" max="3328" width="10.88671875" style="34"/>
    <col min="3329" max="3329" width="19.88671875" style="34" customWidth="1"/>
    <col min="3330" max="3330" width="14.77734375" style="34" customWidth="1"/>
    <col min="3331" max="3336" width="15.77734375" style="34" customWidth="1"/>
    <col min="3337" max="3337" width="19.88671875" style="34" customWidth="1"/>
    <col min="3338" max="3344" width="16.77734375" style="34" customWidth="1"/>
    <col min="3345" max="3584" width="10.88671875" style="34"/>
    <col min="3585" max="3585" width="19.88671875" style="34" customWidth="1"/>
    <col min="3586" max="3586" width="14.77734375" style="34" customWidth="1"/>
    <col min="3587" max="3592" width="15.77734375" style="34" customWidth="1"/>
    <col min="3593" max="3593" width="19.88671875" style="34" customWidth="1"/>
    <col min="3594" max="3600" width="16.77734375" style="34" customWidth="1"/>
    <col min="3601" max="3840" width="10.88671875" style="34"/>
    <col min="3841" max="3841" width="19.88671875" style="34" customWidth="1"/>
    <col min="3842" max="3842" width="14.77734375" style="34" customWidth="1"/>
    <col min="3843" max="3848" width="15.77734375" style="34" customWidth="1"/>
    <col min="3849" max="3849" width="19.88671875" style="34" customWidth="1"/>
    <col min="3850" max="3856" width="16.77734375" style="34" customWidth="1"/>
    <col min="3857" max="4096" width="10.88671875" style="34"/>
    <col min="4097" max="4097" width="19.88671875" style="34" customWidth="1"/>
    <col min="4098" max="4098" width="14.77734375" style="34" customWidth="1"/>
    <col min="4099" max="4104" width="15.77734375" style="34" customWidth="1"/>
    <col min="4105" max="4105" width="19.88671875" style="34" customWidth="1"/>
    <col min="4106" max="4112" width="16.77734375" style="34" customWidth="1"/>
    <col min="4113" max="4352" width="10.88671875" style="34"/>
    <col min="4353" max="4353" width="19.88671875" style="34" customWidth="1"/>
    <col min="4354" max="4354" width="14.77734375" style="34" customWidth="1"/>
    <col min="4355" max="4360" width="15.77734375" style="34" customWidth="1"/>
    <col min="4361" max="4361" width="19.88671875" style="34" customWidth="1"/>
    <col min="4362" max="4368" width="16.77734375" style="34" customWidth="1"/>
    <col min="4369" max="4608" width="10.88671875" style="34"/>
    <col min="4609" max="4609" width="19.88671875" style="34" customWidth="1"/>
    <col min="4610" max="4610" width="14.77734375" style="34" customWidth="1"/>
    <col min="4611" max="4616" width="15.77734375" style="34" customWidth="1"/>
    <col min="4617" max="4617" width="19.88671875" style="34" customWidth="1"/>
    <col min="4618" max="4624" width="16.77734375" style="34" customWidth="1"/>
    <col min="4625" max="4864" width="10.88671875" style="34"/>
    <col min="4865" max="4865" width="19.88671875" style="34" customWidth="1"/>
    <col min="4866" max="4866" width="14.77734375" style="34" customWidth="1"/>
    <col min="4867" max="4872" width="15.77734375" style="34" customWidth="1"/>
    <col min="4873" max="4873" width="19.88671875" style="34" customWidth="1"/>
    <col min="4874" max="4880" width="16.77734375" style="34" customWidth="1"/>
    <col min="4881" max="5120" width="10.88671875" style="34"/>
    <col min="5121" max="5121" width="19.88671875" style="34" customWidth="1"/>
    <col min="5122" max="5122" width="14.77734375" style="34" customWidth="1"/>
    <col min="5123" max="5128" width="15.77734375" style="34" customWidth="1"/>
    <col min="5129" max="5129" width="19.88671875" style="34" customWidth="1"/>
    <col min="5130" max="5136" width="16.77734375" style="34" customWidth="1"/>
    <col min="5137" max="5376" width="10.88671875" style="34"/>
    <col min="5377" max="5377" width="19.88671875" style="34" customWidth="1"/>
    <col min="5378" max="5378" width="14.77734375" style="34" customWidth="1"/>
    <col min="5379" max="5384" width="15.77734375" style="34" customWidth="1"/>
    <col min="5385" max="5385" width="19.88671875" style="34" customWidth="1"/>
    <col min="5386" max="5392" width="16.77734375" style="34" customWidth="1"/>
    <col min="5393" max="5632" width="10.88671875" style="34"/>
    <col min="5633" max="5633" width="19.88671875" style="34" customWidth="1"/>
    <col min="5634" max="5634" width="14.77734375" style="34" customWidth="1"/>
    <col min="5635" max="5640" width="15.77734375" style="34" customWidth="1"/>
    <col min="5641" max="5641" width="19.88671875" style="34" customWidth="1"/>
    <col min="5642" max="5648" width="16.77734375" style="34" customWidth="1"/>
    <col min="5649" max="5888" width="10.88671875" style="34"/>
    <col min="5889" max="5889" width="19.88671875" style="34" customWidth="1"/>
    <col min="5890" max="5890" width="14.77734375" style="34" customWidth="1"/>
    <col min="5891" max="5896" width="15.77734375" style="34" customWidth="1"/>
    <col min="5897" max="5897" width="19.88671875" style="34" customWidth="1"/>
    <col min="5898" max="5904" width="16.77734375" style="34" customWidth="1"/>
    <col min="5905" max="6144" width="10.88671875" style="34"/>
    <col min="6145" max="6145" width="19.88671875" style="34" customWidth="1"/>
    <col min="6146" max="6146" width="14.77734375" style="34" customWidth="1"/>
    <col min="6147" max="6152" width="15.77734375" style="34" customWidth="1"/>
    <col min="6153" max="6153" width="19.88671875" style="34" customWidth="1"/>
    <col min="6154" max="6160" width="16.77734375" style="34" customWidth="1"/>
    <col min="6161" max="6400" width="10.88671875" style="34"/>
    <col min="6401" max="6401" width="19.88671875" style="34" customWidth="1"/>
    <col min="6402" max="6402" width="14.77734375" style="34" customWidth="1"/>
    <col min="6403" max="6408" width="15.77734375" style="34" customWidth="1"/>
    <col min="6409" max="6409" width="19.88671875" style="34" customWidth="1"/>
    <col min="6410" max="6416" width="16.77734375" style="34" customWidth="1"/>
    <col min="6417" max="6656" width="10.88671875" style="34"/>
    <col min="6657" max="6657" width="19.88671875" style="34" customWidth="1"/>
    <col min="6658" max="6658" width="14.77734375" style="34" customWidth="1"/>
    <col min="6659" max="6664" width="15.77734375" style="34" customWidth="1"/>
    <col min="6665" max="6665" width="19.88671875" style="34" customWidth="1"/>
    <col min="6666" max="6672" width="16.77734375" style="34" customWidth="1"/>
    <col min="6673" max="6912" width="10.88671875" style="34"/>
    <col min="6913" max="6913" width="19.88671875" style="34" customWidth="1"/>
    <col min="6914" max="6914" width="14.77734375" style="34" customWidth="1"/>
    <col min="6915" max="6920" width="15.77734375" style="34" customWidth="1"/>
    <col min="6921" max="6921" width="19.88671875" style="34" customWidth="1"/>
    <col min="6922" max="6928" width="16.77734375" style="34" customWidth="1"/>
    <col min="6929" max="7168" width="10.88671875" style="34"/>
    <col min="7169" max="7169" width="19.88671875" style="34" customWidth="1"/>
    <col min="7170" max="7170" width="14.77734375" style="34" customWidth="1"/>
    <col min="7171" max="7176" width="15.77734375" style="34" customWidth="1"/>
    <col min="7177" max="7177" width="19.88671875" style="34" customWidth="1"/>
    <col min="7178" max="7184" width="16.77734375" style="34" customWidth="1"/>
    <col min="7185" max="7424" width="10.88671875" style="34"/>
    <col min="7425" max="7425" width="19.88671875" style="34" customWidth="1"/>
    <col min="7426" max="7426" width="14.77734375" style="34" customWidth="1"/>
    <col min="7427" max="7432" width="15.77734375" style="34" customWidth="1"/>
    <col min="7433" max="7433" width="19.88671875" style="34" customWidth="1"/>
    <col min="7434" max="7440" width="16.77734375" style="34" customWidth="1"/>
    <col min="7441" max="7680" width="10.88671875" style="34"/>
    <col min="7681" max="7681" width="19.88671875" style="34" customWidth="1"/>
    <col min="7682" max="7682" width="14.77734375" style="34" customWidth="1"/>
    <col min="7683" max="7688" width="15.77734375" style="34" customWidth="1"/>
    <col min="7689" max="7689" width="19.88671875" style="34" customWidth="1"/>
    <col min="7690" max="7696" width="16.77734375" style="34" customWidth="1"/>
    <col min="7697" max="7936" width="10.88671875" style="34"/>
    <col min="7937" max="7937" width="19.88671875" style="34" customWidth="1"/>
    <col min="7938" max="7938" width="14.77734375" style="34" customWidth="1"/>
    <col min="7939" max="7944" width="15.77734375" style="34" customWidth="1"/>
    <col min="7945" max="7945" width="19.88671875" style="34" customWidth="1"/>
    <col min="7946" max="7952" width="16.77734375" style="34" customWidth="1"/>
    <col min="7953" max="8192" width="10.88671875" style="34"/>
    <col min="8193" max="8193" width="19.88671875" style="34" customWidth="1"/>
    <col min="8194" max="8194" width="14.77734375" style="34" customWidth="1"/>
    <col min="8195" max="8200" width="15.77734375" style="34" customWidth="1"/>
    <col min="8201" max="8201" width="19.88671875" style="34" customWidth="1"/>
    <col min="8202" max="8208" width="16.77734375" style="34" customWidth="1"/>
    <col min="8209" max="8448" width="10.88671875" style="34"/>
    <col min="8449" max="8449" width="19.88671875" style="34" customWidth="1"/>
    <col min="8450" max="8450" width="14.77734375" style="34" customWidth="1"/>
    <col min="8451" max="8456" width="15.77734375" style="34" customWidth="1"/>
    <col min="8457" max="8457" width="19.88671875" style="34" customWidth="1"/>
    <col min="8458" max="8464" width="16.77734375" style="34" customWidth="1"/>
    <col min="8465" max="8704" width="10.88671875" style="34"/>
    <col min="8705" max="8705" width="19.88671875" style="34" customWidth="1"/>
    <col min="8706" max="8706" width="14.77734375" style="34" customWidth="1"/>
    <col min="8707" max="8712" width="15.77734375" style="34" customWidth="1"/>
    <col min="8713" max="8713" width="19.88671875" style="34" customWidth="1"/>
    <col min="8714" max="8720" width="16.77734375" style="34" customWidth="1"/>
    <col min="8721" max="8960" width="10.88671875" style="34"/>
    <col min="8961" max="8961" width="19.88671875" style="34" customWidth="1"/>
    <col min="8962" max="8962" width="14.77734375" style="34" customWidth="1"/>
    <col min="8963" max="8968" width="15.77734375" style="34" customWidth="1"/>
    <col min="8969" max="8969" width="19.88671875" style="34" customWidth="1"/>
    <col min="8970" max="8976" width="16.77734375" style="34" customWidth="1"/>
    <col min="8977" max="9216" width="10.88671875" style="34"/>
    <col min="9217" max="9217" width="19.88671875" style="34" customWidth="1"/>
    <col min="9218" max="9218" width="14.77734375" style="34" customWidth="1"/>
    <col min="9219" max="9224" width="15.77734375" style="34" customWidth="1"/>
    <col min="9225" max="9225" width="19.88671875" style="34" customWidth="1"/>
    <col min="9226" max="9232" width="16.77734375" style="34" customWidth="1"/>
    <col min="9233" max="9472" width="10.88671875" style="34"/>
    <col min="9473" max="9473" width="19.88671875" style="34" customWidth="1"/>
    <col min="9474" max="9474" width="14.77734375" style="34" customWidth="1"/>
    <col min="9475" max="9480" width="15.77734375" style="34" customWidth="1"/>
    <col min="9481" max="9481" width="19.88671875" style="34" customWidth="1"/>
    <col min="9482" max="9488" width="16.77734375" style="34" customWidth="1"/>
    <col min="9489" max="9728" width="10.88671875" style="34"/>
    <col min="9729" max="9729" width="19.88671875" style="34" customWidth="1"/>
    <col min="9730" max="9730" width="14.77734375" style="34" customWidth="1"/>
    <col min="9731" max="9736" width="15.77734375" style="34" customWidth="1"/>
    <col min="9737" max="9737" width="19.88671875" style="34" customWidth="1"/>
    <col min="9738" max="9744" width="16.77734375" style="34" customWidth="1"/>
    <col min="9745" max="9984" width="10.88671875" style="34"/>
    <col min="9985" max="9985" width="19.88671875" style="34" customWidth="1"/>
    <col min="9986" max="9986" width="14.77734375" style="34" customWidth="1"/>
    <col min="9987" max="9992" width="15.77734375" style="34" customWidth="1"/>
    <col min="9993" max="9993" width="19.88671875" style="34" customWidth="1"/>
    <col min="9994" max="10000" width="16.77734375" style="34" customWidth="1"/>
    <col min="10001" max="10240" width="10.88671875" style="34"/>
    <col min="10241" max="10241" width="19.88671875" style="34" customWidth="1"/>
    <col min="10242" max="10242" width="14.77734375" style="34" customWidth="1"/>
    <col min="10243" max="10248" width="15.77734375" style="34" customWidth="1"/>
    <col min="10249" max="10249" width="19.88671875" style="34" customWidth="1"/>
    <col min="10250" max="10256" width="16.77734375" style="34" customWidth="1"/>
    <col min="10257" max="10496" width="10.88671875" style="34"/>
    <col min="10497" max="10497" width="19.88671875" style="34" customWidth="1"/>
    <col min="10498" max="10498" width="14.77734375" style="34" customWidth="1"/>
    <col min="10499" max="10504" width="15.77734375" style="34" customWidth="1"/>
    <col min="10505" max="10505" width="19.88671875" style="34" customWidth="1"/>
    <col min="10506" max="10512" width="16.77734375" style="34" customWidth="1"/>
    <col min="10513" max="10752" width="10.88671875" style="34"/>
    <col min="10753" max="10753" width="19.88671875" style="34" customWidth="1"/>
    <col min="10754" max="10754" width="14.77734375" style="34" customWidth="1"/>
    <col min="10755" max="10760" width="15.77734375" style="34" customWidth="1"/>
    <col min="10761" max="10761" width="19.88671875" style="34" customWidth="1"/>
    <col min="10762" max="10768" width="16.77734375" style="34" customWidth="1"/>
    <col min="10769" max="11008" width="10.88671875" style="34"/>
    <col min="11009" max="11009" width="19.88671875" style="34" customWidth="1"/>
    <col min="11010" max="11010" width="14.77734375" style="34" customWidth="1"/>
    <col min="11011" max="11016" width="15.77734375" style="34" customWidth="1"/>
    <col min="11017" max="11017" width="19.88671875" style="34" customWidth="1"/>
    <col min="11018" max="11024" width="16.77734375" style="34" customWidth="1"/>
    <col min="11025" max="11264" width="10.88671875" style="34"/>
    <col min="11265" max="11265" width="19.88671875" style="34" customWidth="1"/>
    <col min="11266" max="11266" width="14.77734375" style="34" customWidth="1"/>
    <col min="11267" max="11272" width="15.77734375" style="34" customWidth="1"/>
    <col min="11273" max="11273" width="19.88671875" style="34" customWidth="1"/>
    <col min="11274" max="11280" width="16.77734375" style="34" customWidth="1"/>
    <col min="11281" max="11520" width="10.88671875" style="34"/>
    <col min="11521" max="11521" width="19.88671875" style="34" customWidth="1"/>
    <col min="11522" max="11522" width="14.77734375" style="34" customWidth="1"/>
    <col min="11523" max="11528" width="15.77734375" style="34" customWidth="1"/>
    <col min="11529" max="11529" width="19.88671875" style="34" customWidth="1"/>
    <col min="11530" max="11536" width="16.77734375" style="34" customWidth="1"/>
    <col min="11537" max="11776" width="10.88671875" style="34"/>
    <col min="11777" max="11777" width="19.88671875" style="34" customWidth="1"/>
    <col min="11778" max="11778" width="14.77734375" style="34" customWidth="1"/>
    <col min="11779" max="11784" width="15.77734375" style="34" customWidth="1"/>
    <col min="11785" max="11785" width="19.88671875" style="34" customWidth="1"/>
    <col min="11786" max="11792" width="16.77734375" style="34" customWidth="1"/>
    <col min="11793" max="12032" width="10.88671875" style="34"/>
    <col min="12033" max="12033" width="19.88671875" style="34" customWidth="1"/>
    <col min="12034" max="12034" width="14.77734375" style="34" customWidth="1"/>
    <col min="12035" max="12040" width="15.77734375" style="34" customWidth="1"/>
    <col min="12041" max="12041" width="19.88671875" style="34" customWidth="1"/>
    <col min="12042" max="12048" width="16.77734375" style="34" customWidth="1"/>
    <col min="12049" max="12288" width="10.88671875" style="34"/>
    <col min="12289" max="12289" width="19.88671875" style="34" customWidth="1"/>
    <col min="12290" max="12290" width="14.77734375" style="34" customWidth="1"/>
    <col min="12291" max="12296" width="15.77734375" style="34" customWidth="1"/>
    <col min="12297" max="12297" width="19.88671875" style="34" customWidth="1"/>
    <col min="12298" max="12304" width="16.77734375" style="34" customWidth="1"/>
    <col min="12305" max="12544" width="10.88671875" style="34"/>
    <col min="12545" max="12545" width="19.88671875" style="34" customWidth="1"/>
    <col min="12546" max="12546" width="14.77734375" style="34" customWidth="1"/>
    <col min="12547" max="12552" width="15.77734375" style="34" customWidth="1"/>
    <col min="12553" max="12553" width="19.88671875" style="34" customWidth="1"/>
    <col min="12554" max="12560" width="16.77734375" style="34" customWidth="1"/>
    <col min="12561" max="12800" width="10.88671875" style="34"/>
    <col min="12801" max="12801" width="19.88671875" style="34" customWidth="1"/>
    <col min="12802" max="12802" width="14.77734375" style="34" customWidth="1"/>
    <col min="12803" max="12808" width="15.77734375" style="34" customWidth="1"/>
    <col min="12809" max="12809" width="19.88671875" style="34" customWidth="1"/>
    <col min="12810" max="12816" width="16.77734375" style="34" customWidth="1"/>
    <col min="12817" max="13056" width="10.88671875" style="34"/>
    <col min="13057" max="13057" width="19.88671875" style="34" customWidth="1"/>
    <col min="13058" max="13058" width="14.77734375" style="34" customWidth="1"/>
    <col min="13059" max="13064" width="15.77734375" style="34" customWidth="1"/>
    <col min="13065" max="13065" width="19.88671875" style="34" customWidth="1"/>
    <col min="13066" max="13072" width="16.77734375" style="34" customWidth="1"/>
    <col min="13073" max="13312" width="10.88671875" style="34"/>
    <col min="13313" max="13313" width="19.88671875" style="34" customWidth="1"/>
    <col min="13314" max="13314" width="14.77734375" style="34" customWidth="1"/>
    <col min="13315" max="13320" width="15.77734375" style="34" customWidth="1"/>
    <col min="13321" max="13321" width="19.88671875" style="34" customWidth="1"/>
    <col min="13322" max="13328" width="16.77734375" style="34" customWidth="1"/>
    <col min="13329" max="13568" width="10.88671875" style="34"/>
    <col min="13569" max="13569" width="19.88671875" style="34" customWidth="1"/>
    <col min="13570" max="13570" width="14.77734375" style="34" customWidth="1"/>
    <col min="13571" max="13576" width="15.77734375" style="34" customWidth="1"/>
    <col min="13577" max="13577" width="19.88671875" style="34" customWidth="1"/>
    <col min="13578" max="13584" width="16.77734375" style="34" customWidth="1"/>
    <col min="13585" max="13824" width="10.88671875" style="34"/>
    <col min="13825" max="13825" width="19.88671875" style="34" customWidth="1"/>
    <col min="13826" max="13826" width="14.77734375" style="34" customWidth="1"/>
    <col min="13827" max="13832" width="15.77734375" style="34" customWidth="1"/>
    <col min="13833" max="13833" width="19.88671875" style="34" customWidth="1"/>
    <col min="13834" max="13840" width="16.77734375" style="34" customWidth="1"/>
    <col min="13841" max="14080" width="10.88671875" style="34"/>
    <col min="14081" max="14081" width="19.88671875" style="34" customWidth="1"/>
    <col min="14082" max="14082" width="14.77734375" style="34" customWidth="1"/>
    <col min="14083" max="14088" width="15.77734375" style="34" customWidth="1"/>
    <col min="14089" max="14089" width="19.88671875" style="34" customWidth="1"/>
    <col min="14090" max="14096" width="16.77734375" style="34" customWidth="1"/>
    <col min="14097" max="14336" width="10.88671875" style="34"/>
    <col min="14337" max="14337" width="19.88671875" style="34" customWidth="1"/>
    <col min="14338" max="14338" width="14.77734375" style="34" customWidth="1"/>
    <col min="14339" max="14344" width="15.77734375" style="34" customWidth="1"/>
    <col min="14345" max="14345" width="19.88671875" style="34" customWidth="1"/>
    <col min="14346" max="14352" width="16.77734375" style="34" customWidth="1"/>
    <col min="14353" max="14592" width="10.88671875" style="34"/>
    <col min="14593" max="14593" width="19.88671875" style="34" customWidth="1"/>
    <col min="14594" max="14594" width="14.77734375" style="34" customWidth="1"/>
    <col min="14595" max="14600" width="15.77734375" style="34" customWidth="1"/>
    <col min="14601" max="14601" width="19.88671875" style="34" customWidth="1"/>
    <col min="14602" max="14608" width="16.77734375" style="34" customWidth="1"/>
    <col min="14609" max="14848" width="10.88671875" style="34"/>
    <col min="14849" max="14849" width="19.88671875" style="34" customWidth="1"/>
    <col min="14850" max="14850" width="14.77734375" style="34" customWidth="1"/>
    <col min="14851" max="14856" width="15.77734375" style="34" customWidth="1"/>
    <col min="14857" max="14857" width="19.88671875" style="34" customWidth="1"/>
    <col min="14858" max="14864" width="16.77734375" style="34" customWidth="1"/>
    <col min="14865" max="15104" width="10.88671875" style="34"/>
    <col min="15105" max="15105" width="19.88671875" style="34" customWidth="1"/>
    <col min="15106" max="15106" width="14.77734375" style="34" customWidth="1"/>
    <col min="15107" max="15112" width="15.77734375" style="34" customWidth="1"/>
    <col min="15113" max="15113" width="19.88671875" style="34" customWidth="1"/>
    <col min="15114" max="15120" width="16.77734375" style="34" customWidth="1"/>
    <col min="15121" max="15360" width="10.88671875" style="34"/>
    <col min="15361" max="15361" width="19.88671875" style="34" customWidth="1"/>
    <col min="15362" max="15362" width="14.77734375" style="34" customWidth="1"/>
    <col min="15363" max="15368" width="15.77734375" style="34" customWidth="1"/>
    <col min="15369" max="15369" width="19.88671875" style="34" customWidth="1"/>
    <col min="15370" max="15376" width="16.77734375" style="34" customWidth="1"/>
    <col min="15377" max="15616" width="10.88671875" style="34"/>
    <col min="15617" max="15617" width="19.88671875" style="34" customWidth="1"/>
    <col min="15618" max="15618" width="14.77734375" style="34" customWidth="1"/>
    <col min="15619" max="15624" width="15.77734375" style="34" customWidth="1"/>
    <col min="15625" max="15625" width="19.88671875" style="34" customWidth="1"/>
    <col min="15626" max="15632" width="16.77734375" style="34" customWidth="1"/>
    <col min="15633" max="15872" width="10.88671875" style="34"/>
    <col min="15873" max="15873" width="19.88671875" style="34" customWidth="1"/>
    <col min="15874" max="15874" width="14.77734375" style="34" customWidth="1"/>
    <col min="15875" max="15880" width="15.77734375" style="34" customWidth="1"/>
    <col min="15881" max="15881" width="19.88671875" style="34" customWidth="1"/>
    <col min="15882" max="15888" width="16.77734375" style="34" customWidth="1"/>
    <col min="15889" max="16128" width="10.88671875" style="34"/>
    <col min="16129" max="16129" width="19.88671875" style="34" customWidth="1"/>
    <col min="16130" max="16130" width="14.77734375" style="34" customWidth="1"/>
    <col min="16131" max="16136" width="15.77734375" style="34" customWidth="1"/>
    <col min="16137" max="16137" width="19.88671875" style="34" customWidth="1"/>
    <col min="16138" max="16144" width="16.77734375" style="34" customWidth="1"/>
    <col min="16145" max="16384" width="10.88671875" style="34"/>
  </cols>
  <sheetData>
    <row r="1" spans="1:117" s="28" customFormat="1" ht="18">
      <c r="A1" s="35" t="s">
        <v>326</v>
      </c>
      <c r="B1" s="36"/>
      <c r="C1" s="36"/>
      <c r="D1" s="37"/>
      <c r="E1" s="36"/>
      <c r="F1" s="36"/>
      <c r="G1" s="36"/>
      <c r="H1" s="36"/>
      <c r="I1" s="35" t="s">
        <v>326</v>
      </c>
      <c r="J1" s="35"/>
    </row>
    <row r="2" spans="1:117" s="28" customFormat="1" ht="18">
      <c r="A2" s="38"/>
      <c r="B2" s="39"/>
      <c r="C2" s="38"/>
      <c r="D2" s="38"/>
      <c r="E2" s="38"/>
      <c r="F2" s="38"/>
      <c r="G2" s="38"/>
      <c r="H2" s="38"/>
      <c r="I2" s="38"/>
      <c r="J2" s="38"/>
      <c r="L2" s="38"/>
      <c r="M2" s="38"/>
      <c r="N2" s="38"/>
      <c r="O2" s="38"/>
      <c r="P2" s="38"/>
    </row>
    <row r="3" spans="1:117" s="28" customFormat="1" ht="18">
      <c r="A3" s="35" t="s">
        <v>327</v>
      </c>
      <c r="B3" s="40"/>
      <c r="C3" s="40"/>
      <c r="D3" s="41"/>
      <c r="E3" s="40"/>
      <c r="F3" s="40"/>
      <c r="G3" s="40"/>
      <c r="H3" s="40"/>
      <c r="I3" s="35" t="s">
        <v>327</v>
      </c>
      <c r="J3" s="35"/>
      <c r="L3" s="38"/>
      <c r="M3" s="38"/>
      <c r="N3" s="38"/>
      <c r="O3" s="38"/>
      <c r="P3" s="38"/>
    </row>
    <row r="4" spans="1:117" s="33" customFormat="1">
      <c r="A4" s="1"/>
      <c r="B4" s="1"/>
      <c r="C4" s="1"/>
      <c r="D4" s="1"/>
      <c r="E4" s="1"/>
      <c r="F4" s="1"/>
      <c r="G4" s="1"/>
      <c r="H4" s="1"/>
      <c r="I4" s="24"/>
      <c r="J4" s="1"/>
      <c r="K4" s="1"/>
      <c r="L4" s="1"/>
      <c r="M4" s="1"/>
      <c r="N4" s="1"/>
      <c r="O4" s="1"/>
      <c r="P4" s="1"/>
    </row>
    <row r="5" spans="1:117" s="28" customFormat="1" ht="18">
      <c r="A5" s="504" t="s">
        <v>328</v>
      </c>
      <c r="B5" s="504" t="s">
        <v>164</v>
      </c>
      <c r="C5" s="42" t="s">
        <v>329</v>
      </c>
      <c r="D5" s="42"/>
      <c r="E5" s="42"/>
      <c r="F5" s="42"/>
      <c r="G5" s="42"/>
      <c r="H5" s="42"/>
      <c r="I5" s="504" t="s">
        <v>328</v>
      </c>
      <c r="J5" s="42" t="s">
        <v>329</v>
      </c>
      <c r="K5" s="42"/>
      <c r="L5" s="42"/>
      <c r="M5" s="42"/>
      <c r="N5" s="42"/>
      <c r="O5" s="42"/>
      <c r="P5" s="42"/>
    </row>
    <row r="6" spans="1:117" s="28" customFormat="1" ht="17.45" customHeight="1">
      <c r="A6" s="505"/>
      <c r="B6" s="505"/>
      <c r="C6" s="507" t="s">
        <v>389</v>
      </c>
      <c r="D6" s="507" t="s">
        <v>330</v>
      </c>
      <c r="E6" s="507" t="s">
        <v>390</v>
      </c>
      <c r="F6" s="507" t="s">
        <v>331</v>
      </c>
      <c r="G6" s="510" t="s">
        <v>391</v>
      </c>
      <c r="H6" s="510" t="s">
        <v>332</v>
      </c>
      <c r="I6" s="505"/>
      <c r="J6" s="513" t="s">
        <v>392</v>
      </c>
      <c r="K6" s="507" t="s">
        <v>368</v>
      </c>
      <c r="L6" s="507" t="s">
        <v>333</v>
      </c>
      <c r="M6" s="507" t="s">
        <v>334</v>
      </c>
      <c r="N6" s="507" t="s">
        <v>335</v>
      </c>
      <c r="O6" s="42" t="s">
        <v>336</v>
      </c>
      <c r="P6" s="42"/>
    </row>
    <row r="7" spans="1:117" s="28" customFormat="1" ht="17.45" customHeight="1">
      <c r="A7" s="505"/>
      <c r="B7" s="505"/>
      <c r="C7" s="508"/>
      <c r="D7" s="508"/>
      <c r="E7" s="508"/>
      <c r="F7" s="508"/>
      <c r="G7" s="511"/>
      <c r="H7" s="511"/>
      <c r="I7" s="505"/>
      <c r="J7" s="514"/>
      <c r="K7" s="508"/>
      <c r="L7" s="508"/>
      <c r="M7" s="508"/>
      <c r="N7" s="508"/>
      <c r="O7" s="510" t="s">
        <v>243</v>
      </c>
      <c r="P7" s="510" t="s">
        <v>337</v>
      </c>
    </row>
    <row r="8" spans="1:117" s="28" customFormat="1" ht="18">
      <c r="A8" s="505"/>
      <c r="B8" s="505"/>
      <c r="C8" s="508"/>
      <c r="D8" s="508"/>
      <c r="E8" s="508"/>
      <c r="F8" s="508"/>
      <c r="G8" s="511"/>
      <c r="H8" s="511"/>
      <c r="I8" s="505"/>
      <c r="J8" s="514"/>
      <c r="K8" s="508"/>
      <c r="L8" s="508"/>
      <c r="M8" s="508"/>
      <c r="N8" s="508"/>
      <c r="O8" s="511"/>
      <c r="P8" s="511"/>
    </row>
    <row r="9" spans="1:117" s="28" customFormat="1" ht="18">
      <c r="A9" s="506"/>
      <c r="B9" s="506"/>
      <c r="C9" s="509"/>
      <c r="D9" s="509"/>
      <c r="E9" s="509"/>
      <c r="F9" s="509"/>
      <c r="G9" s="512"/>
      <c r="H9" s="512"/>
      <c r="I9" s="506"/>
      <c r="J9" s="515"/>
      <c r="K9" s="509"/>
      <c r="L9" s="509"/>
      <c r="M9" s="509"/>
      <c r="N9" s="509"/>
      <c r="O9" s="512"/>
      <c r="P9" s="512"/>
    </row>
    <row r="10" spans="1:117" s="49" customFormat="1" ht="15.75">
      <c r="A10" s="5"/>
      <c r="B10" s="48"/>
      <c r="C10" s="5"/>
      <c r="D10" s="5"/>
      <c r="E10" s="5"/>
      <c r="F10" s="5"/>
      <c r="G10" s="5"/>
      <c r="H10" s="29"/>
      <c r="I10" s="29"/>
      <c r="J10" s="5"/>
      <c r="K10" s="5"/>
      <c r="L10" s="5"/>
      <c r="M10" s="5"/>
      <c r="N10" s="5"/>
      <c r="O10" s="5"/>
      <c r="P10" s="5"/>
    </row>
    <row r="11" spans="1:117">
      <c r="A11" s="26">
        <v>1992</v>
      </c>
      <c r="B11" s="56">
        <v>374127710</v>
      </c>
      <c r="C11" s="57">
        <v>126453731</v>
      </c>
      <c r="D11" s="57">
        <v>21234463</v>
      </c>
      <c r="E11" s="57">
        <v>5763793</v>
      </c>
      <c r="F11" s="57">
        <v>15944126</v>
      </c>
      <c r="G11" s="57">
        <v>101088029</v>
      </c>
      <c r="H11" s="58">
        <v>9843661.2589028701</v>
      </c>
      <c r="I11" s="45">
        <v>1992</v>
      </c>
      <c r="J11" s="57">
        <v>28205902</v>
      </c>
      <c r="K11" s="57">
        <v>6808772</v>
      </c>
      <c r="L11" s="57">
        <v>0</v>
      </c>
      <c r="M11" s="57">
        <v>3451244</v>
      </c>
      <c r="N11" s="57">
        <v>830753</v>
      </c>
      <c r="O11" s="57">
        <v>29098271</v>
      </c>
      <c r="P11" s="57">
        <v>22930309</v>
      </c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51"/>
      <c r="BX11" s="51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1"/>
      <c r="DE11" s="51"/>
      <c r="DF11" s="51"/>
      <c r="DG11" s="51"/>
      <c r="DH11" s="51"/>
      <c r="DI11" s="51"/>
      <c r="DJ11" s="51"/>
      <c r="DK11" s="51"/>
      <c r="DL11" s="51"/>
      <c r="DM11" s="51"/>
    </row>
    <row r="12" spans="1:117">
      <c r="A12" s="26">
        <v>1993</v>
      </c>
      <c r="B12" s="56">
        <v>383018262</v>
      </c>
      <c r="C12" s="57">
        <v>131906659</v>
      </c>
      <c r="D12" s="57">
        <v>16992274</v>
      </c>
      <c r="E12" s="57">
        <v>11623198</v>
      </c>
      <c r="F12" s="57">
        <v>14229253</v>
      </c>
      <c r="G12" s="57">
        <v>110594991</v>
      </c>
      <c r="H12" s="58">
        <v>9949195.9935168196</v>
      </c>
      <c r="I12" s="45">
        <v>1993</v>
      </c>
      <c r="J12" s="57">
        <v>28785738</v>
      </c>
      <c r="K12" s="57">
        <v>7187901</v>
      </c>
      <c r="L12" s="57">
        <v>0</v>
      </c>
      <c r="M12" s="57">
        <v>3468437</v>
      </c>
      <c r="N12" s="57">
        <v>904322</v>
      </c>
      <c r="O12" s="57">
        <v>28280316</v>
      </c>
      <c r="P12" s="57">
        <v>21610211</v>
      </c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51"/>
    </row>
    <row r="13" spans="1:117">
      <c r="A13" s="26">
        <v>1994</v>
      </c>
      <c r="B13" s="56">
        <v>401956618.92904806</v>
      </c>
      <c r="C13" s="57">
        <v>136270535</v>
      </c>
      <c r="D13" s="57">
        <v>13043056</v>
      </c>
      <c r="E13" s="57">
        <v>16082175</v>
      </c>
      <c r="F13" s="57">
        <v>10005471</v>
      </c>
      <c r="G13" s="57">
        <v>120510474</v>
      </c>
      <c r="H13" s="58">
        <v>10360753.235199379</v>
      </c>
      <c r="I13" s="45">
        <v>1994</v>
      </c>
      <c r="J13" s="57">
        <v>32644267</v>
      </c>
      <c r="K13" s="57">
        <v>7244284</v>
      </c>
      <c r="L13" s="57">
        <v>0</v>
      </c>
      <c r="M13" s="57">
        <v>3388312</v>
      </c>
      <c r="N13" s="57">
        <v>917671</v>
      </c>
      <c r="O13" s="57">
        <v>29754975</v>
      </c>
      <c r="P13" s="57">
        <v>22540964</v>
      </c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1"/>
      <c r="DL13" s="51"/>
      <c r="DM13" s="51"/>
    </row>
    <row r="14" spans="1:117">
      <c r="A14" s="26">
        <v>1995</v>
      </c>
      <c r="B14" s="56">
        <v>416336798</v>
      </c>
      <c r="C14" s="57">
        <v>144542215</v>
      </c>
      <c r="D14" s="57">
        <v>7156552</v>
      </c>
      <c r="E14" s="57">
        <v>15196106</v>
      </c>
      <c r="F14" s="57">
        <v>9272479</v>
      </c>
      <c r="G14" s="57">
        <v>119960324</v>
      </c>
      <c r="H14" s="58">
        <v>10529879.386245226</v>
      </c>
      <c r="I14" s="45">
        <v>1995</v>
      </c>
      <c r="J14" s="57">
        <v>33176599</v>
      </c>
      <c r="K14" s="57">
        <v>7058635</v>
      </c>
      <c r="L14" s="57">
        <v>0</v>
      </c>
      <c r="M14" s="57">
        <v>4016426</v>
      </c>
      <c r="N14" s="57">
        <v>909546</v>
      </c>
      <c r="O14" s="57">
        <v>29308367</v>
      </c>
      <c r="P14" s="57">
        <v>21551883</v>
      </c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51"/>
      <c r="DK14" s="51"/>
      <c r="DL14" s="51"/>
      <c r="DM14" s="51"/>
    </row>
    <row r="15" spans="1:117">
      <c r="A15" s="26">
        <v>1996</v>
      </c>
      <c r="B15" s="56">
        <v>408968313</v>
      </c>
      <c r="C15" s="57">
        <v>128476216.74685428</v>
      </c>
      <c r="D15" s="57">
        <v>5939058.6093883412</v>
      </c>
      <c r="E15" s="57">
        <v>13015312</v>
      </c>
      <c r="F15" s="57">
        <v>15061577.949003749</v>
      </c>
      <c r="G15" s="57">
        <v>121282616.07603933</v>
      </c>
      <c r="H15" s="58">
        <v>10582654.9342223</v>
      </c>
      <c r="I15" s="45">
        <v>1996</v>
      </c>
      <c r="J15" s="57">
        <v>34896379</v>
      </c>
      <c r="K15" s="57">
        <v>7026821</v>
      </c>
      <c r="L15" s="57">
        <v>0</v>
      </c>
      <c r="M15" s="57">
        <v>4619716</v>
      </c>
      <c r="N15" s="57">
        <v>878664</v>
      </c>
      <c r="O15" s="57">
        <v>31707014</v>
      </c>
      <c r="P15" s="57">
        <v>23447233</v>
      </c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</row>
    <row r="16" spans="1:117">
      <c r="A16" s="26">
        <v>1997</v>
      </c>
      <c r="B16" s="56">
        <v>407503420</v>
      </c>
      <c r="C16" s="57">
        <v>127143834.5868506</v>
      </c>
      <c r="D16" s="57">
        <v>2946796.500718365</v>
      </c>
      <c r="E16" s="57">
        <v>13340656</v>
      </c>
      <c r="F16" s="57">
        <v>17009315.226783514</v>
      </c>
      <c r="G16" s="57">
        <v>123170725</v>
      </c>
      <c r="H16" s="58">
        <v>10816268.796367783</v>
      </c>
      <c r="I16" s="45">
        <v>1997</v>
      </c>
      <c r="J16" s="57">
        <v>33749469</v>
      </c>
      <c r="K16" s="57">
        <v>7371619</v>
      </c>
      <c r="L16" s="57">
        <v>0</v>
      </c>
      <c r="M16" s="57">
        <v>898173</v>
      </c>
      <c r="N16" s="57">
        <v>868440</v>
      </c>
      <c r="O16" s="57">
        <v>33547353</v>
      </c>
      <c r="P16" s="57">
        <v>24849486</v>
      </c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  <c r="DA16" s="51"/>
      <c r="DB16" s="51"/>
      <c r="DC16" s="51"/>
      <c r="DD16" s="51"/>
      <c r="DE16" s="51"/>
      <c r="DF16" s="51"/>
      <c r="DG16" s="51"/>
      <c r="DH16" s="51"/>
      <c r="DI16" s="51"/>
      <c r="DJ16" s="51"/>
      <c r="DK16" s="51"/>
      <c r="DL16" s="51"/>
      <c r="DM16" s="51"/>
    </row>
    <row r="17" spans="1:117">
      <c r="A17" s="26">
        <v>1998</v>
      </c>
      <c r="B17" s="56">
        <v>425837590</v>
      </c>
      <c r="C17" s="57">
        <v>132054326.80754462</v>
      </c>
      <c r="D17" s="57">
        <v>5683650.9308068696</v>
      </c>
      <c r="E17" s="57">
        <v>17710875</v>
      </c>
      <c r="F17" s="57">
        <v>18508598.90685796</v>
      </c>
      <c r="G17" s="57">
        <v>127932387</v>
      </c>
      <c r="H17" s="58">
        <v>11070571.061902108</v>
      </c>
      <c r="I17" s="45">
        <v>1998</v>
      </c>
      <c r="J17" s="57">
        <v>34091381</v>
      </c>
      <c r="K17" s="57">
        <v>7756753</v>
      </c>
      <c r="L17" s="57">
        <v>0</v>
      </c>
      <c r="M17" s="57">
        <v>543178</v>
      </c>
      <c r="N17" s="57">
        <v>849864</v>
      </c>
      <c r="O17" s="57">
        <v>34905203</v>
      </c>
      <c r="P17" s="57">
        <v>25824528</v>
      </c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1"/>
      <c r="DL17" s="51"/>
      <c r="DM17" s="51"/>
    </row>
    <row r="18" spans="1:117">
      <c r="A18" s="26">
        <v>1999</v>
      </c>
      <c r="B18" s="56">
        <v>452997600</v>
      </c>
      <c r="C18" s="57">
        <v>133809052.93404846</v>
      </c>
      <c r="D18" s="57">
        <v>10886993.24583425</v>
      </c>
      <c r="E18" s="57">
        <v>17353224</v>
      </c>
      <c r="F18" s="57">
        <v>22359168.741659552</v>
      </c>
      <c r="G18" s="57">
        <v>137155581</v>
      </c>
      <c r="H18" s="58">
        <v>11654646.364970371</v>
      </c>
      <c r="I18" s="45">
        <v>1999</v>
      </c>
      <c r="J18" s="57">
        <v>36443616</v>
      </c>
      <c r="K18" s="57">
        <v>7038702</v>
      </c>
      <c r="L18" s="57">
        <v>1815521</v>
      </c>
      <c r="M18" s="57">
        <v>536980</v>
      </c>
      <c r="N18" s="57">
        <v>846085</v>
      </c>
      <c r="O18" s="57">
        <v>36519794</v>
      </c>
      <c r="P18" s="57">
        <v>27059757</v>
      </c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  <c r="DB18" s="51"/>
      <c r="DC18" s="51"/>
      <c r="DD18" s="51"/>
      <c r="DE18" s="51"/>
      <c r="DF18" s="51"/>
      <c r="DG18" s="51"/>
      <c r="DH18" s="51"/>
      <c r="DI18" s="51"/>
      <c r="DJ18" s="51"/>
      <c r="DK18" s="51"/>
      <c r="DL18" s="51"/>
      <c r="DM18" s="51"/>
    </row>
    <row r="19" spans="1:117">
      <c r="A19" s="26">
        <v>2000</v>
      </c>
      <c r="B19" s="56">
        <v>467177291</v>
      </c>
      <c r="C19" s="57">
        <v>135733066.26854071</v>
      </c>
      <c r="D19" s="57">
        <v>12224722.496331481</v>
      </c>
      <c r="E19" s="57">
        <v>20849157.135333847</v>
      </c>
      <c r="F19" s="57">
        <v>23574795.866716433</v>
      </c>
      <c r="G19" s="57">
        <v>140871288.9157033</v>
      </c>
      <c r="H19" s="58">
        <v>11442941.871226028</v>
      </c>
      <c r="I19" s="45">
        <v>2000</v>
      </c>
      <c r="J19" s="57">
        <v>37826309</v>
      </c>
      <c r="K19" s="57">
        <v>7014963</v>
      </c>
      <c r="L19" s="57">
        <v>3355736</v>
      </c>
      <c r="M19" s="57">
        <v>433208</v>
      </c>
      <c r="N19" s="57">
        <v>843490</v>
      </c>
      <c r="O19" s="57">
        <v>36658394</v>
      </c>
      <c r="P19" s="57">
        <v>27025482</v>
      </c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1"/>
      <c r="DL19" s="51"/>
      <c r="DM19" s="51"/>
    </row>
    <row r="20" spans="1:117">
      <c r="A20" s="26">
        <v>2001</v>
      </c>
      <c r="B20" s="56">
        <v>446169820</v>
      </c>
      <c r="C20" s="57">
        <v>132625923.00966853</v>
      </c>
      <c r="D20" s="57">
        <v>8771350.7820209321</v>
      </c>
      <c r="E20" s="57">
        <v>29845577.069581714</v>
      </c>
      <c r="F20" s="57">
        <v>-425581.46669189038</v>
      </c>
      <c r="G20" s="57">
        <v>138935081</v>
      </c>
      <c r="H20" s="58">
        <v>12071934.677349258</v>
      </c>
      <c r="I20" s="45">
        <v>2001</v>
      </c>
      <c r="J20" s="57">
        <v>40689987</v>
      </c>
      <c r="K20" s="57">
        <v>8376140</v>
      </c>
      <c r="L20" s="57">
        <v>4322498</v>
      </c>
      <c r="M20" s="57">
        <v>290518</v>
      </c>
      <c r="N20" s="57">
        <v>828533</v>
      </c>
      <c r="O20" s="57">
        <v>34399218</v>
      </c>
      <c r="P20" s="57">
        <v>24533679</v>
      </c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</row>
    <row r="21" spans="1:117">
      <c r="A21" s="26">
        <v>2002</v>
      </c>
      <c r="B21" s="56">
        <v>441628291</v>
      </c>
      <c r="C21" s="57">
        <v>132189841</v>
      </c>
      <c r="D21" s="57">
        <v>7540679</v>
      </c>
      <c r="E21" s="57">
        <v>22501466</v>
      </c>
      <c r="F21" s="57">
        <v>2864145</v>
      </c>
      <c r="G21" s="57">
        <v>138195081</v>
      </c>
      <c r="H21" s="58">
        <v>13778019</v>
      </c>
      <c r="I21" s="45">
        <v>2002</v>
      </c>
      <c r="J21" s="57">
        <v>42192460</v>
      </c>
      <c r="K21" s="57">
        <v>7591888</v>
      </c>
      <c r="L21" s="57">
        <v>5096522</v>
      </c>
      <c r="M21" s="57">
        <v>238775</v>
      </c>
      <c r="N21" s="57">
        <v>811478</v>
      </c>
      <c r="O21" s="57">
        <v>33447710</v>
      </c>
      <c r="P21" s="57">
        <v>23489259</v>
      </c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1"/>
      <c r="DL21" s="51"/>
      <c r="DM21" s="51"/>
    </row>
    <row r="22" spans="1:117">
      <c r="A22" s="26">
        <v>2003</v>
      </c>
      <c r="B22" s="56">
        <v>442166627</v>
      </c>
      <c r="C22" s="57">
        <v>133090156</v>
      </c>
      <c r="D22" s="57">
        <v>4568069</v>
      </c>
      <c r="E22" s="57">
        <v>16633323</v>
      </c>
      <c r="F22" s="57">
        <v>8275190</v>
      </c>
      <c r="G22" s="57">
        <v>136995939</v>
      </c>
      <c r="H22" s="58">
        <v>14093892</v>
      </c>
      <c r="I22" s="45">
        <v>2003</v>
      </c>
      <c r="J22" s="57">
        <v>43187680</v>
      </c>
      <c r="K22" s="57">
        <v>7335585</v>
      </c>
      <c r="L22" s="57">
        <v>6531159</v>
      </c>
      <c r="M22" s="57">
        <v>229628</v>
      </c>
      <c r="N22" s="57">
        <v>785926</v>
      </c>
      <c r="O22" s="57">
        <v>34477315</v>
      </c>
      <c r="P22" s="57">
        <v>24138562</v>
      </c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1"/>
      <c r="DL22" s="51"/>
      <c r="DM22" s="51"/>
    </row>
    <row r="23" spans="1:117">
      <c r="A23" s="26">
        <v>2004</v>
      </c>
      <c r="B23" s="56">
        <v>442912676</v>
      </c>
      <c r="C23" s="57">
        <v>123895370</v>
      </c>
      <c r="D23" s="57">
        <v>5393537</v>
      </c>
      <c r="E23" s="57">
        <v>16691349</v>
      </c>
      <c r="F23" s="57">
        <v>13123323</v>
      </c>
      <c r="G23" s="57">
        <v>137365942</v>
      </c>
      <c r="H23" s="58">
        <v>13630004</v>
      </c>
      <c r="I23" s="45">
        <v>2004</v>
      </c>
      <c r="J23" s="57">
        <v>41781700</v>
      </c>
      <c r="K23" s="57">
        <v>7739486</v>
      </c>
      <c r="L23" s="57">
        <v>6596667</v>
      </c>
      <c r="M23" s="57">
        <v>79947</v>
      </c>
      <c r="N23" s="57">
        <v>787408</v>
      </c>
      <c r="O23" s="57">
        <v>39109764</v>
      </c>
      <c r="P23" s="57">
        <v>28372995</v>
      </c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1"/>
      <c r="DL23" s="51"/>
      <c r="DM23" s="51"/>
    </row>
    <row r="24" spans="1:117">
      <c r="A24" s="26">
        <v>2005</v>
      </c>
      <c r="B24" s="56">
        <v>452078595</v>
      </c>
      <c r="C24" s="57">
        <v>118919271</v>
      </c>
      <c r="D24" s="57">
        <v>9765482</v>
      </c>
      <c r="E24" s="57">
        <v>16942616</v>
      </c>
      <c r="F24" s="57">
        <v>16332506</v>
      </c>
      <c r="G24" s="57">
        <v>139712499</v>
      </c>
      <c r="H24" s="58">
        <v>14273003</v>
      </c>
      <c r="I24" s="45">
        <v>2005</v>
      </c>
      <c r="J24" s="57">
        <v>40100982</v>
      </c>
      <c r="K24" s="57">
        <v>8673444</v>
      </c>
      <c r="L24" s="57">
        <v>6462394</v>
      </c>
      <c r="M24" s="57">
        <v>97240</v>
      </c>
      <c r="N24" s="57">
        <v>777239</v>
      </c>
      <c r="O24" s="57">
        <v>43170445</v>
      </c>
      <c r="P24" s="57">
        <v>32128637</v>
      </c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1"/>
      <c r="BR24" s="51"/>
      <c r="BS24" s="51"/>
      <c r="BT24" s="51"/>
      <c r="BU24" s="51"/>
      <c r="BV24" s="51"/>
      <c r="BW24" s="51"/>
      <c r="BX24" s="51"/>
      <c r="BY24" s="51"/>
      <c r="BZ24" s="51"/>
      <c r="CA24" s="51"/>
      <c r="CB24" s="51"/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1"/>
      <c r="DC24" s="51"/>
      <c r="DD24" s="51"/>
      <c r="DE24" s="51"/>
      <c r="DF24" s="51"/>
      <c r="DG24" s="51"/>
      <c r="DH24" s="51"/>
      <c r="DI24" s="51"/>
      <c r="DJ24" s="51"/>
      <c r="DK24" s="51"/>
      <c r="DL24" s="51"/>
      <c r="DM24" s="51"/>
    </row>
    <row r="25" spans="1:117">
      <c r="A25" s="26">
        <v>2006</v>
      </c>
      <c r="B25" s="56">
        <v>488444133</v>
      </c>
      <c r="C25" s="57">
        <v>122612127</v>
      </c>
      <c r="D25" s="57">
        <v>17566266</v>
      </c>
      <c r="E25" s="57">
        <v>19537306</v>
      </c>
      <c r="F25" s="57">
        <v>22898264</v>
      </c>
      <c r="G25" s="57">
        <v>146688345</v>
      </c>
      <c r="H25" s="58">
        <v>14386523</v>
      </c>
      <c r="I25" s="45">
        <v>2006</v>
      </c>
      <c r="J25" s="57">
        <v>39916025</v>
      </c>
      <c r="K25" s="57">
        <v>8937215</v>
      </c>
      <c r="L25" s="57">
        <v>6272847</v>
      </c>
      <c r="M25" s="57">
        <v>27260</v>
      </c>
      <c r="N25" s="57">
        <v>779447</v>
      </c>
      <c r="O25" s="57">
        <v>49562479</v>
      </c>
      <c r="P25" s="57">
        <v>38369424</v>
      </c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</row>
    <row r="26" spans="1:117">
      <c r="A26" s="26">
        <v>2007</v>
      </c>
      <c r="B26" s="56">
        <v>538242918</v>
      </c>
      <c r="C26" s="57">
        <v>131773289</v>
      </c>
      <c r="D26" s="57">
        <v>25026749</v>
      </c>
      <c r="E26" s="57">
        <v>24968561</v>
      </c>
      <c r="F26" s="57">
        <v>22929311</v>
      </c>
      <c r="G26" s="57">
        <v>169635873</v>
      </c>
      <c r="H26" s="58">
        <v>14254366</v>
      </c>
      <c r="I26" s="45">
        <v>2007</v>
      </c>
      <c r="J26" s="57">
        <v>38954593</v>
      </c>
      <c r="K26" s="57">
        <v>8897542</v>
      </c>
      <c r="L26" s="57">
        <v>6354531</v>
      </c>
      <c r="M26" s="57">
        <v>4967</v>
      </c>
      <c r="N26" s="57">
        <v>756751</v>
      </c>
      <c r="O26" s="57">
        <v>51400847</v>
      </c>
      <c r="P26" s="57">
        <v>40116206</v>
      </c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/>
      <c r="DE26" s="51"/>
      <c r="DF26" s="51"/>
      <c r="DG26" s="51"/>
      <c r="DH26" s="51"/>
      <c r="DI26" s="51"/>
      <c r="DJ26" s="51"/>
      <c r="DK26" s="51"/>
      <c r="DL26" s="51"/>
      <c r="DM26" s="51"/>
    </row>
    <row r="27" spans="1:117">
      <c r="A27" s="26">
        <v>2008</v>
      </c>
      <c r="B27" s="56">
        <v>561182025</v>
      </c>
      <c r="C27" s="57">
        <v>141895371</v>
      </c>
      <c r="D27" s="57">
        <v>32684657</v>
      </c>
      <c r="E27" s="57">
        <v>30034532</v>
      </c>
      <c r="F27" s="57">
        <v>15868087</v>
      </c>
      <c r="G27" s="57">
        <v>175989044</v>
      </c>
      <c r="H27" s="58">
        <v>13574276</v>
      </c>
      <c r="I27" s="45">
        <v>2008</v>
      </c>
      <c r="J27" s="57">
        <v>39247543</v>
      </c>
      <c r="K27" s="57">
        <v>8841764</v>
      </c>
      <c r="L27" s="57">
        <v>6260626</v>
      </c>
      <c r="M27" s="57">
        <v>-6619</v>
      </c>
      <c r="N27" s="57">
        <v>739481</v>
      </c>
      <c r="O27" s="57">
        <v>52468231</v>
      </c>
      <c r="P27" s="57">
        <v>41036900</v>
      </c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1"/>
      <c r="BG27" s="51"/>
      <c r="BH27" s="51"/>
      <c r="BI27" s="51"/>
      <c r="BJ27" s="51"/>
      <c r="BK27" s="51"/>
      <c r="BL27" s="51"/>
      <c r="BM27" s="51"/>
      <c r="BN27" s="51"/>
      <c r="BO27" s="51"/>
      <c r="BP27" s="51"/>
      <c r="BQ27" s="51"/>
      <c r="BR27" s="51"/>
      <c r="BS27" s="51"/>
      <c r="BT27" s="51"/>
      <c r="BU27" s="51"/>
      <c r="BV27" s="51"/>
      <c r="BW27" s="51"/>
      <c r="BX27" s="51"/>
      <c r="BY27" s="51"/>
      <c r="BZ27" s="51"/>
      <c r="CA27" s="51"/>
      <c r="CB27" s="51"/>
      <c r="CC27" s="51"/>
      <c r="CD27" s="51"/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51"/>
      <c r="CP27" s="51"/>
      <c r="CQ27" s="51"/>
      <c r="CR27" s="51"/>
      <c r="CS27" s="51"/>
      <c r="CT27" s="51"/>
      <c r="CU27" s="51"/>
      <c r="CV27" s="51"/>
      <c r="CW27" s="51"/>
      <c r="CX27" s="51"/>
      <c r="CY27" s="51"/>
      <c r="CZ27" s="51"/>
      <c r="DA27" s="51"/>
      <c r="DB27" s="51"/>
      <c r="DC27" s="51"/>
      <c r="DD27" s="51"/>
      <c r="DE27" s="51"/>
      <c r="DF27" s="51"/>
      <c r="DG27" s="51"/>
      <c r="DH27" s="51"/>
      <c r="DI27" s="51"/>
      <c r="DJ27" s="51"/>
      <c r="DK27" s="51"/>
      <c r="DL27" s="51"/>
      <c r="DM27" s="51"/>
    </row>
    <row r="28" spans="1:117">
      <c r="A28" s="26">
        <v>2009</v>
      </c>
      <c r="B28" s="56">
        <v>524000434</v>
      </c>
      <c r="C28" s="57">
        <v>135165057</v>
      </c>
      <c r="D28" s="57">
        <v>26429927</v>
      </c>
      <c r="E28" s="57">
        <v>24916205</v>
      </c>
      <c r="F28" s="57">
        <v>7173093</v>
      </c>
      <c r="G28" s="57">
        <v>176991302</v>
      </c>
      <c r="H28" s="58">
        <v>13366001</v>
      </c>
      <c r="I28" s="45">
        <v>2009</v>
      </c>
      <c r="J28" s="57">
        <v>39821718</v>
      </c>
      <c r="K28" s="57">
        <v>8200870</v>
      </c>
      <c r="L28" s="57">
        <v>6277933</v>
      </c>
      <c r="M28" s="57">
        <v>7242</v>
      </c>
      <c r="N28" s="57">
        <v>729569</v>
      </c>
      <c r="O28" s="57">
        <v>44027804</v>
      </c>
      <c r="P28" s="57">
        <v>32420959</v>
      </c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  <c r="BM28" s="51"/>
      <c r="BN28" s="51"/>
      <c r="BO28" s="51"/>
      <c r="BP28" s="51"/>
      <c r="BQ28" s="51"/>
      <c r="BR28" s="51"/>
      <c r="BS28" s="51"/>
      <c r="BT28" s="51"/>
      <c r="BU28" s="51"/>
      <c r="BV28" s="51"/>
      <c r="BW28" s="51"/>
      <c r="BX28" s="51"/>
      <c r="BY28" s="51"/>
      <c r="BZ28" s="51"/>
      <c r="CA28" s="51"/>
      <c r="CB28" s="51"/>
      <c r="CC28" s="51"/>
      <c r="CD28" s="51"/>
      <c r="CE28" s="51"/>
      <c r="CF28" s="51"/>
      <c r="CG28" s="51"/>
      <c r="CH28" s="51"/>
      <c r="CI28" s="51"/>
      <c r="CJ28" s="51"/>
      <c r="CK28" s="51"/>
      <c r="CL28" s="51"/>
      <c r="CM28" s="51"/>
      <c r="CN28" s="51"/>
      <c r="CO28" s="51"/>
      <c r="CP28" s="51"/>
      <c r="CQ28" s="51"/>
      <c r="CR28" s="51"/>
      <c r="CS28" s="51"/>
      <c r="CT28" s="51"/>
      <c r="CU28" s="51"/>
      <c r="CV28" s="51"/>
      <c r="CW28" s="51"/>
      <c r="CX28" s="51"/>
      <c r="CY28" s="51"/>
      <c r="CZ28" s="51"/>
      <c r="DA28" s="51"/>
      <c r="DB28" s="51"/>
      <c r="DC28" s="51"/>
      <c r="DD28" s="51"/>
      <c r="DE28" s="51"/>
      <c r="DF28" s="51"/>
      <c r="DG28" s="51"/>
      <c r="DH28" s="51"/>
      <c r="DI28" s="51"/>
      <c r="DJ28" s="51"/>
      <c r="DK28" s="51"/>
      <c r="DL28" s="51"/>
      <c r="DM28" s="51"/>
    </row>
    <row r="29" spans="1:117">
      <c r="A29" s="26">
        <v>2010</v>
      </c>
      <c r="B29" s="56">
        <v>530586956.04617298</v>
      </c>
      <c r="C29" s="57">
        <v>127904117</v>
      </c>
      <c r="D29" s="57">
        <v>31178898</v>
      </c>
      <c r="E29" s="57">
        <v>21691483</v>
      </c>
      <c r="F29" s="57">
        <v>12041036</v>
      </c>
      <c r="G29" s="57">
        <v>180041554</v>
      </c>
      <c r="H29" s="58">
        <v>13492271</v>
      </c>
      <c r="I29" s="45">
        <v>2010</v>
      </c>
      <c r="J29" s="57">
        <v>39838120</v>
      </c>
      <c r="K29" s="57">
        <v>8487893</v>
      </c>
      <c r="L29" s="57">
        <v>6171223</v>
      </c>
      <c r="M29" s="57">
        <v>1273</v>
      </c>
      <c r="N29" s="57">
        <v>712518</v>
      </c>
      <c r="O29" s="57">
        <v>47780387</v>
      </c>
      <c r="P29" s="57">
        <v>35711487</v>
      </c>
    </row>
    <row r="30" spans="1:117">
      <c r="A30" s="26">
        <v>2011</v>
      </c>
      <c r="B30" s="56">
        <v>573351422.72539997</v>
      </c>
      <c r="C30" s="58">
        <v>139749312</v>
      </c>
      <c r="D30" s="58">
        <v>31995670</v>
      </c>
      <c r="E30" s="58">
        <v>26155321</v>
      </c>
      <c r="F30" s="58">
        <v>15634068</v>
      </c>
      <c r="G30" s="58">
        <v>190032941</v>
      </c>
      <c r="H30" s="58">
        <v>14414751</v>
      </c>
      <c r="I30" s="45">
        <v>2011</v>
      </c>
      <c r="J30" s="57">
        <v>40036168</v>
      </c>
      <c r="K30" s="57">
        <v>8422259</v>
      </c>
      <c r="L30" s="57">
        <v>7246874</v>
      </c>
      <c r="M30" s="57">
        <v>-4023</v>
      </c>
      <c r="N30" s="57">
        <v>702152</v>
      </c>
      <c r="O30" s="57">
        <v>52983923.725400001</v>
      </c>
      <c r="P30" s="57">
        <v>40423795.132039994</v>
      </c>
    </row>
    <row r="31" spans="1:117">
      <c r="A31" s="26">
        <v>2012</v>
      </c>
      <c r="B31" s="56">
        <v>600045797.53494</v>
      </c>
      <c r="C31" s="58">
        <v>149064613</v>
      </c>
      <c r="D31" s="58">
        <v>37262401</v>
      </c>
      <c r="E31" s="58">
        <v>28293537</v>
      </c>
      <c r="F31" s="58">
        <v>16934456</v>
      </c>
      <c r="G31" s="58">
        <v>194634875</v>
      </c>
      <c r="H31" s="58">
        <v>14143449</v>
      </c>
      <c r="I31" s="45">
        <v>2012</v>
      </c>
      <c r="J31" s="58">
        <v>39304650</v>
      </c>
      <c r="K31" s="58">
        <v>8442660</v>
      </c>
      <c r="L31" s="58">
        <v>6973152</v>
      </c>
      <c r="M31" s="58">
        <v>-995</v>
      </c>
      <c r="N31" s="58">
        <v>696604</v>
      </c>
      <c r="O31" s="57">
        <v>55398162.534840003</v>
      </c>
      <c r="P31" s="57">
        <v>42344538.813780002</v>
      </c>
    </row>
    <row r="32" spans="1:117">
      <c r="A32" s="26">
        <v>2013</v>
      </c>
      <c r="B32" s="56">
        <v>619708304.4236182</v>
      </c>
      <c r="C32" s="58">
        <v>158198079</v>
      </c>
      <c r="D32" s="58">
        <v>42279510</v>
      </c>
      <c r="E32" s="58">
        <v>25923360</v>
      </c>
      <c r="F32" s="58">
        <v>19507608</v>
      </c>
      <c r="G32" s="58">
        <v>196843172</v>
      </c>
      <c r="H32" s="58">
        <v>13819940</v>
      </c>
      <c r="I32" s="45">
        <v>2013</v>
      </c>
      <c r="J32" s="58">
        <v>39363868</v>
      </c>
      <c r="K32" s="58">
        <v>8490322</v>
      </c>
      <c r="L32" s="58">
        <v>7009205</v>
      </c>
      <c r="M32" s="58">
        <v>-622</v>
      </c>
      <c r="N32" s="58">
        <v>668895</v>
      </c>
      <c r="O32" s="58">
        <v>56548888.763259999</v>
      </c>
      <c r="P32" s="58">
        <v>43027015.084959999</v>
      </c>
    </row>
    <row r="33" spans="1:16">
      <c r="A33" s="26">
        <v>2014</v>
      </c>
      <c r="B33" s="56">
        <v>643617162.6469934</v>
      </c>
      <c r="C33" s="58">
        <v>167982512</v>
      </c>
      <c r="D33" s="58">
        <v>45612603</v>
      </c>
      <c r="E33" s="58">
        <v>25236044</v>
      </c>
      <c r="F33" s="58">
        <v>20044025</v>
      </c>
      <c r="G33" s="58">
        <v>203110383</v>
      </c>
      <c r="H33" s="58">
        <v>14611742</v>
      </c>
      <c r="I33" s="45">
        <v>2014</v>
      </c>
      <c r="J33" s="58">
        <v>39757846</v>
      </c>
      <c r="K33" s="58">
        <v>8501011</v>
      </c>
      <c r="L33" s="58">
        <v>6638220</v>
      </c>
      <c r="M33" s="58">
        <v>-2629</v>
      </c>
      <c r="N33" s="58">
        <v>684623</v>
      </c>
      <c r="O33" s="58">
        <v>57720767.419399999</v>
      </c>
      <c r="P33" s="58">
        <v>43755548.797700003</v>
      </c>
    </row>
    <row r="34" spans="1:16">
      <c r="A34" s="45">
        <v>2015</v>
      </c>
      <c r="B34" s="58">
        <f>SUM(B52:B55)</f>
        <v>673261488.57399189</v>
      </c>
      <c r="C34" s="58">
        <v>178890539</v>
      </c>
      <c r="D34" s="58">
        <v>48580380</v>
      </c>
      <c r="E34" s="58">
        <v>26203656</v>
      </c>
      <c r="F34" s="58">
        <v>19583012</v>
      </c>
      <c r="G34" s="58">
        <v>209920563</v>
      </c>
      <c r="H34" s="58">
        <v>14920926</v>
      </c>
      <c r="I34" s="45">
        <v>2015</v>
      </c>
      <c r="J34" s="58">
        <v>39593795</v>
      </c>
      <c r="K34" s="58">
        <v>8804827</v>
      </c>
      <c r="L34" s="58">
        <v>6592531</v>
      </c>
      <c r="M34" s="58">
        <v>-1265</v>
      </c>
      <c r="N34" s="58">
        <v>676399</v>
      </c>
      <c r="O34" s="58">
        <f>SUM(O52:O55)</f>
        <v>60381440.404569998</v>
      </c>
      <c r="P34" s="58">
        <f>SUM(P52:P55)</f>
        <v>45737411.975090005</v>
      </c>
    </row>
    <row r="35" spans="1:16">
      <c r="A35" s="26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</row>
    <row r="36" spans="1:16">
      <c r="B36" s="59"/>
      <c r="C36" s="59"/>
      <c r="D36" s="59"/>
      <c r="E36" s="59"/>
      <c r="F36" s="59"/>
      <c r="G36" s="59"/>
      <c r="H36" s="59"/>
      <c r="I36" s="29"/>
      <c r="J36" s="59"/>
      <c r="K36" s="59"/>
      <c r="L36" s="59"/>
      <c r="M36" s="59"/>
      <c r="N36" s="59"/>
      <c r="O36" s="61"/>
      <c r="P36" s="61"/>
    </row>
    <row r="37" spans="1:16">
      <c r="A37" s="52" t="s">
        <v>338</v>
      </c>
      <c r="B37" s="58">
        <v>143334286</v>
      </c>
      <c r="C37" s="58">
        <v>34105721</v>
      </c>
      <c r="D37" s="58">
        <v>8456227</v>
      </c>
      <c r="E37" s="58">
        <v>8536680</v>
      </c>
      <c r="F37" s="58">
        <v>5470821</v>
      </c>
      <c r="G37" s="58">
        <v>48965956</v>
      </c>
      <c r="H37" s="58">
        <v>2304638</v>
      </c>
      <c r="I37" s="52" t="s">
        <v>338</v>
      </c>
      <c r="J37" s="57">
        <v>4405637</v>
      </c>
      <c r="K37" s="57">
        <v>2327686</v>
      </c>
      <c r="L37" s="57">
        <v>1714470</v>
      </c>
      <c r="M37" s="57">
        <v>-218</v>
      </c>
      <c r="N37" s="57">
        <v>150686</v>
      </c>
      <c r="O37" s="57">
        <v>12985892</v>
      </c>
      <c r="P37" s="57">
        <v>9989742</v>
      </c>
    </row>
    <row r="38" spans="1:16">
      <c r="A38" s="52" t="s">
        <v>339</v>
      </c>
      <c r="B38" s="58">
        <v>150392662</v>
      </c>
      <c r="C38" s="58">
        <v>36147668</v>
      </c>
      <c r="D38" s="58">
        <v>10009645</v>
      </c>
      <c r="E38" s="58">
        <v>8679353</v>
      </c>
      <c r="F38" s="58">
        <v>4995291</v>
      </c>
      <c r="G38" s="58">
        <v>46600425</v>
      </c>
      <c r="H38" s="58">
        <v>3549864</v>
      </c>
      <c r="I38" s="52" t="s">
        <v>339</v>
      </c>
      <c r="J38" s="57">
        <v>9707093</v>
      </c>
      <c r="K38" s="57">
        <v>2257710</v>
      </c>
      <c r="L38" s="57">
        <v>1965590</v>
      </c>
      <c r="M38" s="57">
        <v>90</v>
      </c>
      <c r="N38" s="57">
        <v>186737</v>
      </c>
      <c r="O38" s="57">
        <v>14456619</v>
      </c>
      <c r="P38" s="57">
        <v>11166246</v>
      </c>
    </row>
    <row r="39" spans="1:16">
      <c r="A39" s="52" t="s">
        <v>340</v>
      </c>
      <c r="B39" s="58">
        <v>147754945</v>
      </c>
      <c r="C39" s="58">
        <v>36581680</v>
      </c>
      <c r="D39" s="58">
        <v>8877066</v>
      </c>
      <c r="E39" s="58">
        <v>6850003</v>
      </c>
      <c r="F39" s="58">
        <v>2532005</v>
      </c>
      <c r="G39" s="58">
        <v>49146934</v>
      </c>
      <c r="H39" s="58">
        <v>3610486</v>
      </c>
      <c r="I39" s="52" t="s">
        <v>340</v>
      </c>
      <c r="J39" s="57">
        <v>10014611</v>
      </c>
      <c r="K39" s="57">
        <v>2005055</v>
      </c>
      <c r="L39" s="57">
        <v>1566568</v>
      </c>
      <c r="M39" s="57">
        <v>-945</v>
      </c>
      <c r="N39" s="57">
        <v>196396</v>
      </c>
      <c r="O39" s="57">
        <v>14426223.965120001</v>
      </c>
      <c r="P39" s="57">
        <v>10545412.662110001</v>
      </c>
    </row>
    <row r="40" spans="1:16">
      <c r="A40" s="52" t="s">
        <v>341</v>
      </c>
      <c r="B40" s="58">
        <v>158563906.68179002</v>
      </c>
      <c r="C40" s="58">
        <v>42229544</v>
      </c>
      <c r="D40" s="58">
        <v>9919463</v>
      </c>
      <c r="E40" s="58">
        <v>4227501</v>
      </c>
      <c r="F40" s="58">
        <v>3936339</v>
      </c>
      <c r="G40" s="58">
        <v>49921560</v>
      </c>
      <c r="H40" s="58">
        <v>4678461</v>
      </c>
      <c r="I40" s="52" t="s">
        <v>341</v>
      </c>
      <c r="J40" s="57">
        <v>15177309</v>
      </c>
      <c r="K40" s="57">
        <v>1852209</v>
      </c>
      <c r="L40" s="57">
        <v>1726524</v>
      </c>
      <c r="M40" s="57">
        <v>78</v>
      </c>
      <c r="N40" s="57">
        <v>162785</v>
      </c>
      <c r="O40" s="57">
        <v>13529427.68169</v>
      </c>
      <c r="P40" s="57">
        <v>10652053.21806</v>
      </c>
    </row>
    <row r="41" spans="1:16">
      <c r="A41" s="32"/>
      <c r="B41" s="58"/>
      <c r="C41" s="58"/>
      <c r="D41" s="58"/>
      <c r="E41" s="58"/>
      <c r="F41" s="58"/>
      <c r="G41" s="58"/>
      <c r="H41" s="58"/>
      <c r="I41" s="32"/>
      <c r="J41" s="57"/>
      <c r="K41" s="57"/>
      <c r="L41" s="57"/>
      <c r="M41" s="57"/>
      <c r="N41" s="57"/>
      <c r="O41" s="57"/>
      <c r="P41" s="57"/>
    </row>
    <row r="42" spans="1:16">
      <c r="A42" s="52" t="s">
        <v>342</v>
      </c>
      <c r="B42" s="58">
        <v>148936177</v>
      </c>
      <c r="C42" s="58">
        <v>36467873</v>
      </c>
      <c r="D42" s="58">
        <v>10749740</v>
      </c>
      <c r="E42" s="58">
        <v>6603040</v>
      </c>
      <c r="F42" s="58">
        <v>6014149</v>
      </c>
      <c r="G42" s="58">
        <v>49166960</v>
      </c>
      <c r="H42" s="58">
        <v>2141365</v>
      </c>
      <c r="I42" s="52" t="s">
        <v>342</v>
      </c>
      <c r="J42" s="57">
        <v>4671683</v>
      </c>
      <c r="K42" s="57">
        <v>2304088</v>
      </c>
      <c r="L42" s="57">
        <v>1797306</v>
      </c>
      <c r="M42" s="57">
        <v>450</v>
      </c>
      <c r="N42" s="57">
        <v>140820</v>
      </c>
      <c r="O42" s="57">
        <v>14035412</v>
      </c>
      <c r="P42" s="57">
        <v>10911468</v>
      </c>
    </row>
    <row r="43" spans="1:16">
      <c r="A43" s="52" t="s">
        <v>343</v>
      </c>
      <c r="B43" s="58">
        <v>155506823</v>
      </c>
      <c r="C43" s="58">
        <v>38826530</v>
      </c>
      <c r="D43" s="58">
        <v>11083828</v>
      </c>
      <c r="E43" s="58">
        <v>9110384</v>
      </c>
      <c r="F43" s="58">
        <v>5427397</v>
      </c>
      <c r="G43" s="58">
        <v>47135648</v>
      </c>
      <c r="H43" s="58">
        <v>3504151</v>
      </c>
      <c r="I43" s="52" t="s">
        <v>343</v>
      </c>
      <c r="J43" s="57">
        <v>9472453</v>
      </c>
      <c r="K43" s="57">
        <v>2284061</v>
      </c>
      <c r="L43" s="57">
        <v>2009455</v>
      </c>
      <c r="M43" s="57">
        <v>-139</v>
      </c>
      <c r="N43" s="57">
        <v>179230</v>
      </c>
      <c r="O43" s="57">
        <v>14856137</v>
      </c>
      <c r="P43" s="57">
        <v>11377370</v>
      </c>
    </row>
    <row r="44" spans="1:16">
      <c r="A44" s="52" t="s">
        <v>344</v>
      </c>
      <c r="B44" s="58">
        <v>151348269.91287601</v>
      </c>
      <c r="C44" s="58">
        <v>38007674</v>
      </c>
      <c r="D44" s="58">
        <v>9815080</v>
      </c>
      <c r="E44" s="58">
        <v>5659306</v>
      </c>
      <c r="F44" s="58">
        <v>3309144</v>
      </c>
      <c r="G44" s="58">
        <v>50033270</v>
      </c>
      <c r="H44" s="58">
        <v>3858477</v>
      </c>
      <c r="I44" s="52" t="s">
        <v>344</v>
      </c>
      <c r="J44" s="57">
        <v>10101067</v>
      </c>
      <c r="K44" s="57">
        <v>2053279</v>
      </c>
      <c r="L44" s="57">
        <v>1602458</v>
      </c>
      <c r="M44" s="57">
        <v>-1200</v>
      </c>
      <c r="N44" s="57">
        <v>191428</v>
      </c>
      <c r="O44" s="57">
        <v>14265146.017000001</v>
      </c>
      <c r="P44" s="57">
        <v>10311707.694189999</v>
      </c>
    </row>
    <row r="45" spans="1:16">
      <c r="A45" s="52" t="s">
        <v>345</v>
      </c>
      <c r="B45" s="58">
        <v>163881879</v>
      </c>
      <c r="C45" s="58">
        <v>44896002</v>
      </c>
      <c r="D45" s="58">
        <v>10630862</v>
      </c>
      <c r="E45" s="58">
        <v>4550630</v>
      </c>
      <c r="F45" s="58">
        <v>4756918</v>
      </c>
      <c r="G45" s="58">
        <v>50507294</v>
      </c>
      <c r="H45" s="58">
        <v>4315947</v>
      </c>
      <c r="I45" s="52" t="s">
        <v>345</v>
      </c>
      <c r="J45" s="57">
        <v>15118665</v>
      </c>
      <c r="K45" s="57">
        <v>1848894</v>
      </c>
      <c r="L45" s="57">
        <v>1599986</v>
      </c>
      <c r="M45" s="57">
        <v>267</v>
      </c>
      <c r="N45" s="57">
        <v>157417</v>
      </c>
      <c r="O45" s="57">
        <v>13357031</v>
      </c>
      <c r="P45" s="57">
        <v>10399550</v>
      </c>
    </row>
    <row r="46" spans="1:16">
      <c r="A46" s="32"/>
      <c r="B46" s="58"/>
      <c r="C46" s="58"/>
      <c r="D46" s="58"/>
      <c r="E46" s="58"/>
      <c r="F46" s="58"/>
      <c r="G46" s="58"/>
      <c r="H46" s="58"/>
      <c r="I46" s="32"/>
      <c r="J46" s="57"/>
      <c r="K46" s="57"/>
      <c r="L46" s="57"/>
      <c r="M46" s="57"/>
      <c r="N46" s="57"/>
      <c r="O46" s="57"/>
      <c r="P46" s="57"/>
    </row>
    <row r="47" spans="1:16">
      <c r="A47" s="52" t="s">
        <v>346</v>
      </c>
      <c r="B47" s="58">
        <v>153970676</v>
      </c>
      <c r="C47" s="58">
        <v>39035473</v>
      </c>
      <c r="D47" s="58">
        <v>11807711</v>
      </c>
      <c r="E47" s="58">
        <v>6487217</v>
      </c>
      <c r="F47" s="58">
        <v>5610215</v>
      </c>
      <c r="G47" s="58">
        <v>50532603</v>
      </c>
      <c r="H47" s="58">
        <v>2477348</v>
      </c>
      <c r="I47" s="52" t="s">
        <v>346</v>
      </c>
      <c r="J47" s="57">
        <v>4674857</v>
      </c>
      <c r="K47" s="57">
        <v>1860551</v>
      </c>
      <c r="L47" s="57">
        <v>1550198</v>
      </c>
      <c r="M47" s="57">
        <v>-715</v>
      </c>
      <c r="N47" s="57">
        <v>153055</v>
      </c>
      <c r="O47" s="57">
        <v>14069693</v>
      </c>
      <c r="P47" s="57">
        <v>10828922</v>
      </c>
    </row>
    <row r="48" spans="1:16">
      <c r="A48" s="52" t="s">
        <v>347</v>
      </c>
      <c r="B48" s="58">
        <v>158117614.98092708</v>
      </c>
      <c r="C48" s="58">
        <v>40767498</v>
      </c>
      <c r="D48" s="58">
        <v>11962507</v>
      </c>
      <c r="E48" s="58">
        <v>7435127</v>
      </c>
      <c r="F48" s="58">
        <v>5068066</v>
      </c>
      <c r="G48" s="58">
        <v>49165589</v>
      </c>
      <c r="H48" s="58">
        <v>3708255</v>
      </c>
      <c r="I48" s="52" t="s">
        <v>347</v>
      </c>
      <c r="J48" s="57">
        <v>9868236</v>
      </c>
      <c r="K48" s="57">
        <v>2517013</v>
      </c>
      <c r="L48" s="57">
        <v>1718472</v>
      </c>
      <c r="M48" s="57">
        <v>55</v>
      </c>
      <c r="N48" s="57">
        <v>172312</v>
      </c>
      <c r="O48" s="57">
        <v>15484861.86046</v>
      </c>
      <c r="P48" s="57">
        <v>11683960.899220001</v>
      </c>
    </row>
    <row r="49" spans="1:16">
      <c r="A49" s="52" t="s">
        <v>348</v>
      </c>
      <c r="B49" s="58">
        <v>156886110.7441206</v>
      </c>
      <c r="C49" s="58">
        <v>40537680</v>
      </c>
      <c r="D49" s="58">
        <v>10022009</v>
      </c>
      <c r="E49" s="58">
        <v>5965097</v>
      </c>
      <c r="F49" s="58">
        <v>4314044</v>
      </c>
      <c r="G49" s="58">
        <v>51148384</v>
      </c>
      <c r="H49" s="58">
        <v>3734990</v>
      </c>
      <c r="I49" s="52" t="s">
        <v>348</v>
      </c>
      <c r="J49" s="57">
        <v>10029321</v>
      </c>
      <c r="K49" s="57">
        <v>2264868</v>
      </c>
      <c r="L49" s="57">
        <v>1716132</v>
      </c>
      <c r="M49" s="57">
        <v>-1090</v>
      </c>
      <c r="N49" s="57">
        <v>195662</v>
      </c>
      <c r="O49" s="57">
        <v>14315848.86173</v>
      </c>
      <c r="P49" s="57">
        <v>10457533.541959999</v>
      </c>
    </row>
    <row r="50" spans="1:16">
      <c r="A50" s="52" t="s">
        <v>349</v>
      </c>
      <c r="B50" s="58">
        <v>174642760.40710288</v>
      </c>
      <c r="C50" s="58">
        <v>47641861</v>
      </c>
      <c r="D50" s="58">
        <v>11820376</v>
      </c>
      <c r="E50" s="58">
        <v>5348603</v>
      </c>
      <c r="F50" s="58">
        <v>5051700</v>
      </c>
      <c r="G50" s="58">
        <v>52263807</v>
      </c>
      <c r="H50" s="58">
        <v>4691149</v>
      </c>
      <c r="I50" s="52" t="s">
        <v>349</v>
      </c>
      <c r="J50" s="57">
        <v>15185432</v>
      </c>
      <c r="K50" s="57">
        <v>1858579</v>
      </c>
      <c r="L50" s="57">
        <v>1653418</v>
      </c>
      <c r="M50" s="57">
        <v>-879</v>
      </c>
      <c r="N50" s="57">
        <v>163594</v>
      </c>
      <c r="O50" s="57">
        <v>13850364</v>
      </c>
      <c r="P50" s="57">
        <v>10785132</v>
      </c>
    </row>
    <row r="51" spans="1:16">
      <c r="A51" s="32"/>
      <c r="B51" s="60"/>
      <c r="C51" s="58"/>
      <c r="D51" s="58"/>
      <c r="E51" s="58"/>
      <c r="F51" s="58"/>
      <c r="G51" s="58"/>
      <c r="H51" s="58"/>
      <c r="I51" s="50"/>
      <c r="J51" s="58"/>
      <c r="K51" s="58"/>
      <c r="L51" s="58"/>
      <c r="M51" s="58"/>
      <c r="N51" s="58"/>
      <c r="O51" s="58"/>
      <c r="P51" s="58"/>
    </row>
    <row r="52" spans="1:16">
      <c r="A52" s="52" t="s">
        <v>371</v>
      </c>
      <c r="B52" s="58">
        <v>161068190.24648103</v>
      </c>
      <c r="C52" s="58">
        <v>41556785</v>
      </c>
      <c r="D52" s="58">
        <v>13133976</v>
      </c>
      <c r="E52" s="58">
        <v>6096584</v>
      </c>
      <c r="F52" s="58">
        <v>5437560</v>
      </c>
      <c r="G52" s="58">
        <v>51852317</v>
      </c>
      <c r="H52" s="58">
        <v>2222918</v>
      </c>
      <c r="I52" s="52" t="s">
        <v>371</v>
      </c>
      <c r="J52" s="58">
        <v>4703787</v>
      </c>
      <c r="K52" s="58">
        <v>2453905</v>
      </c>
      <c r="L52" s="58">
        <v>1806499</v>
      </c>
      <c r="M52" s="58">
        <v>33</v>
      </c>
      <c r="N52" s="58">
        <v>147324</v>
      </c>
      <c r="O52" s="57">
        <v>14287644.92302</v>
      </c>
      <c r="P52" s="57">
        <v>10912024.26049</v>
      </c>
    </row>
    <row r="53" spans="1:16">
      <c r="A53" s="52" t="s">
        <v>380</v>
      </c>
      <c r="B53" s="58">
        <v>167763001.62789732</v>
      </c>
      <c r="C53" s="58">
        <v>44266608</v>
      </c>
      <c r="D53" s="58">
        <v>12323218</v>
      </c>
      <c r="E53" s="58">
        <v>7286856</v>
      </c>
      <c r="F53" s="58">
        <v>5851218</v>
      </c>
      <c r="G53" s="58">
        <v>50754174</v>
      </c>
      <c r="H53" s="58">
        <v>3682614</v>
      </c>
      <c r="I53" s="52" t="s">
        <v>380</v>
      </c>
      <c r="J53" s="58">
        <v>9511616</v>
      </c>
      <c r="K53" s="58">
        <v>2360571</v>
      </c>
      <c r="L53" s="58">
        <v>1465002</v>
      </c>
      <c r="M53" s="58">
        <v>-1305</v>
      </c>
      <c r="N53" s="58">
        <v>176134</v>
      </c>
      <c r="O53" s="57">
        <v>16367913.758609999</v>
      </c>
      <c r="P53" s="57">
        <v>12383440.17</v>
      </c>
    </row>
    <row r="54" spans="1:16">
      <c r="A54" s="52" t="s">
        <v>386</v>
      </c>
      <c r="B54" s="58">
        <v>166467779.48700741</v>
      </c>
      <c r="C54" s="58">
        <v>43251208</v>
      </c>
      <c r="D54" s="58">
        <v>10666263</v>
      </c>
      <c r="E54" s="58">
        <v>7640335</v>
      </c>
      <c r="F54" s="58">
        <v>4452224</v>
      </c>
      <c r="G54" s="58">
        <v>53202945</v>
      </c>
      <c r="H54" s="58">
        <v>3981052</v>
      </c>
      <c r="I54" s="32" t="s">
        <v>386</v>
      </c>
      <c r="J54" s="56">
        <v>10158614</v>
      </c>
      <c r="K54" s="58">
        <v>2107503</v>
      </c>
      <c r="L54" s="58">
        <v>1642853</v>
      </c>
      <c r="M54" s="58">
        <v>-83</v>
      </c>
      <c r="N54" s="58">
        <v>192706</v>
      </c>
      <c r="O54" s="58">
        <v>15180288.4471</v>
      </c>
      <c r="P54" s="58">
        <v>11118266.42519</v>
      </c>
    </row>
    <row r="55" spans="1:16">
      <c r="A55" s="52" t="s">
        <v>393</v>
      </c>
      <c r="B55" s="58">
        <v>177962517.21260619</v>
      </c>
      <c r="C55" s="58">
        <v>49815938</v>
      </c>
      <c r="D55" s="58">
        <v>12456923</v>
      </c>
      <c r="E55" s="58">
        <v>5179881</v>
      </c>
      <c r="F55" s="58">
        <v>3842010</v>
      </c>
      <c r="G55" s="58">
        <v>54111127</v>
      </c>
      <c r="H55" s="58">
        <v>5034342</v>
      </c>
      <c r="I55" s="52" t="s">
        <v>393</v>
      </c>
      <c r="J55" s="58">
        <v>15219778</v>
      </c>
      <c r="K55" s="58">
        <v>1882848</v>
      </c>
      <c r="L55" s="58">
        <v>1678177</v>
      </c>
      <c r="M55" s="58">
        <v>90</v>
      </c>
      <c r="N55" s="58">
        <v>160235</v>
      </c>
      <c r="O55" s="58">
        <v>14545593.275839999</v>
      </c>
      <c r="P55" s="58">
        <v>11323681.119410001</v>
      </c>
    </row>
    <row r="56" spans="1:16">
      <c r="A56" s="32"/>
      <c r="B56" s="60"/>
      <c r="C56" s="58"/>
      <c r="D56" s="58"/>
      <c r="E56" s="58"/>
      <c r="F56" s="58"/>
      <c r="G56" s="58"/>
      <c r="H56" s="58"/>
      <c r="I56" s="50"/>
      <c r="J56" s="58"/>
      <c r="K56" s="58"/>
      <c r="L56" s="58"/>
      <c r="M56" s="58"/>
      <c r="N56" s="58"/>
      <c r="O56" s="58"/>
      <c r="P56" s="58"/>
    </row>
    <row r="57" spans="1:16">
      <c r="A57" s="52">
        <v>2014</v>
      </c>
      <c r="B57" s="60"/>
      <c r="C57" s="58"/>
      <c r="D57" s="58"/>
      <c r="E57" s="58"/>
      <c r="F57" s="58"/>
      <c r="G57" s="58"/>
      <c r="H57" s="58"/>
      <c r="I57" s="52">
        <v>2014</v>
      </c>
      <c r="J57" s="62"/>
      <c r="K57" s="62"/>
      <c r="L57" s="62"/>
      <c r="M57" s="62"/>
      <c r="N57" s="62"/>
      <c r="O57" s="60"/>
      <c r="P57" s="60"/>
    </row>
    <row r="58" spans="1:16">
      <c r="A58" s="52"/>
      <c r="B58" s="60"/>
      <c r="C58" s="58"/>
      <c r="D58" s="58"/>
      <c r="E58" s="58"/>
      <c r="F58" s="58"/>
      <c r="G58" s="58"/>
      <c r="H58" s="58"/>
      <c r="I58" s="52"/>
      <c r="J58" s="62"/>
      <c r="K58" s="62"/>
      <c r="L58" s="62"/>
      <c r="M58" s="62"/>
      <c r="N58" s="62"/>
      <c r="O58" s="60"/>
      <c r="P58" s="60"/>
    </row>
    <row r="59" spans="1:16">
      <c r="A59" s="52" t="s">
        <v>350</v>
      </c>
      <c r="B59" s="93" t="s">
        <v>351</v>
      </c>
      <c r="C59" s="58">
        <v>14161364</v>
      </c>
      <c r="D59" s="58">
        <v>859623</v>
      </c>
      <c r="E59" s="58">
        <v>3627263</v>
      </c>
      <c r="F59" s="58">
        <v>563002</v>
      </c>
      <c r="G59" s="58">
        <v>15988870</v>
      </c>
      <c r="H59" s="58">
        <v>793369</v>
      </c>
      <c r="I59" s="52" t="s">
        <v>350</v>
      </c>
      <c r="J59" s="58">
        <v>337588</v>
      </c>
      <c r="K59" s="58">
        <v>902794</v>
      </c>
      <c r="L59" s="58">
        <v>517916</v>
      </c>
      <c r="M59" s="58">
        <v>-33</v>
      </c>
      <c r="N59" s="58">
        <v>58106</v>
      </c>
      <c r="O59" s="93" t="s">
        <v>351</v>
      </c>
      <c r="P59" s="93" t="s">
        <v>351</v>
      </c>
    </row>
    <row r="60" spans="1:16">
      <c r="A60" s="52" t="s">
        <v>352</v>
      </c>
      <c r="B60" s="93" t="s">
        <v>351</v>
      </c>
      <c r="C60" s="58">
        <v>12709509</v>
      </c>
      <c r="D60" s="58">
        <v>-80289</v>
      </c>
      <c r="E60" s="58">
        <v>1220025</v>
      </c>
      <c r="F60" s="58">
        <v>-388984</v>
      </c>
      <c r="G60" s="58">
        <v>19746348</v>
      </c>
      <c r="H60" s="58">
        <v>721491</v>
      </c>
      <c r="I60" s="52" t="s">
        <v>352</v>
      </c>
      <c r="J60" s="58">
        <v>1276145</v>
      </c>
      <c r="K60" s="58">
        <v>422161</v>
      </c>
      <c r="L60" s="58">
        <v>461222</v>
      </c>
      <c r="M60" s="58">
        <v>-660</v>
      </c>
      <c r="N60" s="58">
        <v>50027</v>
      </c>
      <c r="O60" s="93" t="s">
        <v>351</v>
      </c>
      <c r="P60" s="93" t="s">
        <v>351</v>
      </c>
    </row>
    <row r="61" spans="1:16">
      <c r="A61" s="52" t="s">
        <v>353</v>
      </c>
      <c r="B61" s="93" t="s">
        <v>351</v>
      </c>
      <c r="C61" s="58">
        <v>12164600</v>
      </c>
      <c r="D61" s="58">
        <v>11028377</v>
      </c>
      <c r="E61" s="58">
        <v>1639929</v>
      </c>
      <c r="F61" s="58">
        <v>5436197</v>
      </c>
      <c r="G61" s="58">
        <v>14797385</v>
      </c>
      <c r="H61" s="58">
        <v>962488</v>
      </c>
      <c r="I61" s="52" t="s">
        <v>353</v>
      </c>
      <c r="J61" s="58">
        <v>3061124</v>
      </c>
      <c r="K61" s="58">
        <v>535596</v>
      </c>
      <c r="L61" s="58">
        <v>571060</v>
      </c>
      <c r="M61" s="58">
        <v>-22</v>
      </c>
      <c r="N61" s="58">
        <v>44922</v>
      </c>
      <c r="O61" s="93" t="s">
        <v>351</v>
      </c>
      <c r="P61" s="93" t="s">
        <v>351</v>
      </c>
    </row>
    <row r="62" spans="1:16">
      <c r="A62" s="52" t="s">
        <v>354</v>
      </c>
      <c r="B62" s="93" t="s">
        <v>351</v>
      </c>
      <c r="C62" s="58">
        <v>13516905</v>
      </c>
      <c r="D62" s="58">
        <v>1130654</v>
      </c>
      <c r="E62" s="58">
        <v>1386600</v>
      </c>
      <c r="F62" s="58">
        <v>-528311</v>
      </c>
      <c r="G62" s="58">
        <v>15193689</v>
      </c>
      <c r="H62" s="58">
        <v>1255898</v>
      </c>
      <c r="I62" s="52" t="s">
        <v>354</v>
      </c>
      <c r="J62" s="58">
        <v>2854835</v>
      </c>
      <c r="K62" s="58">
        <v>786470</v>
      </c>
      <c r="L62" s="58">
        <v>511054</v>
      </c>
      <c r="M62" s="58">
        <v>-223</v>
      </c>
      <c r="N62" s="58">
        <v>47433</v>
      </c>
      <c r="O62" s="93" t="s">
        <v>351</v>
      </c>
      <c r="P62" s="93" t="s">
        <v>351</v>
      </c>
    </row>
    <row r="63" spans="1:16">
      <c r="A63" s="52" t="s">
        <v>355</v>
      </c>
      <c r="B63" s="93" t="s">
        <v>351</v>
      </c>
      <c r="C63" s="58">
        <v>12371171</v>
      </c>
      <c r="D63" s="58">
        <v>273831</v>
      </c>
      <c r="E63" s="58">
        <v>1672317</v>
      </c>
      <c r="F63" s="58">
        <v>61986</v>
      </c>
      <c r="G63" s="58">
        <v>17482345</v>
      </c>
      <c r="H63" s="58">
        <v>1213576</v>
      </c>
      <c r="I63" s="52" t="s">
        <v>355</v>
      </c>
      <c r="J63" s="58">
        <v>3297078</v>
      </c>
      <c r="K63" s="58">
        <v>600874</v>
      </c>
      <c r="L63" s="58">
        <v>507825</v>
      </c>
      <c r="M63" s="58">
        <v>14</v>
      </c>
      <c r="N63" s="58">
        <v>67994</v>
      </c>
      <c r="O63" s="93" t="s">
        <v>351</v>
      </c>
      <c r="P63" s="93" t="s">
        <v>351</v>
      </c>
    </row>
    <row r="64" spans="1:16">
      <c r="A64" s="52" t="s">
        <v>356</v>
      </c>
      <c r="B64" s="93" t="s">
        <v>351</v>
      </c>
      <c r="C64" s="58">
        <v>14879422</v>
      </c>
      <c r="D64" s="58">
        <v>10558022</v>
      </c>
      <c r="E64" s="58">
        <v>4376210</v>
      </c>
      <c r="F64" s="58">
        <v>5534391</v>
      </c>
      <c r="G64" s="58">
        <v>16489555</v>
      </c>
      <c r="H64" s="58">
        <v>1238781</v>
      </c>
      <c r="I64" s="52" t="s">
        <v>356</v>
      </c>
      <c r="J64" s="58">
        <v>3716323</v>
      </c>
      <c r="K64" s="58">
        <v>1129669</v>
      </c>
      <c r="L64" s="58">
        <v>699593</v>
      </c>
      <c r="M64" s="58">
        <v>264</v>
      </c>
      <c r="N64" s="58">
        <v>56885</v>
      </c>
      <c r="O64" s="93" t="s">
        <v>351</v>
      </c>
      <c r="P64" s="93" t="s">
        <v>351</v>
      </c>
    </row>
    <row r="65" spans="1:16">
      <c r="A65" s="52" t="s">
        <v>357</v>
      </c>
      <c r="B65" s="93" t="s">
        <v>351</v>
      </c>
      <c r="C65" s="58">
        <v>14791689</v>
      </c>
      <c r="D65" s="58">
        <v>-471349</v>
      </c>
      <c r="E65" s="58">
        <v>3486944</v>
      </c>
      <c r="F65" s="58">
        <v>-334513</v>
      </c>
      <c r="G65" s="58">
        <v>16571982</v>
      </c>
      <c r="H65" s="58">
        <v>1184784</v>
      </c>
      <c r="I65" s="52" t="s">
        <v>357</v>
      </c>
      <c r="J65" s="58">
        <v>3320232</v>
      </c>
      <c r="K65" s="58">
        <v>846472</v>
      </c>
      <c r="L65" s="58">
        <v>557302</v>
      </c>
      <c r="M65" s="58">
        <v>-147</v>
      </c>
      <c r="N65" s="58">
        <v>67872</v>
      </c>
      <c r="O65" s="93" t="s">
        <v>351</v>
      </c>
      <c r="P65" s="93" t="s">
        <v>351</v>
      </c>
    </row>
    <row r="66" spans="1:16">
      <c r="A66" s="52" t="s">
        <v>358</v>
      </c>
      <c r="B66" s="93" t="s">
        <v>351</v>
      </c>
      <c r="C66" s="58">
        <v>13260817</v>
      </c>
      <c r="D66" s="58">
        <v>-408348</v>
      </c>
      <c r="E66" s="58">
        <v>1165414</v>
      </c>
      <c r="F66" s="58">
        <v>291635</v>
      </c>
      <c r="G66" s="58">
        <v>17264216</v>
      </c>
      <c r="H66" s="58">
        <v>1299057</v>
      </c>
      <c r="I66" s="52" t="s">
        <v>358</v>
      </c>
      <c r="J66" s="58">
        <v>3149024</v>
      </c>
      <c r="K66" s="58">
        <v>580140</v>
      </c>
      <c r="L66" s="58">
        <v>596482</v>
      </c>
      <c r="M66" s="58">
        <v>-42</v>
      </c>
      <c r="N66" s="58">
        <v>71476</v>
      </c>
      <c r="O66" s="93" t="s">
        <v>351</v>
      </c>
      <c r="P66" s="93" t="s">
        <v>351</v>
      </c>
    </row>
    <row r="67" spans="1:16">
      <c r="A67" s="52" t="s">
        <v>359</v>
      </c>
      <c r="B67" s="93" t="s">
        <v>351</v>
      </c>
      <c r="C67" s="58">
        <v>12485174</v>
      </c>
      <c r="D67" s="58">
        <v>10901706</v>
      </c>
      <c r="E67" s="58">
        <v>1312739</v>
      </c>
      <c r="F67" s="58">
        <v>4356922</v>
      </c>
      <c r="G67" s="58">
        <v>17312186</v>
      </c>
      <c r="H67" s="58">
        <v>1251149</v>
      </c>
      <c r="I67" s="52" t="s">
        <v>359</v>
      </c>
      <c r="J67" s="58">
        <v>3560065</v>
      </c>
      <c r="K67" s="58">
        <v>838256</v>
      </c>
      <c r="L67" s="58">
        <v>562348</v>
      </c>
      <c r="M67" s="58">
        <v>-901</v>
      </c>
      <c r="N67" s="58">
        <v>56314</v>
      </c>
      <c r="O67" s="93" t="s">
        <v>351</v>
      </c>
      <c r="P67" s="93" t="s">
        <v>351</v>
      </c>
    </row>
    <row r="68" spans="1:16">
      <c r="A68" s="52" t="s">
        <v>360</v>
      </c>
      <c r="B68" s="93" t="s">
        <v>351</v>
      </c>
      <c r="C68" s="58">
        <v>12876377</v>
      </c>
      <c r="D68" s="58">
        <v>-322987</v>
      </c>
      <c r="E68" s="58">
        <v>1716797</v>
      </c>
      <c r="F68" s="58">
        <v>-1203339</v>
      </c>
      <c r="G68" s="58">
        <v>16082524</v>
      </c>
      <c r="H68" s="58">
        <v>1341537</v>
      </c>
      <c r="I68" s="52" t="s">
        <v>360</v>
      </c>
      <c r="J68" s="58">
        <v>3319232</v>
      </c>
      <c r="K68" s="58">
        <v>675586</v>
      </c>
      <c r="L68" s="58">
        <v>578028</v>
      </c>
      <c r="M68" s="58">
        <v>-881</v>
      </c>
      <c r="N68" s="58">
        <v>58332</v>
      </c>
      <c r="O68" s="93" t="s">
        <v>351</v>
      </c>
      <c r="P68" s="93" t="s">
        <v>351</v>
      </c>
    </row>
    <row r="69" spans="1:16">
      <c r="A69" s="52" t="s">
        <v>361</v>
      </c>
      <c r="B69" s="93" t="s">
        <v>351</v>
      </c>
      <c r="C69" s="58">
        <v>12916024</v>
      </c>
      <c r="D69" s="58">
        <v>-367910</v>
      </c>
      <c r="E69" s="58">
        <v>1063785</v>
      </c>
      <c r="F69" s="58">
        <v>-488995</v>
      </c>
      <c r="G69" s="58">
        <v>19001698</v>
      </c>
      <c r="H69" s="58">
        <v>1357241</v>
      </c>
      <c r="I69" s="52" t="s">
        <v>361</v>
      </c>
      <c r="J69" s="58">
        <v>3446661</v>
      </c>
      <c r="K69" s="58">
        <v>662555</v>
      </c>
      <c r="L69" s="58">
        <v>577028</v>
      </c>
      <c r="M69" s="58">
        <v>3</v>
      </c>
      <c r="N69" s="58">
        <v>55069</v>
      </c>
      <c r="O69" s="93" t="s">
        <v>351</v>
      </c>
      <c r="P69" s="93" t="s">
        <v>351</v>
      </c>
    </row>
    <row r="70" spans="1:16">
      <c r="A70" s="52" t="s">
        <v>362</v>
      </c>
      <c r="B70" s="93" t="s">
        <v>351</v>
      </c>
      <c r="C70" s="58">
        <v>21849460</v>
      </c>
      <c r="D70" s="58">
        <v>12511273</v>
      </c>
      <c r="E70" s="58">
        <v>2568021</v>
      </c>
      <c r="F70" s="58">
        <v>6744034</v>
      </c>
      <c r="G70" s="58">
        <v>17179585</v>
      </c>
      <c r="H70" s="58">
        <v>1992371</v>
      </c>
      <c r="I70" s="52" t="s">
        <v>362</v>
      </c>
      <c r="J70" s="58">
        <v>8419539</v>
      </c>
      <c r="K70" s="58">
        <v>520438</v>
      </c>
      <c r="L70" s="58">
        <v>498362</v>
      </c>
      <c r="M70" s="58">
        <v>-1</v>
      </c>
      <c r="N70" s="58">
        <v>50193</v>
      </c>
      <c r="O70" s="93" t="s">
        <v>351</v>
      </c>
      <c r="P70" s="93" t="s">
        <v>351</v>
      </c>
    </row>
    <row r="71" spans="1:16">
      <c r="A71" s="32"/>
      <c r="B71" s="60"/>
      <c r="C71" s="58"/>
      <c r="D71" s="58"/>
      <c r="E71" s="58"/>
      <c r="F71" s="58"/>
      <c r="G71" s="58"/>
      <c r="H71" s="58"/>
      <c r="I71" s="32"/>
      <c r="J71" s="58"/>
      <c r="K71" s="58"/>
      <c r="L71" s="58"/>
      <c r="M71" s="58"/>
      <c r="N71" s="58"/>
      <c r="O71" s="60"/>
      <c r="P71" s="60"/>
    </row>
    <row r="72" spans="1:16">
      <c r="A72" s="52">
        <v>2015</v>
      </c>
      <c r="B72" s="60"/>
      <c r="C72" s="58"/>
      <c r="D72" s="58"/>
      <c r="E72" s="58"/>
      <c r="F72" s="58"/>
      <c r="G72" s="58"/>
      <c r="H72" s="58"/>
      <c r="I72" s="52">
        <v>2015</v>
      </c>
      <c r="J72" s="58"/>
      <c r="K72" s="58"/>
      <c r="L72" s="58"/>
      <c r="M72" s="58"/>
      <c r="N72" s="58"/>
      <c r="O72" s="60"/>
      <c r="P72" s="60"/>
    </row>
    <row r="73" spans="1:16">
      <c r="A73" s="52"/>
      <c r="B73" s="60"/>
      <c r="C73" s="58"/>
      <c r="D73" s="58"/>
      <c r="E73" s="58"/>
      <c r="F73" s="58"/>
      <c r="G73" s="58"/>
      <c r="H73" s="58"/>
      <c r="I73" s="52"/>
      <c r="J73" s="58"/>
      <c r="K73" s="58"/>
      <c r="L73" s="58"/>
      <c r="M73" s="58"/>
      <c r="N73" s="58"/>
      <c r="O73" s="60"/>
      <c r="P73" s="60"/>
    </row>
    <row r="74" spans="1:16">
      <c r="A74" s="52" t="s">
        <v>350</v>
      </c>
      <c r="B74" s="93" t="s">
        <v>351</v>
      </c>
      <c r="C74" s="58">
        <v>14994859</v>
      </c>
      <c r="D74" s="58">
        <v>867622</v>
      </c>
      <c r="E74" s="58">
        <v>3024208</v>
      </c>
      <c r="F74" s="58">
        <v>385340</v>
      </c>
      <c r="G74" s="58">
        <v>16280213</v>
      </c>
      <c r="H74" s="58">
        <v>513170</v>
      </c>
      <c r="I74" s="52" t="s">
        <v>350</v>
      </c>
      <c r="J74" s="58">
        <v>245862</v>
      </c>
      <c r="K74" s="58">
        <v>1057450</v>
      </c>
      <c r="L74" s="58">
        <v>620985</v>
      </c>
      <c r="M74" s="58">
        <v>17</v>
      </c>
      <c r="N74" s="58">
        <v>57334</v>
      </c>
      <c r="O74" s="93" t="s">
        <v>351</v>
      </c>
      <c r="P74" s="93" t="s">
        <v>351</v>
      </c>
    </row>
    <row r="75" spans="1:16">
      <c r="A75" s="52" t="s">
        <v>352</v>
      </c>
      <c r="B75" s="93" t="s">
        <v>351</v>
      </c>
      <c r="C75" s="58">
        <v>13574863</v>
      </c>
      <c r="D75" s="58">
        <v>118518</v>
      </c>
      <c r="E75" s="58">
        <v>1560748</v>
      </c>
      <c r="F75" s="58">
        <v>-805990</v>
      </c>
      <c r="G75" s="58">
        <v>20888119</v>
      </c>
      <c r="H75" s="58">
        <v>555076</v>
      </c>
      <c r="I75" s="52" t="s">
        <v>352</v>
      </c>
      <c r="J75" s="58">
        <v>1438662</v>
      </c>
      <c r="K75" s="58">
        <v>565795</v>
      </c>
      <c r="L75" s="58">
        <v>543341</v>
      </c>
      <c r="M75" s="58">
        <v>5</v>
      </c>
      <c r="N75" s="58">
        <v>43555</v>
      </c>
      <c r="O75" s="93" t="s">
        <v>351</v>
      </c>
      <c r="P75" s="93" t="s">
        <v>351</v>
      </c>
    </row>
    <row r="76" spans="1:16">
      <c r="A76" s="52" t="s">
        <v>353</v>
      </c>
      <c r="B76" s="93" t="s">
        <v>351</v>
      </c>
      <c r="C76" s="58">
        <v>12987063</v>
      </c>
      <c r="D76" s="58">
        <v>12147836</v>
      </c>
      <c r="E76" s="58">
        <v>1511628</v>
      </c>
      <c r="F76" s="58">
        <v>5858210</v>
      </c>
      <c r="G76" s="58">
        <v>14683985</v>
      </c>
      <c r="H76" s="58">
        <v>1154672</v>
      </c>
      <c r="I76" s="52" t="s">
        <v>353</v>
      </c>
      <c r="J76" s="58">
        <v>3019263</v>
      </c>
      <c r="K76" s="58">
        <v>830660</v>
      </c>
      <c r="L76" s="58">
        <v>642173</v>
      </c>
      <c r="M76" s="58">
        <v>11</v>
      </c>
      <c r="N76" s="58">
        <v>46435</v>
      </c>
      <c r="O76" s="93" t="s">
        <v>351</v>
      </c>
      <c r="P76" s="93" t="s">
        <v>351</v>
      </c>
    </row>
    <row r="77" spans="1:16">
      <c r="A77" s="52" t="s">
        <v>354</v>
      </c>
      <c r="B77" s="93" t="s">
        <v>351</v>
      </c>
      <c r="C77" s="58">
        <v>14701405</v>
      </c>
      <c r="D77" s="58">
        <v>1154018</v>
      </c>
      <c r="E77" s="58">
        <v>1964112</v>
      </c>
      <c r="F77" s="58">
        <v>-1216987</v>
      </c>
      <c r="G77" s="58">
        <v>15560043</v>
      </c>
      <c r="H77" s="58">
        <v>1327512</v>
      </c>
      <c r="I77" s="52" t="s">
        <v>354</v>
      </c>
      <c r="J77" s="58">
        <v>2927272</v>
      </c>
      <c r="K77" s="58">
        <v>860144</v>
      </c>
      <c r="L77" s="58">
        <v>568839</v>
      </c>
      <c r="M77" s="58">
        <v>-1301</v>
      </c>
      <c r="N77" s="58">
        <v>55509</v>
      </c>
      <c r="O77" s="93" t="s">
        <v>351</v>
      </c>
      <c r="P77" s="93" t="s">
        <v>351</v>
      </c>
    </row>
    <row r="78" spans="1:16">
      <c r="A78" s="52" t="s">
        <v>355</v>
      </c>
      <c r="B78" s="93" t="s">
        <v>351</v>
      </c>
      <c r="C78" s="58">
        <v>13532323</v>
      </c>
      <c r="D78" s="58">
        <v>126225</v>
      </c>
      <c r="E78" s="58">
        <v>1961541</v>
      </c>
      <c r="F78" s="58">
        <v>429701</v>
      </c>
      <c r="G78" s="58">
        <v>18535407</v>
      </c>
      <c r="H78" s="58">
        <v>1238998</v>
      </c>
      <c r="I78" s="52" t="s">
        <v>355</v>
      </c>
      <c r="J78" s="58">
        <v>3311331</v>
      </c>
      <c r="K78" s="58">
        <v>712640</v>
      </c>
      <c r="L78" s="58">
        <v>495088</v>
      </c>
      <c r="M78" s="58">
        <v>-1</v>
      </c>
      <c r="N78" s="58">
        <v>60094</v>
      </c>
      <c r="O78" s="93" t="s">
        <v>351</v>
      </c>
      <c r="P78" s="93" t="s">
        <v>351</v>
      </c>
    </row>
    <row r="79" spans="1:16">
      <c r="A79" s="52" t="s">
        <v>356</v>
      </c>
      <c r="B79" s="93" t="s">
        <v>351</v>
      </c>
      <c r="C79" s="58">
        <v>16032880</v>
      </c>
      <c r="D79" s="58">
        <v>11042975</v>
      </c>
      <c r="E79" s="58">
        <v>3361203</v>
      </c>
      <c r="F79" s="58">
        <v>6638504</v>
      </c>
      <c r="G79" s="58">
        <v>16658724</v>
      </c>
      <c r="H79" s="58">
        <v>1116104</v>
      </c>
      <c r="I79" s="52" t="s">
        <v>356</v>
      </c>
      <c r="J79" s="58">
        <v>3273013</v>
      </c>
      <c r="K79" s="58">
        <v>787787</v>
      </c>
      <c r="L79" s="58">
        <v>401075</v>
      </c>
      <c r="M79" s="58">
        <v>-3</v>
      </c>
      <c r="N79" s="58">
        <v>60531</v>
      </c>
      <c r="O79" s="93" t="s">
        <v>351</v>
      </c>
      <c r="P79" s="93" t="s">
        <v>351</v>
      </c>
    </row>
    <row r="80" spans="1:16">
      <c r="A80" s="52" t="s">
        <v>357</v>
      </c>
      <c r="B80" s="93" t="s">
        <v>351</v>
      </c>
      <c r="C80" s="58">
        <v>15708162</v>
      </c>
      <c r="D80" s="58">
        <v>-597814</v>
      </c>
      <c r="E80" s="58">
        <v>5232649</v>
      </c>
      <c r="F80" s="58">
        <v>-141023</v>
      </c>
      <c r="G80" s="58">
        <v>17177957</v>
      </c>
      <c r="H80" s="58">
        <v>1373943</v>
      </c>
      <c r="I80" s="52" t="s">
        <v>357</v>
      </c>
      <c r="J80" s="58">
        <v>3200777</v>
      </c>
      <c r="K80" s="58">
        <v>756382</v>
      </c>
      <c r="L80" s="58">
        <v>584496</v>
      </c>
      <c r="M80" s="58">
        <v>-29</v>
      </c>
      <c r="N80" s="58">
        <v>59150</v>
      </c>
      <c r="O80" s="93" t="s">
        <v>351</v>
      </c>
      <c r="P80" s="93" t="s">
        <v>351</v>
      </c>
    </row>
    <row r="81" spans="1:256">
      <c r="A81" s="52" t="s">
        <v>358</v>
      </c>
      <c r="B81" s="93" t="s">
        <v>351</v>
      </c>
      <c r="C81" s="58">
        <v>14298639</v>
      </c>
      <c r="D81" s="58">
        <v>-419352</v>
      </c>
      <c r="E81" s="58">
        <v>1423051</v>
      </c>
      <c r="F81" s="58">
        <v>-441074</v>
      </c>
      <c r="G81" s="58">
        <v>18770163</v>
      </c>
      <c r="H81" s="58">
        <v>1406102</v>
      </c>
      <c r="I81" s="52" t="s">
        <v>358</v>
      </c>
      <c r="J81" s="58">
        <v>3366335</v>
      </c>
      <c r="K81" s="58">
        <v>650004</v>
      </c>
      <c r="L81" s="58">
        <v>553391</v>
      </c>
      <c r="M81" s="58">
        <v>-5</v>
      </c>
      <c r="N81" s="58">
        <v>74000</v>
      </c>
      <c r="O81" s="93" t="s">
        <v>351</v>
      </c>
      <c r="P81" s="93" t="s">
        <v>351</v>
      </c>
    </row>
    <row r="82" spans="1:256">
      <c r="A82" s="52" t="s">
        <v>359</v>
      </c>
      <c r="B82" s="93" t="s">
        <v>351</v>
      </c>
      <c r="C82" s="58">
        <v>13244407</v>
      </c>
      <c r="D82" s="58">
        <v>11683429</v>
      </c>
      <c r="E82" s="58">
        <v>984635</v>
      </c>
      <c r="F82" s="58">
        <v>5034321</v>
      </c>
      <c r="G82" s="58">
        <v>17254825</v>
      </c>
      <c r="H82" s="58">
        <v>1201007</v>
      </c>
      <c r="I82" s="52" t="s">
        <v>359</v>
      </c>
      <c r="J82" s="58">
        <v>3591502</v>
      </c>
      <c r="K82" s="58">
        <v>701117</v>
      </c>
      <c r="L82" s="58">
        <v>504966</v>
      </c>
      <c r="M82" s="58">
        <v>-49</v>
      </c>
      <c r="N82" s="58">
        <v>59556</v>
      </c>
      <c r="O82" s="93" t="s">
        <v>351</v>
      </c>
      <c r="P82" s="93" t="s">
        <v>351</v>
      </c>
    </row>
    <row r="83" spans="1:256">
      <c r="A83" s="52" t="s">
        <v>360</v>
      </c>
      <c r="B83" s="93" t="s">
        <v>351</v>
      </c>
      <c r="C83" s="58">
        <v>13060099</v>
      </c>
      <c r="D83" s="58">
        <v>-341614</v>
      </c>
      <c r="E83" s="58">
        <v>1358773</v>
      </c>
      <c r="F83" s="58">
        <v>-1366426</v>
      </c>
      <c r="G83" s="58">
        <v>16776007</v>
      </c>
      <c r="H83" s="58">
        <v>1368390</v>
      </c>
      <c r="I83" s="52" t="s">
        <v>360</v>
      </c>
      <c r="J83" s="58">
        <v>3341473</v>
      </c>
      <c r="K83" s="58">
        <v>672539</v>
      </c>
      <c r="L83" s="58">
        <v>551642</v>
      </c>
      <c r="M83" s="58">
        <v>17</v>
      </c>
      <c r="N83" s="58">
        <v>58678</v>
      </c>
      <c r="O83" s="93" t="s">
        <v>351</v>
      </c>
      <c r="P83" s="93" t="s">
        <v>351</v>
      </c>
    </row>
    <row r="84" spans="1:256">
      <c r="A84" s="52" t="s">
        <v>361</v>
      </c>
      <c r="B84" s="93" t="s">
        <v>351</v>
      </c>
      <c r="C84" s="58">
        <v>13770287</v>
      </c>
      <c r="D84" s="58">
        <v>-519059</v>
      </c>
      <c r="E84" s="58">
        <v>1006850</v>
      </c>
      <c r="F84" s="58">
        <v>-805016</v>
      </c>
      <c r="G84" s="58">
        <v>18906494</v>
      </c>
      <c r="H84" s="58">
        <v>1424800</v>
      </c>
      <c r="I84" s="52" t="s">
        <v>361</v>
      </c>
      <c r="J84" s="58">
        <v>3425026</v>
      </c>
      <c r="K84" s="58">
        <v>606794</v>
      </c>
      <c r="L84" s="58">
        <v>526517</v>
      </c>
      <c r="M84" s="58">
        <v>207</v>
      </c>
      <c r="N84" s="58">
        <v>51628</v>
      </c>
      <c r="O84" s="93" t="s">
        <v>351</v>
      </c>
      <c r="P84" s="93" t="s">
        <v>351</v>
      </c>
    </row>
    <row r="85" spans="1:256">
      <c r="A85" s="52" t="s">
        <v>362</v>
      </c>
      <c r="B85" s="93" t="s">
        <v>351</v>
      </c>
      <c r="C85" s="58">
        <v>22985552</v>
      </c>
      <c r="D85" s="58">
        <v>13317596</v>
      </c>
      <c r="E85" s="58">
        <v>2814258</v>
      </c>
      <c r="F85" s="58">
        <v>6013452</v>
      </c>
      <c r="G85" s="58">
        <v>18428626</v>
      </c>
      <c r="H85" s="58">
        <v>2241152</v>
      </c>
      <c r="I85" s="52" t="s">
        <v>362</v>
      </c>
      <c r="J85" s="58">
        <v>8453279</v>
      </c>
      <c r="K85" s="58">
        <v>603515</v>
      </c>
      <c r="L85" s="58">
        <v>600018</v>
      </c>
      <c r="M85" s="58">
        <v>-134</v>
      </c>
      <c r="N85" s="58">
        <v>49929</v>
      </c>
      <c r="O85" s="93" t="s">
        <v>351</v>
      </c>
      <c r="P85" s="93" t="s">
        <v>351</v>
      </c>
    </row>
    <row r="86" spans="1:256">
      <c r="A86" s="31"/>
      <c r="B86" s="29"/>
      <c r="D86" s="53"/>
      <c r="E86" s="53"/>
      <c r="F86" s="53"/>
      <c r="G86" s="53"/>
      <c r="H86" s="54"/>
      <c r="I86" s="30"/>
      <c r="J86" s="53"/>
      <c r="K86" s="53"/>
      <c r="L86" s="53"/>
      <c r="M86" s="53"/>
      <c r="N86" s="53"/>
      <c r="O86" s="53"/>
      <c r="P86" s="53"/>
    </row>
    <row r="87" spans="1:256" ht="18">
      <c r="A87" s="5" t="s">
        <v>394</v>
      </c>
      <c r="B87" s="55"/>
      <c r="D87" s="53"/>
      <c r="E87" s="53"/>
      <c r="F87" s="53"/>
      <c r="G87" s="53"/>
      <c r="H87" s="54"/>
      <c r="I87" s="5" t="s">
        <v>394</v>
      </c>
      <c r="J87" s="53"/>
      <c r="K87" s="53"/>
      <c r="L87" s="53"/>
      <c r="M87" s="53"/>
      <c r="N87" s="53"/>
      <c r="O87" s="53"/>
      <c r="P87" s="53"/>
    </row>
    <row r="88" spans="1:256" ht="18">
      <c r="A88" s="5" t="s">
        <v>395</v>
      </c>
      <c r="B88" s="55"/>
      <c r="D88" s="53"/>
      <c r="E88" s="53"/>
      <c r="F88" s="53"/>
      <c r="G88" s="53"/>
      <c r="H88" s="54"/>
      <c r="I88" s="5" t="s">
        <v>395</v>
      </c>
      <c r="J88" s="53"/>
      <c r="K88" s="53"/>
      <c r="L88" s="53"/>
      <c r="M88" s="53"/>
      <c r="N88" s="53"/>
      <c r="O88" s="53"/>
      <c r="P88" s="53"/>
    </row>
    <row r="89" spans="1:256" ht="18">
      <c r="A89" s="5" t="s">
        <v>396</v>
      </c>
      <c r="B89" s="55"/>
      <c r="D89" s="53"/>
      <c r="E89" s="53"/>
      <c r="F89" s="53"/>
      <c r="G89" s="53"/>
      <c r="H89" s="54"/>
      <c r="I89" s="5" t="s">
        <v>396</v>
      </c>
      <c r="J89" s="53"/>
      <c r="K89" s="53"/>
      <c r="L89" s="53"/>
      <c r="M89" s="53"/>
      <c r="N89" s="53"/>
      <c r="O89" s="53"/>
      <c r="P89" s="53"/>
    </row>
    <row r="90" spans="1:256" s="5" customFormat="1" ht="18">
      <c r="A90" s="5" t="s">
        <v>397</v>
      </c>
      <c r="B90" s="55"/>
      <c r="D90" s="53"/>
      <c r="E90" s="53"/>
      <c r="F90" s="53"/>
      <c r="G90" s="53"/>
      <c r="H90" s="54"/>
      <c r="I90" s="5" t="s">
        <v>397</v>
      </c>
      <c r="J90" s="53"/>
      <c r="K90" s="53"/>
      <c r="L90" s="53"/>
      <c r="M90" s="53"/>
      <c r="N90" s="53"/>
      <c r="O90" s="53"/>
      <c r="P90" s="53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  <c r="BL90" s="34"/>
      <c r="BM90" s="34"/>
      <c r="BN90" s="34"/>
      <c r="BO90" s="34"/>
      <c r="BP90" s="34"/>
      <c r="BQ90" s="34"/>
      <c r="BR90" s="34"/>
      <c r="BS90" s="34"/>
      <c r="BT90" s="34"/>
      <c r="BU90" s="34"/>
      <c r="BV90" s="34"/>
      <c r="BW90" s="34"/>
      <c r="BX90" s="34"/>
      <c r="BY90" s="34"/>
      <c r="BZ90" s="34"/>
      <c r="CA90" s="34"/>
      <c r="CB90" s="34"/>
      <c r="CC90" s="34"/>
      <c r="CD90" s="34"/>
      <c r="CE90" s="34"/>
      <c r="CF90" s="34"/>
      <c r="CG90" s="34"/>
      <c r="CH90" s="34"/>
      <c r="CI90" s="34"/>
      <c r="CJ90" s="34"/>
      <c r="CK90" s="34"/>
      <c r="CL90" s="34"/>
      <c r="CM90" s="34"/>
      <c r="CN90" s="34"/>
      <c r="CO90" s="34"/>
      <c r="CP90" s="34"/>
      <c r="CQ90" s="34"/>
      <c r="CR90" s="34"/>
      <c r="CS90" s="34"/>
      <c r="CT90" s="34"/>
      <c r="CU90" s="34"/>
      <c r="CV90" s="34"/>
      <c r="CW90" s="34"/>
      <c r="CX90" s="34"/>
      <c r="CY90" s="34"/>
      <c r="CZ90" s="34"/>
      <c r="DA90" s="34"/>
      <c r="DB90" s="34"/>
      <c r="DC90" s="34"/>
      <c r="DD90" s="34"/>
      <c r="DE90" s="34"/>
      <c r="DF90" s="34"/>
      <c r="DG90" s="34"/>
      <c r="DH90" s="34"/>
      <c r="DI90" s="34"/>
      <c r="DJ90" s="34"/>
      <c r="DK90" s="34"/>
      <c r="DL90" s="34"/>
      <c r="DM90" s="34"/>
      <c r="DN90" s="34"/>
      <c r="DO90" s="34"/>
      <c r="DP90" s="34"/>
      <c r="DQ90" s="34"/>
      <c r="DR90" s="34"/>
      <c r="DS90" s="34"/>
      <c r="DT90" s="34"/>
      <c r="DU90" s="34"/>
      <c r="DV90" s="34"/>
      <c r="DW90" s="34"/>
      <c r="DX90" s="34"/>
      <c r="DY90" s="34"/>
      <c r="DZ90" s="34"/>
      <c r="EA90" s="34"/>
      <c r="EB90" s="34"/>
      <c r="EC90" s="34"/>
      <c r="ED90" s="34"/>
      <c r="EE90" s="34"/>
      <c r="EF90" s="34"/>
      <c r="EG90" s="34"/>
      <c r="EH90" s="34"/>
      <c r="EI90" s="34"/>
      <c r="EJ90" s="34"/>
      <c r="EK90" s="34"/>
      <c r="EL90" s="34"/>
      <c r="EM90" s="34"/>
      <c r="EN90" s="34"/>
      <c r="EO90" s="34"/>
      <c r="EP90" s="34"/>
      <c r="EQ90" s="34"/>
      <c r="ER90" s="34"/>
      <c r="ES90" s="34"/>
      <c r="ET90" s="34"/>
      <c r="EU90" s="34"/>
      <c r="EV90" s="34"/>
      <c r="EW90" s="34"/>
      <c r="EX90" s="34"/>
      <c r="EY90" s="34"/>
      <c r="EZ90" s="34"/>
      <c r="FA90" s="34"/>
      <c r="FB90" s="34"/>
      <c r="FC90" s="34"/>
      <c r="FD90" s="34"/>
      <c r="FE90" s="34"/>
      <c r="FF90" s="34"/>
      <c r="FG90" s="34"/>
      <c r="FH90" s="34"/>
      <c r="FI90" s="34"/>
      <c r="FJ90" s="34"/>
      <c r="FK90" s="34"/>
      <c r="FL90" s="34"/>
      <c r="FM90" s="34"/>
      <c r="FN90" s="34"/>
      <c r="FO90" s="34"/>
      <c r="FP90" s="34"/>
      <c r="FQ90" s="34"/>
      <c r="FR90" s="34"/>
      <c r="FS90" s="34"/>
      <c r="FT90" s="34"/>
      <c r="FU90" s="34"/>
      <c r="FV90" s="34"/>
      <c r="FW90" s="34"/>
      <c r="FX90" s="34"/>
      <c r="FY90" s="34"/>
      <c r="FZ90" s="34"/>
      <c r="GA90" s="34"/>
      <c r="GB90" s="34"/>
      <c r="GC90" s="34"/>
      <c r="GD90" s="34"/>
      <c r="GE90" s="34"/>
      <c r="GF90" s="34"/>
      <c r="GG90" s="34"/>
      <c r="GH90" s="34"/>
      <c r="GI90" s="34"/>
      <c r="GJ90" s="34"/>
      <c r="GK90" s="34"/>
      <c r="GL90" s="34"/>
      <c r="GM90" s="34"/>
      <c r="GN90" s="34"/>
      <c r="GO90" s="34"/>
      <c r="GP90" s="34"/>
      <c r="GQ90" s="34"/>
      <c r="GR90" s="34"/>
      <c r="GS90" s="34"/>
      <c r="GT90" s="34"/>
      <c r="GU90" s="34"/>
      <c r="GV90" s="34"/>
      <c r="GW90" s="34"/>
      <c r="GX90" s="34"/>
      <c r="GY90" s="34"/>
      <c r="GZ90" s="34"/>
      <c r="HA90" s="34"/>
      <c r="HB90" s="34"/>
      <c r="HC90" s="34"/>
      <c r="HD90" s="34"/>
      <c r="HE90" s="34"/>
      <c r="HF90" s="34"/>
      <c r="HG90" s="34"/>
      <c r="HH90" s="34"/>
      <c r="HI90" s="34"/>
      <c r="HJ90" s="34"/>
      <c r="HK90" s="34"/>
      <c r="HL90" s="34"/>
      <c r="HM90" s="34"/>
      <c r="HN90" s="34"/>
      <c r="HO90" s="34"/>
      <c r="HP90" s="34"/>
      <c r="HQ90" s="34"/>
      <c r="HR90" s="34"/>
      <c r="HS90" s="34"/>
      <c r="HT90" s="34"/>
      <c r="HU90" s="34"/>
      <c r="HV90" s="34"/>
      <c r="HW90" s="34"/>
      <c r="HX90" s="34"/>
      <c r="HY90" s="34"/>
      <c r="HZ90" s="34"/>
      <c r="IA90" s="34"/>
      <c r="IB90" s="34"/>
      <c r="IC90" s="34"/>
      <c r="ID90" s="34"/>
      <c r="IE90" s="34"/>
      <c r="IF90" s="34"/>
      <c r="IG90" s="34"/>
      <c r="IH90" s="34"/>
      <c r="II90" s="34"/>
      <c r="IJ90" s="34"/>
      <c r="IK90" s="34"/>
      <c r="IL90" s="34"/>
      <c r="IM90" s="34"/>
      <c r="IN90" s="34"/>
      <c r="IO90" s="34"/>
      <c r="IP90" s="34"/>
      <c r="IQ90" s="34"/>
      <c r="IR90" s="34"/>
      <c r="IS90" s="34"/>
      <c r="IT90" s="34"/>
      <c r="IU90" s="34"/>
      <c r="IV90" s="34"/>
    </row>
    <row r="91" spans="1:256" s="5" customFormat="1" ht="18">
      <c r="A91" s="5" t="s">
        <v>398</v>
      </c>
      <c r="B91" s="55"/>
      <c r="D91" s="53"/>
      <c r="E91" s="53"/>
      <c r="F91" s="53"/>
      <c r="G91" s="53"/>
      <c r="H91" s="54"/>
      <c r="I91" s="5" t="s">
        <v>398</v>
      </c>
      <c r="J91" s="53"/>
      <c r="K91" s="53"/>
      <c r="L91" s="53"/>
      <c r="M91" s="53"/>
      <c r="N91" s="53"/>
      <c r="O91" s="53"/>
      <c r="P91" s="53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  <c r="BI91" s="34"/>
      <c r="BJ91" s="34"/>
      <c r="BK91" s="34"/>
      <c r="BL91" s="34"/>
      <c r="BM91" s="34"/>
      <c r="BN91" s="34"/>
      <c r="BO91" s="34"/>
      <c r="BP91" s="34"/>
      <c r="BQ91" s="34"/>
      <c r="BR91" s="34"/>
      <c r="BS91" s="34"/>
      <c r="BT91" s="34"/>
      <c r="BU91" s="34"/>
      <c r="BV91" s="34"/>
      <c r="BW91" s="34"/>
      <c r="BX91" s="34"/>
      <c r="BY91" s="34"/>
      <c r="BZ91" s="34"/>
      <c r="CA91" s="34"/>
      <c r="CB91" s="34"/>
      <c r="CC91" s="34"/>
      <c r="CD91" s="34"/>
      <c r="CE91" s="34"/>
      <c r="CF91" s="34"/>
      <c r="CG91" s="34"/>
      <c r="CH91" s="34"/>
      <c r="CI91" s="34"/>
      <c r="CJ91" s="34"/>
      <c r="CK91" s="34"/>
      <c r="CL91" s="34"/>
      <c r="CM91" s="34"/>
      <c r="CN91" s="34"/>
      <c r="CO91" s="34"/>
      <c r="CP91" s="34"/>
      <c r="CQ91" s="34"/>
      <c r="CR91" s="34"/>
      <c r="CS91" s="34"/>
      <c r="CT91" s="34"/>
      <c r="CU91" s="34"/>
      <c r="CV91" s="34"/>
      <c r="CW91" s="34"/>
      <c r="CX91" s="34"/>
      <c r="CY91" s="34"/>
      <c r="CZ91" s="34"/>
      <c r="DA91" s="34"/>
      <c r="DB91" s="34"/>
      <c r="DC91" s="34"/>
      <c r="DD91" s="34"/>
      <c r="DE91" s="34"/>
      <c r="DF91" s="34"/>
      <c r="DG91" s="34"/>
      <c r="DH91" s="34"/>
      <c r="DI91" s="34"/>
      <c r="DJ91" s="34"/>
      <c r="DK91" s="34"/>
      <c r="DL91" s="34"/>
      <c r="DM91" s="34"/>
      <c r="DN91" s="34"/>
      <c r="DO91" s="34"/>
      <c r="DP91" s="34"/>
      <c r="DQ91" s="34"/>
      <c r="DR91" s="34"/>
      <c r="DS91" s="34"/>
      <c r="DT91" s="34"/>
      <c r="DU91" s="34"/>
      <c r="DV91" s="34"/>
      <c r="DW91" s="34"/>
      <c r="DX91" s="34"/>
      <c r="DY91" s="34"/>
      <c r="DZ91" s="34"/>
      <c r="EA91" s="34"/>
      <c r="EB91" s="34"/>
      <c r="EC91" s="34"/>
      <c r="ED91" s="34"/>
      <c r="EE91" s="34"/>
      <c r="EF91" s="34"/>
      <c r="EG91" s="34"/>
      <c r="EH91" s="34"/>
      <c r="EI91" s="34"/>
      <c r="EJ91" s="34"/>
      <c r="EK91" s="34"/>
      <c r="EL91" s="34"/>
      <c r="EM91" s="34"/>
      <c r="EN91" s="34"/>
      <c r="EO91" s="34"/>
      <c r="EP91" s="34"/>
      <c r="EQ91" s="34"/>
      <c r="ER91" s="34"/>
      <c r="ES91" s="34"/>
      <c r="ET91" s="34"/>
      <c r="EU91" s="34"/>
      <c r="EV91" s="34"/>
      <c r="EW91" s="34"/>
      <c r="EX91" s="34"/>
      <c r="EY91" s="34"/>
      <c r="EZ91" s="34"/>
      <c r="FA91" s="34"/>
      <c r="FB91" s="34"/>
      <c r="FC91" s="34"/>
      <c r="FD91" s="34"/>
      <c r="FE91" s="34"/>
      <c r="FF91" s="34"/>
      <c r="FG91" s="34"/>
      <c r="FH91" s="34"/>
      <c r="FI91" s="34"/>
      <c r="FJ91" s="34"/>
      <c r="FK91" s="34"/>
      <c r="FL91" s="34"/>
      <c r="FM91" s="34"/>
      <c r="FN91" s="34"/>
      <c r="FO91" s="34"/>
      <c r="FP91" s="34"/>
      <c r="FQ91" s="34"/>
      <c r="FR91" s="34"/>
      <c r="FS91" s="34"/>
      <c r="FT91" s="34"/>
      <c r="FU91" s="34"/>
      <c r="FV91" s="34"/>
      <c r="FW91" s="34"/>
      <c r="FX91" s="34"/>
      <c r="FY91" s="34"/>
      <c r="FZ91" s="34"/>
      <c r="GA91" s="34"/>
      <c r="GB91" s="34"/>
      <c r="GC91" s="34"/>
      <c r="GD91" s="34"/>
      <c r="GE91" s="34"/>
      <c r="GF91" s="34"/>
      <c r="GG91" s="34"/>
      <c r="GH91" s="34"/>
      <c r="GI91" s="34"/>
      <c r="GJ91" s="34"/>
      <c r="GK91" s="34"/>
      <c r="GL91" s="34"/>
      <c r="GM91" s="34"/>
      <c r="GN91" s="34"/>
      <c r="GO91" s="34"/>
      <c r="GP91" s="34"/>
      <c r="GQ91" s="34"/>
      <c r="GR91" s="34"/>
      <c r="GS91" s="34"/>
      <c r="GT91" s="34"/>
      <c r="GU91" s="34"/>
      <c r="GV91" s="34"/>
      <c r="GW91" s="34"/>
      <c r="GX91" s="34"/>
      <c r="GY91" s="34"/>
      <c r="GZ91" s="34"/>
      <c r="HA91" s="34"/>
      <c r="HB91" s="34"/>
      <c r="HC91" s="34"/>
      <c r="HD91" s="34"/>
      <c r="HE91" s="34"/>
      <c r="HF91" s="34"/>
      <c r="HG91" s="34"/>
      <c r="HH91" s="34"/>
      <c r="HI91" s="34"/>
      <c r="HJ91" s="34"/>
      <c r="HK91" s="34"/>
      <c r="HL91" s="34"/>
      <c r="HM91" s="34"/>
      <c r="HN91" s="34"/>
      <c r="HO91" s="34"/>
      <c r="HP91" s="34"/>
      <c r="HQ91" s="34"/>
      <c r="HR91" s="34"/>
      <c r="HS91" s="34"/>
      <c r="HT91" s="34"/>
      <c r="HU91" s="34"/>
      <c r="HV91" s="34"/>
      <c r="HW91" s="34"/>
      <c r="HX91" s="34"/>
      <c r="HY91" s="34"/>
      <c r="HZ91" s="34"/>
      <c r="IA91" s="34"/>
      <c r="IB91" s="34"/>
      <c r="IC91" s="34"/>
      <c r="ID91" s="34"/>
      <c r="IE91" s="34"/>
      <c r="IF91" s="34"/>
      <c r="IG91" s="34"/>
      <c r="IH91" s="34"/>
      <c r="II91" s="34"/>
      <c r="IJ91" s="34"/>
      <c r="IK91" s="34"/>
      <c r="IL91" s="34"/>
      <c r="IM91" s="34"/>
      <c r="IN91" s="34"/>
      <c r="IO91" s="34"/>
      <c r="IP91" s="34"/>
      <c r="IQ91" s="34"/>
      <c r="IR91" s="34"/>
      <c r="IS91" s="34"/>
      <c r="IT91" s="34"/>
      <c r="IU91" s="34"/>
      <c r="IV91" s="34"/>
    </row>
    <row r="92" spans="1:256" s="5" customFormat="1" ht="18">
      <c r="A92" s="55"/>
      <c r="D92" s="53"/>
      <c r="E92" s="53"/>
      <c r="F92" s="53"/>
      <c r="G92" s="53"/>
      <c r="H92" s="54"/>
      <c r="I92" s="55"/>
      <c r="J92" s="53"/>
      <c r="K92" s="53"/>
      <c r="L92" s="53"/>
      <c r="M92" s="53"/>
      <c r="N92" s="53"/>
      <c r="O92" s="53"/>
      <c r="P92" s="53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  <c r="BM92" s="34"/>
      <c r="BN92" s="34"/>
      <c r="BO92" s="34"/>
      <c r="BP92" s="34"/>
      <c r="BQ92" s="34"/>
      <c r="BR92" s="34"/>
      <c r="BS92" s="34"/>
      <c r="BT92" s="34"/>
      <c r="BU92" s="34"/>
      <c r="BV92" s="34"/>
      <c r="BW92" s="34"/>
      <c r="BX92" s="34"/>
      <c r="BY92" s="34"/>
      <c r="BZ92" s="34"/>
      <c r="CA92" s="34"/>
      <c r="CB92" s="34"/>
      <c r="CC92" s="34"/>
      <c r="CD92" s="34"/>
      <c r="CE92" s="34"/>
      <c r="CF92" s="34"/>
      <c r="CG92" s="34"/>
      <c r="CH92" s="34"/>
      <c r="CI92" s="34"/>
      <c r="CJ92" s="34"/>
      <c r="CK92" s="34"/>
      <c r="CL92" s="34"/>
      <c r="CM92" s="34"/>
      <c r="CN92" s="34"/>
      <c r="CO92" s="34"/>
      <c r="CP92" s="34"/>
      <c r="CQ92" s="34"/>
      <c r="CR92" s="34"/>
      <c r="CS92" s="34"/>
      <c r="CT92" s="34"/>
      <c r="CU92" s="34"/>
      <c r="CV92" s="34"/>
      <c r="CW92" s="34"/>
      <c r="CX92" s="34"/>
      <c r="CY92" s="34"/>
      <c r="CZ92" s="34"/>
      <c r="DA92" s="34"/>
      <c r="DB92" s="34"/>
      <c r="DC92" s="34"/>
      <c r="DD92" s="34"/>
      <c r="DE92" s="34"/>
      <c r="DF92" s="34"/>
      <c r="DG92" s="34"/>
      <c r="DH92" s="34"/>
      <c r="DI92" s="34"/>
      <c r="DJ92" s="34"/>
      <c r="DK92" s="34"/>
      <c r="DL92" s="34"/>
      <c r="DM92" s="34"/>
      <c r="DN92" s="34"/>
      <c r="DO92" s="34"/>
      <c r="DP92" s="34"/>
      <c r="DQ92" s="34"/>
      <c r="DR92" s="34"/>
      <c r="DS92" s="34"/>
      <c r="DT92" s="34"/>
      <c r="DU92" s="34"/>
      <c r="DV92" s="34"/>
      <c r="DW92" s="34"/>
      <c r="DX92" s="34"/>
      <c r="DY92" s="34"/>
      <c r="DZ92" s="34"/>
      <c r="EA92" s="34"/>
      <c r="EB92" s="34"/>
      <c r="EC92" s="34"/>
      <c r="ED92" s="34"/>
      <c r="EE92" s="34"/>
      <c r="EF92" s="34"/>
      <c r="EG92" s="34"/>
      <c r="EH92" s="34"/>
      <c r="EI92" s="34"/>
      <c r="EJ92" s="34"/>
      <c r="EK92" s="34"/>
      <c r="EL92" s="34"/>
      <c r="EM92" s="34"/>
      <c r="EN92" s="34"/>
      <c r="EO92" s="34"/>
      <c r="EP92" s="34"/>
      <c r="EQ92" s="34"/>
      <c r="ER92" s="34"/>
      <c r="ES92" s="34"/>
      <c r="ET92" s="34"/>
      <c r="EU92" s="34"/>
      <c r="EV92" s="34"/>
      <c r="EW92" s="34"/>
      <c r="EX92" s="34"/>
      <c r="EY92" s="34"/>
      <c r="EZ92" s="34"/>
      <c r="FA92" s="34"/>
      <c r="FB92" s="34"/>
      <c r="FC92" s="34"/>
      <c r="FD92" s="34"/>
      <c r="FE92" s="34"/>
      <c r="FF92" s="34"/>
      <c r="FG92" s="34"/>
      <c r="FH92" s="34"/>
      <c r="FI92" s="34"/>
      <c r="FJ92" s="34"/>
      <c r="FK92" s="34"/>
      <c r="FL92" s="34"/>
      <c r="FM92" s="34"/>
      <c r="FN92" s="34"/>
      <c r="FO92" s="34"/>
      <c r="FP92" s="34"/>
      <c r="FQ92" s="34"/>
      <c r="FR92" s="34"/>
      <c r="FS92" s="34"/>
      <c r="FT92" s="34"/>
      <c r="FU92" s="34"/>
      <c r="FV92" s="34"/>
      <c r="FW92" s="34"/>
      <c r="FX92" s="34"/>
      <c r="FY92" s="34"/>
      <c r="FZ92" s="34"/>
      <c r="GA92" s="34"/>
      <c r="GB92" s="34"/>
      <c r="GC92" s="34"/>
      <c r="GD92" s="34"/>
      <c r="GE92" s="34"/>
      <c r="GF92" s="34"/>
      <c r="GG92" s="34"/>
      <c r="GH92" s="34"/>
      <c r="GI92" s="34"/>
      <c r="GJ92" s="34"/>
      <c r="GK92" s="34"/>
      <c r="GL92" s="34"/>
      <c r="GM92" s="34"/>
      <c r="GN92" s="34"/>
      <c r="GO92" s="34"/>
      <c r="GP92" s="34"/>
      <c r="GQ92" s="34"/>
      <c r="GR92" s="34"/>
      <c r="GS92" s="34"/>
      <c r="GT92" s="34"/>
      <c r="GU92" s="34"/>
      <c r="GV92" s="34"/>
      <c r="GW92" s="34"/>
      <c r="GX92" s="34"/>
      <c r="GY92" s="34"/>
      <c r="GZ92" s="34"/>
      <c r="HA92" s="34"/>
      <c r="HB92" s="34"/>
      <c r="HC92" s="34"/>
      <c r="HD92" s="34"/>
      <c r="HE92" s="34"/>
      <c r="HF92" s="34"/>
      <c r="HG92" s="34"/>
      <c r="HH92" s="34"/>
      <c r="HI92" s="34"/>
      <c r="HJ92" s="34"/>
      <c r="HK92" s="34"/>
      <c r="HL92" s="34"/>
      <c r="HM92" s="34"/>
      <c r="HN92" s="34"/>
      <c r="HO92" s="34"/>
      <c r="HP92" s="34"/>
      <c r="HQ92" s="34"/>
      <c r="HR92" s="34"/>
      <c r="HS92" s="34"/>
      <c r="HT92" s="34"/>
      <c r="HU92" s="34"/>
      <c r="HV92" s="34"/>
      <c r="HW92" s="34"/>
      <c r="HX92" s="34"/>
      <c r="HY92" s="34"/>
      <c r="HZ92" s="34"/>
      <c r="IA92" s="34"/>
      <c r="IB92" s="34"/>
      <c r="IC92" s="34"/>
      <c r="ID92" s="34"/>
      <c r="IE92" s="34"/>
      <c r="IF92" s="34"/>
      <c r="IG92" s="34"/>
      <c r="IH92" s="34"/>
      <c r="II92" s="34"/>
      <c r="IJ92" s="34"/>
      <c r="IK92" s="34"/>
      <c r="IL92" s="34"/>
      <c r="IM92" s="34"/>
      <c r="IN92" s="34"/>
      <c r="IO92" s="34"/>
      <c r="IP92" s="34"/>
      <c r="IQ92" s="34"/>
      <c r="IR92" s="34"/>
      <c r="IS92" s="34"/>
      <c r="IT92" s="34"/>
      <c r="IU92" s="34"/>
      <c r="IV92" s="34"/>
    </row>
    <row r="93" spans="1:256" s="5" customFormat="1">
      <c r="D93" s="53"/>
      <c r="E93" s="53"/>
      <c r="F93" s="53"/>
      <c r="G93" s="53"/>
      <c r="H93" s="54"/>
      <c r="I93" s="29"/>
      <c r="J93" s="53"/>
      <c r="K93" s="53"/>
      <c r="L93" s="53"/>
      <c r="M93" s="53"/>
      <c r="N93" s="53"/>
      <c r="O93" s="53"/>
      <c r="P93" s="53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  <c r="BM93" s="34"/>
      <c r="BN93" s="34"/>
      <c r="BO93" s="34"/>
      <c r="BP93" s="34"/>
      <c r="BQ93" s="34"/>
      <c r="BR93" s="34"/>
      <c r="BS93" s="34"/>
      <c r="BT93" s="34"/>
      <c r="BU93" s="34"/>
      <c r="BV93" s="34"/>
      <c r="BW93" s="34"/>
      <c r="BX93" s="34"/>
      <c r="BY93" s="34"/>
      <c r="BZ93" s="34"/>
      <c r="CA93" s="34"/>
      <c r="CB93" s="34"/>
      <c r="CC93" s="34"/>
      <c r="CD93" s="34"/>
      <c r="CE93" s="34"/>
      <c r="CF93" s="34"/>
      <c r="CG93" s="34"/>
      <c r="CH93" s="34"/>
      <c r="CI93" s="34"/>
      <c r="CJ93" s="34"/>
      <c r="CK93" s="34"/>
      <c r="CL93" s="34"/>
      <c r="CM93" s="34"/>
      <c r="CN93" s="34"/>
      <c r="CO93" s="34"/>
      <c r="CP93" s="34"/>
      <c r="CQ93" s="34"/>
      <c r="CR93" s="34"/>
      <c r="CS93" s="34"/>
      <c r="CT93" s="34"/>
      <c r="CU93" s="34"/>
      <c r="CV93" s="34"/>
      <c r="CW93" s="34"/>
      <c r="CX93" s="34"/>
      <c r="CY93" s="34"/>
      <c r="CZ93" s="34"/>
      <c r="DA93" s="34"/>
      <c r="DB93" s="34"/>
      <c r="DC93" s="34"/>
      <c r="DD93" s="34"/>
      <c r="DE93" s="34"/>
      <c r="DF93" s="34"/>
      <c r="DG93" s="34"/>
      <c r="DH93" s="34"/>
      <c r="DI93" s="34"/>
      <c r="DJ93" s="34"/>
      <c r="DK93" s="34"/>
      <c r="DL93" s="34"/>
      <c r="DM93" s="34"/>
      <c r="DN93" s="34"/>
      <c r="DO93" s="34"/>
      <c r="DP93" s="34"/>
      <c r="DQ93" s="34"/>
      <c r="DR93" s="34"/>
      <c r="DS93" s="34"/>
      <c r="DT93" s="34"/>
      <c r="DU93" s="34"/>
      <c r="DV93" s="34"/>
      <c r="DW93" s="34"/>
      <c r="DX93" s="34"/>
      <c r="DY93" s="34"/>
      <c r="DZ93" s="34"/>
      <c r="EA93" s="34"/>
      <c r="EB93" s="34"/>
      <c r="EC93" s="34"/>
      <c r="ED93" s="34"/>
      <c r="EE93" s="34"/>
      <c r="EF93" s="34"/>
      <c r="EG93" s="34"/>
      <c r="EH93" s="34"/>
      <c r="EI93" s="34"/>
      <c r="EJ93" s="34"/>
      <c r="EK93" s="34"/>
      <c r="EL93" s="34"/>
      <c r="EM93" s="34"/>
      <c r="EN93" s="34"/>
      <c r="EO93" s="34"/>
      <c r="EP93" s="34"/>
      <c r="EQ93" s="34"/>
      <c r="ER93" s="34"/>
      <c r="ES93" s="34"/>
      <c r="ET93" s="34"/>
      <c r="EU93" s="34"/>
      <c r="EV93" s="34"/>
      <c r="EW93" s="34"/>
      <c r="EX93" s="34"/>
      <c r="EY93" s="34"/>
      <c r="EZ93" s="34"/>
      <c r="FA93" s="34"/>
      <c r="FB93" s="34"/>
      <c r="FC93" s="34"/>
      <c r="FD93" s="34"/>
      <c r="FE93" s="34"/>
      <c r="FF93" s="34"/>
      <c r="FG93" s="34"/>
      <c r="FH93" s="34"/>
      <c r="FI93" s="34"/>
      <c r="FJ93" s="34"/>
      <c r="FK93" s="34"/>
      <c r="FL93" s="34"/>
      <c r="FM93" s="34"/>
      <c r="FN93" s="34"/>
      <c r="FO93" s="34"/>
      <c r="FP93" s="34"/>
      <c r="FQ93" s="34"/>
      <c r="FR93" s="34"/>
      <c r="FS93" s="34"/>
      <c r="FT93" s="34"/>
      <c r="FU93" s="34"/>
      <c r="FV93" s="34"/>
      <c r="FW93" s="34"/>
      <c r="FX93" s="34"/>
      <c r="FY93" s="34"/>
      <c r="FZ93" s="34"/>
      <c r="GA93" s="34"/>
      <c r="GB93" s="34"/>
      <c r="GC93" s="34"/>
      <c r="GD93" s="34"/>
      <c r="GE93" s="34"/>
      <c r="GF93" s="34"/>
      <c r="GG93" s="34"/>
      <c r="GH93" s="34"/>
      <c r="GI93" s="34"/>
      <c r="GJ93" s="34"/>
      <c r="GK93" s="34"/>
      <c r="GL93" s="34"/>
      <c r="GM93" s="34"/>
      <c r="GN93" s="34"/>
      <c r="GO93" s="34"/>
      <c r="GP93" s="34"/>
      <c r="GQ93" s="34"/>
      <c r="GR93" s="34"/>
      <c r="GS93" s="34"/>
      <c r="GT93" s="34"/>
      <c r="GU93" s="34"/>
      <c r="GV93" s="34"/>
      <c r="GW93" s="34"/>
      <c r="GX93" s="34"/>
      <c r="GY93" s="34"/>
      <c r="GZ93" s="34"/>
      <c r="HA93" s="34"/>
      <c r="HB93" s="34"/>
      <c r="HC93" s="34"/>
      <c r="HD93" s="34"/>
      <c r="HE93" s="34"/>
      <c r="HF93" s="34"/>
      <c r="HG93" s="34"/>
      <c r="HH93" s="34"/>
      <c r="HI93" s="34"/>
      <c r="HJ93" s="34"/>
      <c r="HK93" s="34"/>
      <c r="HL93" s="34"/>
      <c r="HM93" s="34"/>
      <c r="HN93" s="34"/>
      <c r="HO93" s="34"/>
      <c r="HP93" s="34"/>
      <c r="HQ93" s="34"/>
      <c r="HR93" s="34"/>
      <c r="HS93" s="34"/>
      <c r="HT93" s="34"/>
      <c r="HU93" s="34"/>
      <c r="HV93" s="34"/>
      <c r="HW93" s="34"/>
      <c r="HX93" s="34"/>
      <c r="HY93" s="34"/>
      <c r="HZ93" s="34"/>
      <c r="IA93" s="34"/>
      <c r="IB93" s="34"/>
      <c r="IC93" s="34"/>
      <c r="ID93" s="34"/>
      <c r="IE93" s="34"/>
      <c r="IF93" s="34"/>
      <c r="IG93" s="34"/>
      <c r="IH93" s="34"/>
      <c r="II93" s="34"/>
      <c r="IJ93" s="34"/>
      <c r="IK93" s="34"/>
      <c r="IL93" s="34"/>
      <c r="IM93" s="34"/>
      <c r="IN93" s="34"/>
      <c r="IO93" s="34"/>
      <c r="IP93" s="34"/>
      <c r="IQ93" s="34"/>
      <c r="IR93" s="34"/>
      <c r="IS93" s="34"/>
      <c r="IT93" s="34"/>
      <c r="IU93" s="34"/>
      <c r="IV93" s="34"/>
    </row>
    <row r="94" spans="1:256" s="5" customFormat="1">
      <c r="D94" s="53"/>
      <c r="E94" s="53"/>
      <c r="F94" s="53"/>
      <c r="G94" s="53"/>
      <c r="H94" s="54"/>
      <c r="I94" s="29"/>
      <c r="J94" s="53"/>
      <c r="K94" s="53"/>
      <c r="L94" s="53"/>
      <c r="M94" s="53"/>
      <c r="N94" s="53"/>
      <c r="O94" s="53"/>
      <c r="P94" s="53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  <c r="BL94" s="34"/>
      <c r="BM94" s="34"/>
      <c r="BN94" s="34"/>
      <c r="BO94" s="34"/>
      <c r="BP94" s="34"/>
      <c r="BQ94" s="34"/>
      <c r="BR94" s="34"/>
      <c r="BS94" s="34"/>
      <c r="BT94" s="34"/>
      <c r="BU94" s="34"/>
      <c r="BV94" s="34"/>
      <c r="BW94" s="34"/>
      <c r="BX94" s="34"/>
      <c r="BY94" s="34"/>
      <c r="BZ94" s="34"/>
      <c r="CA94" s="34"/>
      <c r="CB94" s="34"/>
      <c r="CC94" s="34"/>
      <c r="CD94" s="34"/>
      <c r="CE94" s="34"/>
      <c r="CF94" s="34"/>
      <c r="CG94" s="34"/>
      <c r="CH94" s="34"/>
      <c r="CI94" s="34"/>
      <c r="CJ94" s="34"/>
      <c r="CK94" s="34"/>
      <c r="CL94" s="34"/>
      <c r="CM94" s="34"/>
      <c r="CN94" s="34"/>
      <c r="CO94" s="34"/>
      <c r="CP94" s="34"/>
      <c r="CQ94" s="34"/>
      <c r="CR94" s="34"/>
      <c r="CS94" s="34"/>
      <c r="CT94" s="34"/>
      <c r="CU94" s="34"/>
      <c r="CV94" s="34"/>
      <c r="CW94" s="34"/>
      <c r="CX94" s="34"/>
      <c r="CY94" s="34"/>
      <c r="CZ94" s="34"/>
      <c r="DA94" s="34"/>
      <c r="DB94" s="34"/>
      <c r="DC94" s="34"/>
      <c r="DD94" s="34"/>
      <c r="DE94" s="34"/>
      <c r="DF94" s="34"/>
      <c r="DG94" s="34"/>
      <c r="DH94" s="34"/>
      <c r="DI94" s="34"/>
      <c r="DJ94" s="34"/>
      <c r="DK94" s="34"/>
      <c r="DL94" s="34"/>
      <c r="DM94" s="34"/>
      <c r="DN94" s="34"/>
      <c r="DO94" s="34"/>
      <c r="DP94" s="34"/>
      <c r="DQ94" s="34"/>
      <c r="DR94" s="34"/>
      <c r="DS94" s="34"/>
      <c r="DT94" s="34"/>
      <c r="DU94" s="34"/>
      <c r="DV94" s="34"/>
      <c r="DW94" s="34"/>
      <c r="DX94" s="34"/>
      <c r="DY94" s="34"/>
      <c r="DZ94" s="34"/>
      <c r="EA94" s="34"/>
      <c r="EB94" s="34"/>
      <c r="EC94" s="34"/>
      <c r="ED94" s="34"/>
      <c r="EE94" s="34"/>
      <c r="EF94" s="34"/>
      <c r="EG94" s="34"/>
      <c r="EH94" s="34"/>
      <c r="EI94" s="34"/>
      <c r="EJ94" s="34"/>
      <c r="EK94" s="34"/>
      <c r="EL94" s="34"/>
      <c r="EM94" s="34"/>
      <c r="EN94" s="34"/>
      <c r="EO94" s="34"/>
      <c r="EP94" s="34"/>
      <c r="EQ94" s="34"/>
      <c r="ER94" s="34"/>
      <c r="ES94" s="34"/>
      <c r="ET94" s="34"/>
      <c r="EU94" s="34"/>
      <c r="EV94" s="34"/>
      <c r="EW94" s="34"/>
      <c r="EX94" s="34"/>
      <c r="EY94" s="34"/>
      <c r="EZ94" s="34"/>
      <c r="FA94" s="34"/>
      <c r="FB94" s="34"/>
      <c r="FC94" s="34"/>
      <c r="FD94" s="34"/>
      <c r="FE94" s="34"/>
      <c r="FF94" s="34"/>
      <c r="FG94" s="34"/>
      <c r="FH94" s="34"/>
      <c r="FI94" s="34"/>
      <c r="FJ94" s="34"/>
      <c r="FK94" s="34"/>
      <c r="FL94" s="34"/>
      <c r="FM94" s="34"/>
      <c r="FN94" s="34"/>
      <c r="FO94" s="34"/>
      <c r="FP94" s="34"/>
      <c r="FQ94" s="34"/>
      <c r="FR94" s="34"/>
      <c r="FS94" s="34"/>
      <c r="FT94" s="34"/>
      <c r="FU94" s="34"/>
      <c r="FV94" s="34"/>
      <c r="FW94" s="34"/>
      <c r="FX94" s="34"/>
      <c r="FY94" s="34"/>
      <c r="FZ94" s="34"/>
      <c r="GA94" s="34"/>
      <c r="GB94" s="34"/>
      <c r="GC94" s="34"/>
      <c r="GD94" s="34"/>
      <c r="GE94" s="34"/>
      <c r="GF94" s="34"/>
      <c r="GG94" s="34"/>
      <c r="GH94" s="34"/>
      <c r="GI94" s="34"/>
      <c r="GJ94" s="34"/>
      <c r="GK94" s="34"/>
      <c r="GL94" s="34"/>
      <c r="GM94" s="34"/>
      <c r="GN94" s="34"/>
      <c r="GO94" s="34"/>
      <c r="GP94" s="34"/>
      <c r="GQ94" s="34"/>
      <c r="GR94" s="34"/>
      <c r="GS94" s="34"/>
      <c r="GT94" s="34"/>
      <c r="GU94" s="34"/>
      <c r="GV94" s="34"/>
      <c r="GW94" s="34"/>
      <c r="GX94" s="34"/>
      <c r="GY94" s="34"/>
      <c r="GZ94" s="34"/>
      <c r="HA94" s="34"/>
      <c r="HB94" s="34"/>
      <c r="HC94" s="34"/>
      <c r="HD94" s="34"/>
      <c r="HE94" s="34"/>
      <c r="HF94" s="34"/>
      <c r="HG94" s="34"/>
      <c r="HH94" s="34"/>
      <c r="HI94" s="34"/>
      <c r="HJ94" s="34"/>
      <c r="HK94" s="34"/>
      <c r="HL94" s="34"/>
      <c r="HM94" s="34"/>
      <c r="HN94" s="34"/>
      <c r="HO94" s="34"/>
      <c r="HP94" s="34"/>
      <c r="HQ94" s="34"/>
      <c r="HR94" s="34"/>
      <c r="HS94" s="34"/>
      <c r="HT94" s="34"/>
      <c r="HU94" s="34"/>
      <c r="HV94" s="34"/>
      <c r="HW94" s="34"/>
      <c r="HX94" s="34"/>
      <c r="HY94" s="34"/>
      <c r="HZ94" s="34"/>
      <c r="IA94" s="34"/>
      <c r="IB94" s="34"/>
      <c r="IC94" s="34"/>
      <c r="ID94" s="34"/>
      <c r="IE94" s="34"/>
      <c r="IF94" s="34"/>
      <c r="IG94" s="34"/>
      <c r="IH94" s="34"/>
      <c r="II94" s="34"/>
      <c r="IJ94" s="34"/>
      <c r="IK94" s="34"/>
      <c r="IL94" s="34"/>
      <c r="IM94" s="34"/>
      <c r="IN94" s="34"/>
      <c r="IO94" s="34"/>
      <c r="IP94" s="34"/>
      <c r="IQ94" s="34"/>
      <c r="IR94" s="34"/>
      <c r="IS94" s="34"/>
      <c r="IT94" s="34"/>
      <c r="IU94" s="34"/>
      <c r="IV94" s="34"/>
    </row>
    <row r="95" spans="1:256" s="5" customFormat="1">
      <c r="D95" s="53"/>
      <c r="E95" s="53"/>
      <c r="F95" s="53"/>
      <c r="G95" s="53"/>
      <c r="H95" s="54"/>
      <c r="I95" s="29"/>
      <c r="J95" s="53"/>
      <c r="K95" s="53"/>
      <c r="L95" s="53"/>
      <c r="M95" s="53"/>
      <c r="N95" s="53"/>
      <c r="O95" s="53"/>
      <c r="P95" s="53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  <c r="BI95" s="34"/>
      <c r="BJ95" s="34"/>
      <c r="BK95" s="34"/>
      <c r="BL95" s="34"/>
      <c r="BM95" s="34"/>
      <c r="BN95" s="34"/>
      <c r="BO95" s="34"/>
      <c r="BP95" s="34"/>
      <c r="BQ95" s="34"/>
      <c r="BR95" s="34"/>
      <c r="BS95" s="34"/>
      <c r="BT95" s="34"/>
      <c r="BU95" s="34"/>
      <c r="BV95" s="34"/>
      <c r="BW95" s="34"/>
      <c r="BX95" s="34"/>
      <c r="BY95" s="34"/>
      <c r="BZ95" s="34"/>
      <c r="CA95" s="34"/>
      <c r="CB95" s="34"/>
      <c r="CC95" s="34"/>
      <c r="CD95" s="34"/>
      <c r="CE95" s="34"/>
      <c r="CF95" s="34"/>
      <c r="CG95" s="34"/>
      <c r="CH95" s="34"/>
      <c r="CI95" s="34"/>
      <c r="CJ95" s="34"/>
      <c r="CK95" s="34"/>
      <c r="CL95" s="34"/>
      <c r="CM95" s="34"/>
      <c r="CN95" s="34"/>
      <c r="CO95" s="34"/>
      <c r="CP95" s="34"/>
      <c r="CQ95" s="34"/>
      <c r="CR95" s="34"/>
      <c r="CS95" s="34"/>
      <c r="CT95" s="34"/>
      <c r="CU95" s="34"/>
      <c r="CV95" s="34"/>
      <c r="CW95" s="34"/>
      <c r="CX95" s="34"/>
      <c r="CY95" s="34"/>
      <c r="CZ95" s="34"/>
      <c r="DA95" s="34"/>
      <c r="DB95" s="34"/>
      <c r="DC95" s="34"/>
      <c r="DD95" s="34"/>
      <c r="DE95" s="34"/>
      <c r="DF95" s="34"/>
      <c r="DG95" s="34"/>
      <c r="DH95" s="34"/>
      <c r="DI95" s="34"/>
      <c r="DJ95" s="34"/>
      <c r="DK95" s="34"/>
      <c r="DL95" s="34"/>
      <c r="DM95" s="34"/>
      <c r="DN95" s="34"/>
      <c r="DO95" s="34"/>
      <c r="DP95" s="34"/>
      <c r="DQ95" s="34"/>
      <c r="DR95" s="34"/>
      <c r="DS95" s="34"/>
      <c r="DT95" s="34"/>
      <c r="DU95" s="34"/>
      <c r="DV95" s="34"/>
      <c r="DW95" s="34"/>
      <c r="DX95" s="34"/>
      <c r="DY95" s="34"/>
      <c r="DZ95" s="34"/>
      <c r="EA95" s="34"/>
      <c r="EB95" s="34"/>
      <c r="EC95" s="34"/>
      <c r="ED95" s="34"/>
      <c r="EE95" s="34"/>
      <c r="EF95" s="34"/>
      <c r="EG95" s="34"/>
      <c r="EH95" s="34"/>
      <c r="EI95" s="34"/>
      <c r="EJ95" s="34"/>
      <c r="EK95" s="34"/>
      <c r="EL95" s="34"/>
      <c r="EM95" s="34"/>
      <c r="EN95" s="34"/>
      <c r="EO95" s="34"/>
      <c r="EP95" s="34"/>
      <c r="EQ95" s="34"/>
      <c r="ER95" s="34"/>
      <c r="ES95" s="34"/>
      <c r="ET95" s="34"/>
      <c r="EU95" s="34"/>
      <c r="EV95" s="34"/>
      <c r="EW95" s="34"/>
      <c r="EX95" s="34"/>
      <c r="EY95" s="34"/>
      <c r="EZ95" s="34"/>
      <c r="FA95" s="34"/>
      <c r="FB95" s="34"/>
      <c r="FC95" s="34"/>
      <c r="FD95" s="34"/>
      <c r="FE95" s="34"/>
      <c r="FF95" s="34"/>
      <c r="FG95" s="34"/>
      <c r="FH95" s="34"/>
      <c r="FI95" s="34"/>
      <c r="FJ95" s="34"/>
      <c r="FK95" s="34"/>
      <c r="FL95" s="34"/>
      <c r="FM95" s="34"/>
      <c r="FN95" s="34"/>
      <c r="FO95" s="34"/>
      <c r="FP95" s="34"/>
      <c r="FQ95" s="34"/>
      <c r="FR95" s="34"/>
      <c r="FS95" s="34"/>
      <c r="FT95" s="34"/>
      <c r="FU95" s="34"/>
      <c r="FV95" s="34"/>
      <c r="FW95" s="34"/>
      <c r="FX95" s="34"/>
      <c r="FY95" s="34"/>
      <c r="FZ95" s="34"/>
      <c r="GA95" s="34"/>
      <c r="GB95" s="34"/>
      <c r="GC95" s="34"/>
      <c r="GD95" s="34"/>
      <c r="GE95" s="34"/>
      <c r="GF95" s="34"/>
      <c r="GG95" s="34"/>
      <c r="GH95" s="34"/>
      <c r="GI95" s="34"/>
      <c r="GJ95" s="34"/>
      <c r="GK95" s="34"/>
      <c r="GL95" s="34"/>
      <c r="GM95" s="34"/>
      <c r="GN95" s="34"/>
      <c r="GO95" s="34"/>
      <c r="GP95" s="34"/>
      <c r="GQ95" s="34"/>
      <c r="GR95" s="34"/>
      <c r="GS95" s="34"/>
      <c r="GT95" s="34"/>
      <c r="GU95" s="34"/>
      <c r="GV95" s="34"/>
      <c r="GW95" s="34"/>
      <c r="GX95" s="34"/>
      <c r="GY95" s="34"/>
      <c r="GZ95" s="34"/>
      <c r="HA95" s="34"/>
      <c r="HB95" s="34"/>
      <c r="HC95" s="34"/>
      <c r="HD95" s="34"/>
      <c r="HE95" s="34"/>
      <c r="HF95" s="34"/>
      <c r="HG95" s="34"/>
      <c r="HH95" s="34"/>
      <c r="HI95" s="34"/>
      <c r="HJ95" s="34"/>
      <c r="HK95" s="34"/>
      <c r="HL95" s="34"/>
      <c r="HM95" s="34"/>
      <c r="HN95" s="34"/>
      <c r="HO95" s="34"/>
      <c r="HP95" s="34"/>
      <c r="HQ95" s="34"/>
      <c r="HR95" s="34"/>
      <c r="HS95" s="34"/>
      <c r="HT95" s="34"/>
      <c r="HU95" s="34"/>
      <c r="HV95" s="34"/>
      <c r="HW95" s="34"/>
      <c r="HX95" s="34"/>
      <c r="HY95" s="34"/>
      <c r="HZ95" s="34"/>
      <c r="IA95" s="34"/>
      <c r="IB95" s="34"/>
      <c r="IC95" s="34"/>
      <c r="ID95" s="34"/>
      <c r="IE95" s="34"/>
      <c r="IF95" s="34"/>
      <c r="IG95" s="34"/>
      <c r="IH95" s="34"/>
      <c r="II95" s="34"/>
      <c r="IJ95" s="34"/>
      <c r="IK95" s="34"/>
      <c r="IL95" s="34"/>
      <c r="IM95" s="34"/>
      <c r="IN95" s="34"/>
      <c r="IO95" s="34"/>
      <c r="IP95" s="34"/>
      <c r="IQ95" s="34"/>
      <c r="IR95" s="34"/>
      <c r="IS95" s="34"/>
      <c r="IT95" s="34"/>
      <c r="IU95" s="34"/>
      <c r="IV95" s="34"/>
    </row>
    <row r="96" spans="1:256" s="5" customFormat="1">
      <c r="H96" s="29"/>
      <c r="I96" s="29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  <c r="BI96" s="34"/>
      <c r="BJ96" s="34"/>
      <c r="BK96" s="34"/>
      <c r="BL96" s="34"/>
      <c r="BM96" s="34"/>
      <c r="BN96" s="34"/>
      <c r="BO96" s="34"/>
      <c r="BP96" s="34"/>
      <c r="BQ96" s="34"/>
      <c r="BR96" s="34"/>
      <c r="BS96" s="34"/>
      <c r="BT96" s="34"/>
      <c r="BU96" s="34"/>
      <c r="BV96" s="34"/>
      <c r="BW96" s="34"/>
      <c r="BX96" s="34"/>
      <c r="BY96" s="34"/>
      <c r="BZ96" s="34"/>
      <c r="CA96" s="34"/>
      <c r="CB96" s="34"/>
      <c r="CC96" s="34"/>
      <c r="CD96" s="34"/>
      <c r="CE96" s="34"/>
      <c r="CF96" s="34"/>
      <c r="CG96" s="34"/>
      <c r="CH96" s="34"/>
      <c r="CI96" s="34"/>
      <c r="CJ96" s="34"/>
      <c r="CK96" s="34"/>
      <c r="CL96" s="34"/>
      <c r="CM96" s="34"/>
      <c r="CN96" s="34"/>
      <c r="CO96" s="34"/>
      <c r="CP96" s="34"/>
      <c r="CQ96" s="34"/>
      <c r="CR96" s="34"/>
      <c r="CS96" s="34"/>
      <c r="CT96" s="34"/>
      <c r="CU96" s="34"/>
      <c r="CV96" s="34"/>
      <c r="CW96" s="34"/>
      <c r="CX96" s="34"/>
      <c r="CY96" s="34"/>
      <c r="CZ96" s="34"/>
      <c r="DA96" s="34"/>
      <c r="DB96" s="34"/>
      <c r="DC96" s="34"/>
      <c r="DD96" s="34"/>
      <c r="DE96" s="34"/>
      <c r="DF96" s="34"/>
      <c r="DG96" s="34"/>
      <c r="DH96" s="34"/>
      <c r="DI96" s="34"/>
      <c r="DJ96" s="34"/>
      <c r="DK96" s="34"/>
      <c r="DL96" s="34"/>
      <c r="DM96" s="34"/>
      <c r="DN96" s="34"/>
      <c r="DO96" s="34"/>
      <c r="DP96" s="34"/>
      <c r="DQ96" s="34"/>
      <c r="DR96" s="34"/>
      <c r="DS96" s="34"/>
      <c r="DT96" s="34"/>
      <c r="DU96" s="34"/>
      <c r="DV96" s="34"/>
      <c r="DW96" s="34"/>
      <c r="DX96" s="34"/>
      <c r="DY96" s="34"/>
      <c r="DZ96" s="34"/>
      <c r="EA96" s="34"/>
      <c r="EB96" s="34"/>
      <c r="EC96" s="34"/>
      <c r="ED96" s="34"/>
      <c r="EE96" s="34"/>
      <c r="EF96" s="34"/>
      <c r="EG96" s="34"/>
      <c r="EH96" s="34"/>
      <c r="EI96" s="34"/>
      <c r="EJ96" s="34"/>
      <c r="EK96" s="34"/>
      <c r="EL96" s="34"/>
      <c r="EM96" s="34"/>
      <c r="EN96" s="34"/>
      <c r="EO96" s="34"/>
      <c r="EP96" s="34"/>
      <c r="EQ96" s="34"/>
      <c r="ER96" s="34"/>
      <c r="ES96" s="34"/>
      <c r="ET96" s="34"/>
      <c r="EU96" s="34"/>
      <c r="EV96" s="34"/>
      <c r="EW96" s="34"/>
      <c r="EX96" s="34"/>
      <c r="EY96" s="34"/>
      <c r="EZ96" s="34"/>
      <c r="FA96" s="34"/>
      <c r="FB96" s="34"/>
      <c r="FC96" s="34"/>
      <c r="FD96" s="34"/>
      <c r="FE96" s="34"/>
      <c r="FF96" s="34"/>
      <c r="FG96" s="34"/>
      <c r="FH96" s="34"/>
      <c r="FI96" s="34"/>
      <c r="FJ96" s="34"/>
      <c r="FK96" s="34"/>
      <c r="FL96" s="34"/>
      <c r="FM96" s="34"/>
      <c r="FN96" s="34"/>
      <c r="FO96" s="34"/>
      <c r="FP96" s="34"/>
      <c r="FQ96" s="34"/>
      <c r="FR96" s="34"/>
      <c r="FS96" s="34"/>
      <c r="FT96" s="34"/>
      <c r="FU96" s="34"/>
      <c r="FV96" s="34"/>
      <c r="FW96" s="34"/>
      <c r="FX96" s="34"/>
      <c r="FY96" s="34"/>
      <c r="FZ96" s="34"/>
      <c r="GA96" s="34"/>
      <c r="GB96" s="34"/>
      <c r="GC96" s="34"/>
      <c r="GD96" s="34"/>
      <c r="GE96" s="34"/>
      <c r="GF96" s="34"/>
      <c r="GG96" s="34"/>
      <c r="GH96" s="34"/>
      <c r="GI96" s="34"/>
      <c r="GJ96" s="34"/>
      <c r="GK96" s="34"/>
      <c r="GL96" s="34"/>
      <c r="GM96" s="34"/>
      <c r="GN96" s="34"/>
      <c r="GO96" s="34"/>
      <c r="GP96" s="34"/>
      <c r="GQ96" s="34"/>
      <c r="GR96" s="34"/>
      <c r="GS96" s="34"/>
      <c r="GT96" s="34"/>
      <c r="GU96" s="34"/>
      <c r="GV96" s="34"/>
      <c r="GW96" s="34"/>
      <c r="GX96" s="34"/>
      <c r="GY96" s="34"/>
      <c r="GZ96" s="34"/>
      <c r="HA96" s="34"/>
      <c r="HB96" s="34"/>
      <c r="HC96" s="34"/>
      <c r="HD96" s="34"/>
      <c r="HE96" s="34"/>
      <c r="HF96" s="34"/>
      <c r="HG96" s="34"/>
      <c r="HH96" s="34"/>
      <c r="HI96" s="34"/>
      <c r="HJ96" s="34"/>
      <c r="HK96" s="34"/>
      <c r="HL96" s="34"/>
      <c r="HM96" s="34"/>
      <c r="HN96" s="34"/>
      <c r="HO96" s="34"/>
      <c r="HP96" s="34"/>
      <c r="HQ96" s="34"/>
      <c r="HR96" s="34"/>
      <c r="HS96" s="34"/>
      <c r="HT96" s="34"/>
      <c r="HU96" s="34"/>
      <c r="HV96" s="34"/>
      <c r="HW96" s="34"/>
      <c r="HX96" s="34"/>
      <c r="HY96" s="34"/>
      <c r="HZ96" s="34"/>
      <c r="IA96" s="34"/>
      <c r="IB96" s="34"/>
      <c r="IC96" s="34"/>
      <c r="ID96" s="34"/>
      <c r="IE96" s="34"/>
      <c r="IF96" s="34"/>
      <c r="IG96" s="34"/>
      <c r="IH96" s="34"/>
      <c r="II96" s="34"/>
      <c r="IJ96" s="34"/>
      <c r="IK96" s="34"/>
      <c r="IL96" s="34"/>
      <c r="IM96" s="34"/>
      <c r="IN96" s="34"/>
      <c r="IO96" s="34"/>
      <c r="IP96" s="34"/>
      <c r="IQ96" s="34"/>
      <c r="IR96" s="34"/>
      <c r="IS96" s="34"/>
      <c r="IT96" s="34"/>
      <c r="IU96" s="34"/>
      <c r="IV96" s="34"/>
    </row>
    <row r="97" spans="8:256" s="5" customFormat="1">
      <c r="H97" s="29"/>
      <c r="I97" s="29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  <c r="BF97" s="34"/>
      <c r="BG97" s="34"/>
      <c r="BH97" s="34"/>
      <c r="BI97" s="34"/>
      <c r="BJ97" s="34"/>
      <c r="BK97" s="34"/>
      <c r="BL97" s="34"/>
      <c r="BM97" s="34"/>
      <c r="BN97" s="34"/>
      <c r="BO97" s="34"/>
      <c r="BP97" s="34"/>
      <c r="BQ97" s="34"/>
      <c r="BR97" s="34"/>
      <c r="BS97" s="34"/>
      <c r="BT97" s="34"/>
      <c r="BU97" s="34"/>
      <c r="BV97" s="34"/>
      <c r="BW97" s="34"/>
      <c r="BX97" s="34"/>
      <c r="BY97" s="34"/>
      <c r="BZ97" s="34"/>
      <c r="CA97" s="34"/>
      <c r="CB97" s="34"/>
      <c r="CC97" s="34"/>
      <c r="CD97" s="34"/>
      <c r="CE97" s="34"/>
      <c r="CF97" s="34"/>
      <c r="CG97" s="34"/>
      <c r="CH97" s="34"/>
      <c r="CI97" s="34"/>
      <c r="CJ97" s="34"/>
      <c r="CK97" s="34"/>
      <c r="CL97" s="34"/>
      <c r="CM97" s="34"/>
      <c r="CN97" s="34"/>
      <c r="CO97" s="34"/>
      <c r="CP97" s="34"/>
      <c r="CQ97" s="34"/>
      <c r="CR97" s="34"/>
      <c r="CS97" s="34"/>
      <c r="CT97" s="34"/>
      <c r="CU97" s="34"/>
      <c r="CV97" s="34"/>
      <c r="CW97" s="34"/>
      <c r="CX97" s="34"/>
      <c r="CY97" s="34"/>
      <c r="CZ97" s="34"/>
      <c r="DA97" s="34"/>
      <c r="DB97" s="34"/>
      <c r="DC97" s="34"/>
      <c r="DD97" s="34"/>
      <c r="DE97" s="34"/>
      <c r="DF97" s="34"/>
      <c r="DG97" s="34"/>
      <c r="DH97" s="34"/>
      <c r="DI97" s="34"/>
      <c r="DJ97" s="34"/>
      <c r="DK97" s="34"/>
      <c r="DL97" s="34"/>
      <c r="DM97" s="34"/>
      <c r="DN97" s="34"/>
      <c r="DO97" s="34"/>
      <c r="DP97" s="34"/>
      <c r="DQ97" s="34"/>
      <c r="DR97" s="34"/>
      <c r="DS97" s="34"/>
      <c r="DT97" s="34"/>
      <c r="DU97" s="34"/>
      <c r="DV97" s="34"/>
      <c r="DW97" s="34"/>
      <c r="DX97" s="34"/>
      <c r="DY97" s="34"/>
      <c r="DZ97" s="34"/>
      <c r="EA97" s="34"/>
      <c r="EB97" s="34"/>
      <c r="EC97" s="34"/>
      <c r="ED97" s="34"/>
      <c r="EE97" s="34"/>
      <c r="EF97" s="34"/>
      <c r="EG97" s="34"/>
      <c r="EH97" s="34"/>
      <c r="EI97" s="34"/>
      <c r="EJ97" s="34"/>
      <c r="EK97" s="34"/>
      <c r="EL97" s="34"/>
      <c r="EM97" s="34"/>
      <c r="EN97" s="34"/>
      <c r="EO97" s="34"/>
      <c r="EP97" s="34"/>
      <c r="EQ97" s="34"/>
      <c r="ER97" s="34"/>
      <c r="ES97" s="34"/>
      <c r="ET97" s="34"/>
      <c r="EU97" s="34"/>
      <c r="EV97" s="34"/>
      <c r="EW97" s="34"/>
      <c r="EX97" s="34"/>
      <c r="EY97" s="34"/>
      <c r="EZ97" s="34"/>
      <c r="FA97" s="34"/>
      <c r="FB97" s="34"/>
      <c r="FC97" s="34"/>
      <c r="FD97" s="34"/>
      <c r="FE97" s="34"/>
      <c r="FF97" s="34"/>
      <c r="FG97" s="34"/>
      <c r="FH97" s="34"/>
      <c r="FI97" s="34"/>
      <c r="FJ97" s="34"/>
      <c r="FK97" s="34"/>
      <c r="FL97" s="34"/>
      <c r="FM97" s="34"/>
      <c r="FN97" s="34"/>
      <c r="FO97" s="34"/>
      <c r="FP97" s="34"/>
      <c r="FQ97" s="34"/>
      <c r="FR97" s="34"/>
      <c r="FS97" s="34"/>
      <c r="FT97" s="34"/>
      <c r="FU97" s="34"/>
      <c r="FV97" s="34"/>
      <c r="FW97" s="34"/>
      <c r="FX97" s="34"/>
      <c r="FY97" s="34"/>
      <c r="FZ97" s="34"/>
      <c r="GA97" s="34"/>
      <c r="GB97" s="34"/>
      <c r="GC97" s="34"/>
      <c r="GD97" s="34"/>
      <c r="GE97" s="34"/>
      <c r="GF97" s="34"/>
      <c r="GG97" s="34"/>
      <c r="GH97" s="34"/>
      <c r="GI97" s="34"/>
      <c r="GJ97" s="34"/>
      <c r="GK97" s="34"/>
      <c r="GL97" s="34"/>
      <c r="GM97" s="34"/>
      <c r="GN97" s="34"/>
      <c r="GO97" s="34"/>
      <c r="GP97" s="34"/>
      <c r="GQ97" s="34"/>
      <c r="GR97" s="34"/>
      <c r="GS97" s="34"/>
      <c r="GT97" s="34"/>
      <c r="GU97" s="34"/>
      <c r="GV97" s="34"/>
      <c r="GW97" s="34"/>
      <c r="GX97" s="34"/>
      <c r="GY97" s="34"/>
      <c r="GZ97" s="34"/>
      <c r="HA97" s="34"/>
      <c r="HB97" s="34"/>
      <c r="HC97" s="34"/>
      <c r="HD97" s="34"/>
      <c r="HE97" s="34"/>
      <c r="HF97" s="34"/>
      <c r="HG97" s="34"/>
      <c r="HH97" s="34"/>
      <c r="HI97" s="34"/>
      <c r="HJ97" s="34"/>
      <c r="HK97" s="34"/>
      <c r="HL97" s="34"/>
      <c r="HM97" s="34"/>
      <c r="HN97" s="34"/>
      <c r="HO97" s="34"/>
      <c r="HP97" s="34"/>
      <c r="HQ97" s="34"/>
      <c r="HR97" s="34"/>
      <c r="HS97" s="34"/>
      <c r="HT97" s="34"/>
      <c r="HU97" s="34"/>
      <c r="HV97" s="34"/>
      <c r="HW97" s="34"/>
      <c r="HX97" s="34"/>
      <c r="HY97" s="34"/>
      <c r="HZ97" s="34"/>
      <c r="IA97" s="34"/>
      <c r="IB97" s="34"/>
      <c r="IC97" s="34"/>
      <c r="ID97" s="34"/>
      <c r="IE97" s="34"/>
      <c r="IF97" s="34"/>
      <c r="IG97" s="34"/>
      <c r="IH97" s="34"/>
      <c r="II97" s="34"/>
      <c r="IJ97" s="34"/>
      <c r="IK97" s="34"/>
      <c r="IL97" s="34"/>
      <c r="IM97" s="34"/>
      <c r="IN97" s="34"/>
      <c r="IO97" s="34"/>
      <c r="IP97" s="34"/>
      <c r="IQ97" s="34"/>
      <c r="IR97" s="34"/>
      <c r="IS97" s="34"/>
      <c r="IT97" s="34"/>
      <c r="IU97" s="34"/>
      <c r="IV97" s="34"/>
    </row>
    <row r="98" spans="8:256">
      <c r="H98" s="29"/>
      <c r="I98" s="29"/>
    </row>
    <row r="99" spans="8:256">
      <c r="H99" s="29"/>
      <c r="I99" s="29"/>
    </row>
    <row r="100" spans="8:256">
      <c r="H100" s="29"/>
      <c r="I100" s="29"/>
    </row>
    <row r="104" spans="8:256">
      <c r="DN104" s="5"/>
      <c r="DO104" s="5"/>
      <c r="DP104" s="5"/>
      <c r="DQ104" s="5"/>
      <c r="DR104" s="5"/>
      <c r="DS104" s="5"/>
      <c r="DT104" s="5"/>
      <c r="DU104" s="5"/>
      <c r="DV104" s="5"/>
      <c r="DW104" s="5"/>
      <c r="DX104" s="5"/>
      <c r="DY104" s="5"/>
      <c r="DZ104" s="5"/>
      <c r="EA104" s="5"/>
      <c r="EB104" s="5"/>
      <c r="EC104" s="5"/>
      <c r="ED104" s="5"/>
      <c r="EE104" s="5"/>
      <c r="EF104" s="5"/>
      <c r="EG104" s="5"/>
      <c r="EH104" s="5"/>
      <c r="EI104" s="5"/>
      <c r="EJ104" s="5"/>
      <c r="EK104" s="5"/>
      <c r="EL104" s="5"/>
      <c r="EM104" s="5"/>
      <c r="EN104" s="5"/>
      <c r="EO104" s="5"/>
      <c r="EP104" s="5"/>
      <c r="EQ104" s="5"/>
      <c r="ER104" s="5"/>
      <c r="ES104" s="5"/>
      <c r="ET104" s="5"/>
      <c r="EU104" s="5"/>
      <c r="EV104" s="5"/>
      <c r="EW104" s="5"/>
      <c r="EX104" s="5"/>
      <c r="EY104" s="5"/>
      <c r="EZ104" s="5"/>
      <c r="FA104" s="5"/>
      <c r="FB104" s="5"/>
      <c r="FC104" s="5"/>
      <c r="FD104" s="5"/>
      <c r="FE104" s="5"/>
      <c r="FF104" s="5"/>
      <c r="FG104" s="5"/>
      <c r="FH104" s="5"/>
      <c r="FI104" s="5"/>
      <c r="FJ104" s="5"/>
      <c r="FK104" s="5"/>
      <c r="FL104" s="5"/>
      <c r="FM104" s="5"/>
      <c r="FN104" s="5"/>
      <c r="FO104" s="5"/>
      <c r="FP104" s="5"/>
      <c r="FQ104" s="5"/>
      <c r="FR104" s="5"/>
      <c r="FS104" s="5"/>
      <c r="FT104" s="5"/>
      <c r="FU104" s="5"/>
      <c r="FV104" s="5"/>
      <c r="FW104" s="5"/>
      <c r="FX104" s="5"/>
      <c r="FY104" s="5"/>
      <c r="FZ104" s="5"/>
      <c r="GA104" s="5"/>
      <c r="GB104" s="5"/>
      <c r="GC104" s="5"/>
      <c r="GD104" s="5"/>
      <c r="GE104" s="5"/>
      <c r="GF104" s="5"/>
      <c r="GG104" s="5"/>
      <c r="GH104" s="5"/>
      <c r="GI104" s="5"/>
      <c r="GJ104" s="5"/>
      <c r="GK104" s="5"/>
      <c r="GL104" s="5"/>
      <c r="GM104" s="5"/>
      <c r="GN104" s="5"/>
      <c r="GO104" s="5"/>
      <c r="GP104" s="5"/>
      <c r="GQ104" s="5"/>
      <c r="GR104" s="5"/>
      <c r="GS104" s="5"/>
      <c r="GT104" s="5"/>
      <c r="GU104" s="5"/>
      <c r="GV104" s="5"/>
      <c r="GW104" s="5"/>
      <c r="GX104" s="5"/>
      <c r="GY104" s="5"/>
      <c r="GZ104" s="5"/>
      <c r="HA104" s="5"/>
      <c r="HB104" s="5"/>
      <c r="HC104" s="5"/>
      <c r="HD104" s="5"/>
      <c r="HE104" s="5"/>
      <c r="HF104" s="5"/>
      <c r="HG104" s="5"/>
      <c r="HH104" s="5"/>
      <c r="HI104" s="5"/>
      <c r="HJ104" s="5"/>
      <c r="HK104" s="5"/>
      <c r="HL104" s="5"/>
      <c r="HM104" s="5"/>
      <c r="HN104" s="5"/>
      <c r="HO104" s="5"/>
      <c r="HP104" s="5"/>
      <c r="HQ104" s="5"/>
      <c r="HR104" s="5"/>
      <c r="HS104" s="5"/>
      <c r="HT104" s="5"/>
      <c r="HU104" s="5"/>
      <c r="HV104" s="5"/>
      <c r="HW104" s="5"/>
      <c r="HX104" s="5"/>
      <c r="HY104" s="5"/>
      <c r="HZ104" s="5"/>
      <c r="IA104" s="5"/>
      <c r="IB104" s="5"/>
      <c r="IC104" s="5"/>
      <c r="ID104" s="5"/>
      <c r="IE104" s="5"/>
      <c r="IF104" s="5"/>
      <c r="IG104" s="5"/>
      <c r="IH104" s="5"/>
      <c r="II104" s="5"/>
      <c r="IJ104" s="5"/>
      <c r="IK104" s="5"/>
      <c r="IL104" s="5"/>
      <c r="IM104" s="5"/>
      <c r="IN104" s="5"/>
      <c r="IO104" s="5"/>
      <c r="IP104" s="5"/>
      <c r="IQ104" s="5"/>
      <c r="IR104" s="5"/>
      <c r="IS104" s="5"/>
      <c r="IT104" s="5"/>
      <c r="IU104" s="5"/>
      <c r="IV104" s="5"/>
    </row>
    <row r="105" spans="8:256"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  <c r="EH105" s="5"/>
      <c r="EI105" s="5"/>
      <c r="EJ105" s="5"/>
      <c r="EK105" s="5"/>
      <c r="EL105" s="5"/>
      <c r="EM105" s="5"/>
      <c r="EN105" s="5"/>
      <c r="EO105" s="5"/>
      <c r="EP105" s="5"/>
      <c r="EQ105" s="5"/>
      <c r="ER105" s="5"/>
      <c r="ES105" s="5"/>
      <c r="ET105" s="5"/>
      <c r="EU105" s="5"/>
      <c r="EV105" s="5"/>
      <c r="EW105" s="5"/>
      <c r="EX105" s="5"/>
      <c r="EY105" s="5"/>
      <c r="EZ105" s="5"/>
      <c r="FA105" s="5"/>
      <c r="FB105" s="5"/>
      <c r="FC105" s="5"/>
      <c r="FD105" s="5"/>
      <c r="FE105" s="5"/>
      <c r="FF105" s="5"/>
      <c r="FG105" s="5"/>
      <c r="FH105" s="5"/>
      <c r="FI105" s="5"/>
      <c r="FJ105" s="5"/>
      <c r="FK105" s="5"/>
      <c r="FL105" s="5"/>
      <c r="FM105" s="5"/>
      <c r="FN105" s="5"/>
      <c r="FO105" s="5"/>
      <c r="FP105" s="5"/>
      <c r="FQ105" s="5"/>
      <c r="FR105" s="5"/>
      <c r="FS105" s="5"/>
      <c r="FT105" s="5"/>
      <c r="FU105" s="5"/>
      <c r="FV105" s="5"/>
      <c r="FW105" s="5"/>
      <c r="FX105" s="5"/>
      <c r="FY105" s="5"/>
      <c r="FZ105" s="5"/>
      <c r="GA105" s="5"/>
      <c r="GB105" s="5"/>
      <c r="GC105" s="5"/>
      <c r="GD105" s="5"/>
      <c r="GE105" s="5"/>
      <c r="GF105" s="5"/>
      <c r="GG105" s="5"/>
      <c r="GH105" s="5"/>
      <c r="GI105" s="5"/>
      <c r="GJ105" s="5"/>
      <c r="GK105" s="5"/>
      <c r="GL105" s="5"/>
      <c r="GM105" s="5"/>
      <c r="GN105" s="5"/>
      <c r="GO105" s="5"/>
      <c r="GP105" s="5"/>
      <c r="GQ105" s="5"/>
      <c r="GR105" s="5"/>
      <c r="GS105" s="5"/>
      <c r="GT105" s="5"/>
      <c r="GU105" s="5"/>
      <c r="GV105" s="5"/>
      <c r="GW105" s="5"/>
      <c r="GX105" s="5"/>
      <c r="GY105" s="5"/>
      <c r="GZ105" s="5"/>
      <c r="HA105" s="5"/>
      <c r="HB105" s="5"/>
      <c r="HC105" s="5"/>
      <c r="HD105" s="5"/>
      <c r="HE105" s="5"/>
      <c r="HF105" s="5"/>
      <c r="HG105" s="5"/>
      <c r="HH105" s="5"/>
      <c r="HI105" s="5"/>
      <c r="HJ105" s="5"/>
      <c r="HK105" s="5"/>
      <c r="HL105" s="5"/>
      <c r="HM105" s="5"/>
      <c r="HN105" s="5"/>
      <c r="HO105" s="5"/>
      <c r="HP105" s="5"/>
      <c r="HQ105" s="5"/>
      <c r="HR105" s="5"/>
      <c r="HS105" s="5"/>
      <c r="HT105" s="5"/>
      <c r="HU105" s="5"/>
      <c r="HV105" s="5"/>
      <c r="HW105" s="5"/>
      <c r="HX105" s="5"/>
      <c r="HY105" s="5"/>
      <c r="HZ105" s="5"/>
      <c r="IA105" s="5"/>
      <c r="IB105" s="5"/>
      <c r="IC105" s="5"/>
      <c r="ID105" s="5"/>
      <c r="IE105" s="5"/>
      <c r="IF105" s="5"/>
      <c r="IG105" s="5"/>
      <c r="IH105" s="5"/>
      <c r="II105" s="5"/>
      <c r="IJ105" s="5"/>
      <c r="IK105" s="5"/>
      <c r="IL105" s="5"/>
      <c r="IM105" s="5"/>
      <c r="IN105" s="5"/>
      <c r="IO105" s="5"/>
      <c r="IP105" s="5"/>
      <c r="IQ105" s="5"/>
      <c r="IR105" s="5"/>
      <c r="IS105" s="5"/>
      <c r="IT105" s="5"/>
      <c r="IU105" s="5"/>
      <c r="IV105" s="5"/>
    </row>
    <row r="106" spans="8:256"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  <c r="EM106" s="5"/>
      <c r="EN106" s="5"/>
      <c r="EO106" s="5"/>
      <c r="EP106" s="5"/>
      <c r="EQ106" s="5"/>
      <c r="ER106" s="5"/>
      <c r="ES106" s="5"/>
      <c r="ET106" s="5"/>
      <c r="EU106" s="5"/>
      <c r="EV106" s="5"/>
      <c r="EW106" s="5"/>
      <c r="EX106" s="5"/>
      <c r="EY106" s="5"/>
      <c r="EZ106" s="5"/>
      <c r="FA106" s="5"/>
      <c r="FB106" s="5"/>
      <c r="FC106" s="5"/>
      <c r="FD106" s="5"/>
      <c r="FE106" s="5"/>
      <c r="FF106" s="5"/>
      <c r="FG106" s="5"/>
      <c r="FH106" s="5"/>
      <c r="FI106" s="5"/>
      <c r="FJ106" s="5"/>
      <c r="FK106" s="5"/>
      <c r="FL106" s="5"/>
      <c r="FM106" s="5"/>
      <c r="FN106" s="5"/>
      <c r="FO106" s="5"/>
      <c r="FP106" s="5"/>
      <c r="FQ106" s="5"/>
      <c r="FR106" s="5"/>
      <c r="FS106" s="5"/>
      <c r="FT106" s="5"/>
      <c r="FU106" s="5"/>
      <c r="FV106" s="5"/>
      <c r="FW106" s="5"/>
      <c r="FX106" s="5"/>
      <c r="FY106" s="5"/>
      <c r="FZ106" s="5"/>
      <c r="GA106" s="5"/>
      <c r="GB106" s="5"/>
      <c r="GC106" s="5"/>
      <c r="GD106" s="5"/>
      <c r="GE106" s="5"/>
      <c r="GF106" s="5"/>
      <c r="GG106" s="5"/>
      <c r="GH106" s="5"/>
      <c r="GI106" s="5"/>
      <c r="GJ106" s="5"/>
      <c r="GK106" s="5"/>
      <c r="GL106" s="5"/>
      <c r="GM106" s="5"/>
      <c r="GN106" s="5"/>
      <c r="GO106" s="5"/>
      <c r="GP106" s="5"/>
      <c r="GQ106" s="5"/>
      <c r="GR106" s="5"/>
      <c r="GS106" s="5"/>
      <c r="GT106" s="5"/>
      <c r="GU106" s="5"/>
      <c r="GV106" s="5"/>
      <c r="GW106" s="5"/>
      <c r="GX106" s="5"/>
      <c r="GY106" s="5"/>
      <c r="GZ106" s="5"/>
      <c r="HA106" s="5"/>
      <c r="HB106" s="5"/>
      <c r="HC106" s="5"/>
      <c r="HD106" s="5"/>
      <c r="HE106" s="5"/>
      <c r="HF106" s="5"/>
      <c r="HG106" s="5"/>
      <c r="HH106" s="5"/>
      <c r="HI106" s="5"/>
      <c r="HJ106" s="5"/>
      <c r="HK106" s="5"/>
      <c r="HL106" s="5"/>
      <c r="HM106" s="5"/>
      <c r="HN106" s="5"/>
      <c r="HO106" s="5"/>
      <c r="HP106" s="5"/>
      <c r="HQ106" s="5"/>
      <c r="HR106" s="5"/>
      <c r="HS106" s="5"/>
      <c r="HT106" s="5"/>
      <c r="HU106" s="5"/>
      <c r="HV106" s="5"/>
      <c r="HW106" s="5"/>
      <c r="HX106" s="5"/>
      <c r="HY106" s="5"/>
      <c r="HZ106" s="5"/>
      <c r="IA106" s="5"/>
      <c r="IB106" s="5"/>
      <c r="IC106" s="5"/>
      <c r="ID106" s="5"/>
      <c r="IE106" s="5"/>
      <c r="IF106" s="5"/>
      <c r="IG106" s="5"/>
      <c r="IH106" s="5"/>
      <c r="II106" s="5"/>
      <c r="IJ106" s="5"/>
      <c r="IK106" s="5"/>
      <c r="IL106" s="5"/>
      <c r="IM106" s="5"/>
      <c r="IN106" s="5"/>
      <c r="IO106" s="5"/>
      <c r="IP106" s="5"/>
      <c r="IQ106" s="5"/>
      <c r="IR106" s="5"/>
      <c r="IS106" s="5"/>
      <c r="IT106" s="5"/>
      <c r="IU106" s="5"/>
      <c r="IV106" s="5"/>
    </row>
    <row r="107" spans="8:256">
      <c r="DN107" s="5"/>
      <c r="DO107" s="5"/>
      <c r="DP107" s="5"/>
      <c r="DQ107" s="5"/>
      <c r="DR107" s="5"/>
      <c r="DS107" s="5"/>
      <c r="DT107" s="5"/>
      <c r="DU107" s="5"/>
      <c r="DV107" s="5"/>
      <c r="DW107" s="5"/>
      <c r="DX107" s="5"/>
      <c r="DY107" s="5"/>
      <c r="DZ107" s="5"/>
      <c r="EA107" s="5"/>
      <c r="EB107" s="5"/>
      <c r="EC107" s="5"/>
      <c r="ED107" s="5"/>
      <c r="EE107" s="5"/>
      <c r="EF107" s="5"/>
      <c r="EG107" s="5"/>
      <c r="EH107" s="5"/>
      <c r="EI107" s="5"/>
      <c r="EJ107" s="5"/>
      <c r="EK107" s="5"/>
      <c r="EL107" s="5"/>
      <c r="EM107" s="5"/>
      <c r="EN107" s="5"/>
      <c r="EO107" s="5"/>
      <c r="EP107" s="5"/>
      <c r="EQ107" s="5"/>
      <c r="ER107" s="5"/>
      <c r="ES107" s="5"/>
      <c r="ET107" s="5"/>
      <c r="EU107" s="5"/>
      <c r="EV107" s="5"/>
      <c r="EW107" s="5"/>
      <c r="EX107" s="5"/>
      <c r="EY107" s="5"/>
      <c r="EZ107" s="5"/>
      <c r="FA107" s="5"/>
      <c r="FB107" s="5"/>
      <c r="FC107" s="5"/>
      <c r="FD107" s="5"/>
      <c r="FE107" s="5"/>
      <c r="FF107" s="5"/>
      <c r="FG107" s="5"/>
      <c r="FH107" s="5"/>
      <c r="FI107" s="5"/>
      <c r="FJ107" s="5"/>
      <c r="FK107" s="5"/>
      <c r="FL107" s="5"/>
      <c r="FM107" s="5"/>
      <c r="FN107" s="5"/>
      <c r="FO107" s="5"/>
      <c r="FP107" s="5"/>
      <c r="FQ107" s="5"/>
      <c r="FR107" s="5"/>
      <c r="FS107" s="5"/>
      <c r="FT107" s="5"/>
      <c r="FU107" s="5"/>
      <c r="FV107" s="5"/>
      <c r="FW107" s="5"/>
      <c r="FX107" s="5"/>
      <c r="FY107" s="5"/>
      <c r="FZ107" s="5"/>
      <c r="GA107" s="5"/>
      <c r="GB107" s="5"/>
      <c r="GC107" s="5"/>
      <c r="GD107" s="5"/>
      <c r="GE107" s="5"/>
      <c r="GF107" s="5"/>
      <c r="GG107" s="5"/>
      <c r="GH107" s="5"/>
      <c r="GI107" s="5"/>
      <c r="GJ107" s="5"/>
      <c r="GK107" s="5"/>
      <c r="GL107" s="5"/>
      <c r="GM107" s="5"/>
      <c r="GN107" s="5"/>
      <c r="GO107" s="5"/>
      <c r="GP107" s="5"/>
      <c r="GQ107" s="5"/>
      <c r="GR107" s="5"/>
      <c r="GS107" s="5"/>
      <c r="GT107" s="5"/>
      <c r="GU107" s="5"/>
      <c r="GV107" s="5"/>
      <c r="GW107" s="5"/>
      <c r="GX107" s="5"/>
      <c r="GY107" s="5"/>
      <c r="GZ107" s="5"/>
      <c r="HA107" s="5"/>
      <c r="HB107" s="5"/>
      <c r="HC107" s="5"/>
      <c r="HD107" s="5"/>
      <c r="HE107" s="5"/>
      <c r="HF107" s="5"/>
      <c r="HG107" s="5"/>
      <c r="HH107" s="5"/>
      <c r="HI107" s="5"/>
      <c r="HJ107" s="5"/>
      <c r="HK107" s="5"/>
      <c r="HL107" s="5"/>
      <c r="HM107" s="5"/>
      <c r="HN107" s="5"/>
      <c r="HO107" s="5"/>
      <c r="HP107" s="5"/>
      <c r="HQ107" s="5"/>
      <c r="HR107" s="5"/>
      <c r="HS107" s="5"/>
      <c r="HT107" s="5"/>
      <c r="HU107" s="5"/>
      <c r="HV107" s="5"/>
      <c r="HW107" s="5"/>
      <c r="HX107" s="5"/>
      <c r="HY107" s="5"/>
      <c r="HZ107" s="5"/>
      <c r="IA107" s="5"/>
      <c r="IB107" s="5"/>
      <c r="IC107" s="5"/>
      <c r="ID107" s="5"/>
      <c r="IE107" s="5"/>
      <c r="IF107" s="5"/>
      <c r="IG107" s="5"/>
      <c r="IH107" s="5"/>
      <c r="II107" s="5"/>
      <c r="IJ107" s="5"/>
      <c r="IK107" s="5"/>
      <c r="IL107" s="5"/>
      <c r="IM107" s="5"/>
      <c r="IN107" s="5"/>
      <c r="IO107" s="5"/>
      <c r="IP107" s="5"/>
      <c r="IQ107" s="5"/>
      <c r="IR107" s="5"/>
      <c r="IS107" s="5"/>
      <c r="IT107" s="5"/>
      <c r="IU107" s="5"/>
      <c r="IV107" s="5"/>
    </row>
    <row r="108" spans="8:256"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  <c r="EM108" s="5"/>
      <c r="EN108" s="5"/>
      <c r="EO108" s="5"/>
      <c r="EP108" s="5"/>
      <c r="EQ108" s="5"/>
      <c r="ER108" s="5"/>
      <c r="ES108" s="5"/>
      <c r="ET108" s="5"/>
      <c r="EU108" s="5"/>
      <c r="EV108" s="5"/>
      <c r="EW108" s="5"/>
      <c r="EX108" s="5"/>
      <c r="EY108" s="5"/>
      <c r="EZ108" s="5"/>
      <c r="FA108" s="5"/>
      <c r="FB108" s="5"/>
      <c r="FC108" s="5"/>
      <c r="FD108" s="5"/>
      <c r="FE108" s="5"/>
      <c r="FF108" s="5"/>
      <c r="FG108" s="5"/>
      <c r="FH108" s="5"/>
      <c r="FI108" s="5"/>
      <c r="FJ108" s="5"/>
      <c r="FK108" s="5"/>
      <c r="FL108" s="5"/>
      <c r="FM108" s="5"/>
      <c r="FN108" s="5"/>
      <c r="FO108" s="5"/>
      <c r="FP108" s="5"/>
      <c r="FQ108" s="5"/>
      <c r="FR108" s="5"/>
      <c r="FS108" s="5"/>
      <c r="FT108" s="5"/>
      <c r="FU108" s="5"/>
      <c r="FV108" s="5"/>
      <c r="FW108" s="5"/>
      <c r="FX108" s="5"/>
      <c r="FY108" s="5"/>
      <c r="FZ108" s="5"/>
      <c r="GA108" s="5"/>
      <c r="GB108" s="5"/>
      <c r="GC108" s="5"/>
      <c r="GD108" s="5"/>
      <c r="GE108" s="5"/>
      <c r="GF108" s="5"/>
      <c r="GG108" s="5"/>
      <c r="GH108" s="5"/>
      <c r="GI108" s="5"/>
      <c r="GJ108" s="5"/>
      <c r="GK108" s="5"/>
      <c r="GL108" s="5"/>
      <c r="GM108" s="5"/>
      <c r="GN108" s="5"/>
      <c r="GO108" s="5"/>
      <c r="GP108" s="5"/>
      <c r="GQ108" s="5"/>
      <c r="GR108" s="5"/>
      <c r="GS108" s="5"/>
      <c r="GT108" s="5"/>
      <c r="GU108" s="5"/>
      <c r="GV108" s="5"/>
      <c r="GW108" s="5"/>
      <c r="GX108" s="5"/>
      <c r="GY108" s="5"/>
      <c r="GZ108" s="5"/>
      <c r="HA108" s="5"/>
      <c r="HB108" s="5"/>
      <c r="HC108" s="5"/>
      <c r="HD108" s="5"/>
      <c r="HE108" s="5"/>
      <c r="HF108" s="5"/>
      <c r="HG108" s="5"/>
      <c r="HH108" s="5"/>
      <c r="HI108" s="5"/>
      <c r="HJ108" s="5"/>
      <c r="HK108" s="5"/>
      <c r="HL108" s="5"/>
      <c r="HM108" s="5"/>
      <c r="HN108" s="5"/>
      <c r="HO108" s="5"/>
      <c r="HP108" s="5"/>
      <c r="HQ108" s="5"/>
      <c r="HR108" s="5"/>
      <c r="HS108" s="5"/>
      <c r="HT108" s="5"/>
      <c r="HU108" s="5"/>
      <c r="HV108" s="5"/>
      <c r="HW108" s="5"/>
      <c r="HX108" s="5"/>
      <c r="HY108" s="5"/>
      <c r="HZ108" s="5"/>
      <c r="IA108" s="5"/>
      <c r="IB108" s="5"/>
      <c r="IC108" s="5"/>
      <c r="ID108" s="5"/>
      <c r="IE108" s="5"/>
      <c r="IF108" s="5"/>
      <c r="IG108" s="5"/>
      <c r="IH108" s="5"/>
      <c r="II108" s="5"/>
      <c r="IJ108" s="5"/>
      <c r="IK108" s="5"/>
      <c r="IL108" s="5"/>
      <c r="IM108" s="5"/>
      <c r="IN108" s="5"/>
      <c r="IO108" s="5"/>
      <c r="IP108" s="5"/>
      <c r="IQ108" s="5"/>
      <c r="IR108" s="5"/>
      <c r="IS108" s="5"/>
      <c r="IT108" s="5"/>
      <c r="IU108" s="5"/>
      <c r="IV108" s="5"/>
    </row>
    <row r="109" spans="8:256"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  <c r="EM109" s="5"/>
      <c r="EN109" s="5"/>
      <c r="EO109" s="5"/>
      <c r="EP109" s="5"/>
      <c r="EQ109" s="5"/>
      <c r="ER109" s="5"/>
      <c r="ES109" s="5"/>
      <c r="ET109" s="5"/>
      <c r="EU109" s="5"/>
      <c r="EV109" s="5"/>
      <c r="EW109" s="5"/>
      <c r="EX109" s="5"/>
      <c r="EY109" s="5"/>
      <c r="EZ109" s="5"/>
      <c r="FA109" s="5"/>
      <c r="FB109" s="5"/>
      <c r="FC109" s="5"/>
      <c r="FD109" s="5"/>
      <c r="FE109" s="5"/>
      <c r="FF109" s="5"/>
      <c r="FG109" s="5"/>
      <c r="FH109" s="5"/>
      <c r="FI109" s="5"/>
      <c r="FJ109" s="5"/>
      <c r="FK109" s="5"/>
      <c r="FL109" s="5"/>
      <c r="FM109" s="5"/>
      <c r="FN109" s="5"/>
      <c r="FO109" s="5"/>
      <c r="FP109" s="5"/>
      <c r="FQ109" s="5"/>
      <c r="FR109" s="5"/>
      <c r="FS109" s="5"/>
      <c r="FT109" s="5"/>
      <c r="FU109" s="5"/>
      <c r="FV109" s="5"/>
      <c r="FW109" s="5"/>
      <c r="FX109" s="5"/>
      <c r="FY109" s="5"/>
      <c r="FZ109" s="5"/>
      <c r="GA109" s="5"/>
      <c r="GB109" s="5"/>
      <c r="GC109" s="5"/>
      <c r="GD109" s="5"/>
      <c r="GE109" s="5"/>
      <c r="GF109" s="5"/>
      <c r="GG109" s="5"/>
      <c r="GH109" s="5"/>
      <c r="GI109" s="5"/>
      <c r="GJ109" s="5"/>
      <c r="GK109" s="5"/>
      <c r="GL109" s="5"/>
      <c r="GM109" s="5"/>
      <c r="GN109" s="5"/>
      <c r="GO109" s="5"/>
      <c r="GP109" s="5"/>
      <c r="GQ109" s="5"/>
      <c r="GR109" s="5"/>
      <c r="GS109" s="5"/>
      <c r="GT109" s="5"/>
      <c r="GU109" s="5"/>
      <c r="GV109" s="5"/>
      <c r="GW109" s="5"/>
      <c r="GX109" s="5"/>
      <c r="GY109" s="5"/>
      <c r="GZ109" s="5"/>
      <c r="HA109" s="5"/>
      <c r="HB109" s="5"/>
      <c r="HC109" s="5"/>
      <c r="HD109" s="5"/>
      <c r="HE109" s="5"/>
      <c r="HF109" s="5"/>
      <c r="HG109" s="5"/>
      <c r="HH109" s="5"/>
      <c r="HI109" s="5"/>
      <c r="HJ109" s="5"/>
      <c r="HK109" s="5"/>
      <c r="HL109" s="5"/>
      <c r="HM109" s="5"/>
      <c r="HN109" s="5"/>
      <c r="HO109" s="5"/>
      <c r="HP109" s="5"/>
      <c r="HQ109" s="5"/>
      <c r="HR109" s="5"/>
      <c r="HS109" s="5"/>
      <c r="HT109" s="5"/>
      <c r="HU109" s="5"/>
      <c r="HV109" s="5"/>
      <c r="HW109" s="5"/>
      <c r="HX109" s="5"/>
      <c r="HY109" s="5"/>
      <c r="HZ109" s="5"/>
      <c r="IA109" s="5"/>
      <c r="IB109" s="5"/>
      <c r="IC109" s="5"/>
      <c r="ID109" s="5"/>
      <c r="IE109" s="5"/>
      <c r="IF109" s="5"/>
      <c r="IG109" s="5"/>
      <c r="IH109" s="5"/>
      <c r="II109" s="5"/>
      <c r="IJ109" s="5"/>
      <c r="IK109" s="5"/>
      <c r="IL109" s="5"/>
      <c r="IM109" s="5"/>
      <c r="IN109" s="5"/>
      <c r="IO109" s="5"/>
      <c r="IP109" s="5"/>
      <c r="IQ109" s="5"/>
      <c r="IR109" s="5"/>
      <c r="IS109" s="5"/>
      <c r="IT109" s="5"/>
      <c r="IU109" s="5"/>
      <c r="IV109" s="5"/>
    </row>
    <row r="110" spans="8:256"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  <c r="EH110" s="5"/>
      <c r="EI110" s="5"/>
      <c r="EJ110" s="5"/>
      <c r="EK110" s="5"/>
      <c r="EL110" s="5"/>
      <c r="EM110" s="5"/>
      <c r="EN110" s="5"/>
      <c r="EO110" s="5"/>
      <c r="EP110" s="5"/>
      <c r="EQ110" s="5"/>
      <c r="ER110" s="5"/>
      <c r="ES110" s="5"/>
      <c r="ET110" s="5"/>
      <c r="EU110" s="5"/>
      <c r="EV110" s="5"/>
      <c r="EW110" s="5"/>
      <c r="EX110" s="5"/>
      <c r="EY110" s="5"/>
      <c r="EZ110" s="5"/>
      <c r="FA110" s="5"/>
      <c r="FB110" s="5"/>
      <c r="FC110" s="5"/>
      <c r="FD110" s="5"/>
      <c r="FE110" s="5"/>
      <c r="FF110" s="5"/>
      <c r="FG110" s="5"/>
      <c r="FH110" s="5"/>
      <c r="FI110" s="5"/>
      <c r="FJ110" s="5"/>
      <c r="FK110" s="5"/>
      <c r="FL110" s="5"/>
      <c r="FM110" s="5"/>
      <c r="FN110" s="5"/>
      <c r="FO110" s="5"/>
      <c r="FP110" s="5"/>
      <c r="FQ110" s="5"/>
      <c r="FR110" s="5"/>
      <c r="FS110" s="5"/>
      <c r="FT110" s="5"/>
      <c r="FU110" s="5"/>
      <c r="FV110" s="5"/>
      <c r="FW110" s="5"/>
      <c r="FX110" s="5"/>
      <c r="FY110" s="5"/>
      <c r="FZ110" s="5"/>
      <c r="GA110" s="5"/>
      <c r="GB110" s="5"/>
      <c r="GC110" s="5"/>
      <c r="GD110" s="5"/>
      <c r="GE110" s="5"/>
      <c r="GF110" s="5"/>
      <c r="GG110" s="5"/>
      <c r="GH110" s="5"/>
      <c r="GI110" s="5"/>
      <c r="GJ110" s="5"/>
      <c r="GK110" s="5"/>
      <c r="GL110" s="5"/>
      <c r="GM110" s="5"/>
      <c r="GN110" s="5"/>
      <c r="GO110" s="5"/>
      <c r="GP110" s="5"/>
      <c r="GQ110" s="5"/>
      <c r="GR110" s="5"/>
      <c r="GS110" s="5"/>
      <c r="GT110" s="5"/>
      <c r="GU110" s="5"/>
      <c r="GV110" s="5"/>
      <c r="GW110" s="5"/>
      <c r="GX110" s="5"/>
      <c r="GY110" s="5"/>
      <c r="GZ110" s="5"/>
      <c r="HA110" s="5"/>
      <c r="HB110" s="5"/>
      <c r="HC110" s="5"/>
      <c r="HD110" s="5"/>
      <c r="HE110" s="5"/>
      <c r="HF110" s="5"/>
      <c r="HG110" s="5"/>
      <c r="HH110" s="5"/>
      <c r="HI110" s="5"/>
      <c r="HJ110" s="5"/>
      <c r="HK110" s="5"/>
      <c r="HL110" s="5"/>
      <c r="HM110" s="5"/>
      <c r="HN110" s="5"/>
      <c r="HO110" s="5"/>
      <c r="HP110" s="5"/>
      <c r="HQ110" s="5"/>
      <c r="HR110" s="5"/>
      <c r="HS110" s="5"/>
      <c r="HT110" s="5"/>
      <c r="HU110" s="5"/>
      <c r="HV110" s="5"/>
      <c r="HW110" s="5"/>
      <c r="HX110" s="5"/>
      <c r="HY110" s="5"/>
      <c r="HZ110" s="5"/>
      <c r="IA110" s="5"/>
      <c r="IB110" s="5"/>
      <c r="IC110" s="5"/>
      <c r="ID110" s="5"/>
      <c r="IE110" s="5"/>
      <c r="IF110" s="5"/>
      <c r="IG110" s="5"/>
      <c r="IH110" s="5"/>
      <c r="II110" s="5"/>
      <c r="IJ110" s="5"/>
      <c r="IK110" s="5"/>
      <c r="IL110" s="5"/>
      <c r="IM110" s="5"/>
      <c r="IN110" s="5"/>
      <c r="IO110" s="5"/>
      <c r="IP110" s="5"/>
      <c r="IQ110" s="5"/>
      <c r="IR110" s="5"/>
      <c r="IS110" s="5"/>
      <c r="IT110" s="5"/>
      <c r="IU110" s="5"/>
      <c r="IV110" s="5"/>
    </row>
    <row r="111" spans="8:256">
      <c r="DN111" s="5"/>
      <c r="DO111" s="5"/>
      <c r="DP111" s="5"/>
      <c r="DQ111" s="5"/>
      <c r="DR111" s="5"/>
      <c r="DS111" s="5"/>
      <c r="DT111" s="5"/>
      <c r="DU111" s="5"/>
      <c r="DV111" s="5"/>
      <c r="DW111" s="5"/>
      <c r="DX111" s="5"/>
      <c r="DY111" s="5"/>
      <c r="DZ111" s="5"/>
      <c r="EA111" s="5"/>
      <c r="EB111" s="5"/>
      <c r="EC111" s="5"/>
      <c r="ED111" s="5"/>
      <c r="EE111" s="5"/>
      <c r="EF111" s="5"/>
      <c r="EG111" s="5"/>
      <c r="EH111" s="5"/>
      <c r="EI111" s="5"/>
      <c r="EJ111" s="5"/>
      <c r="EK111" s="5"/>
      <c r="EL111" s="5"/>
      <c r="EM111" s="5"/>
      <c r="EN111" s="5"/>
      <c r="EO111" s="5"/>
      <c r="EP111" s="5"/>
      <c r="EQ111" s="5"/>
      <c r="ER111" s="5"/>
      <c r="ES111" s="5"/>
      <c r="ET111" s="5"/>
      <c r="EU111" s="5"/>
      <c r="EV111" s="5"/>
      <c r="EW111" s="5"/>
      <c r="EX111" s="5"/>
      <c r="EY111" s="5"/>
      <c r="EZ111" s="5"/>
      <c r="FA111" s="5"/>
      <c r="FB111" s="5"/>
      <c r="FC111" s="5"/>
      <c r="FD111" s="5"/>
      <c r="FE111" s="5"/>
      <c r="FF111" s="5"/>
      <c r="FG111" s="5"/>
      <c r="FH111" s="5"/>
      <c r="FI111" s="5"/>
      <c r="FJ111" s="5"/>
      <c r="FK111" s="5"/>
      <c r="FL111" s="5"/>
      <c r="FM111" s="5"/>
      <c r="FN111" s="5"/>
      <c r="FO111" s="5"/>
      <c r="FP111" s="5"/>
      <c r="FQ111" s="5"/>
      <c r="FR111" s="5"/>
      <c r="FS111" s="5"/>
      <c r="FT111" s="5"/>
      <c r="FU111" s="5"/>
      <c r="FV111" s="5"/>
      <c r="FW111" s="5"/>
      <c r="FX111" s="5"/>
      <c r="FY111" s="5"/>
      <c r="FZ111" s="5"/>
      <c r="GA111" s="5"/>
      <c r="GB111" s="5"/>
      <c r="GC111" s="5"/>
      <c r="GD111" s="5"/>
      <c r="GE111" s="5"/>
      <c r="GF111" s="5"/>
      <c r="GG111" s="5"/>
      <c r="GH111" s="5"/>
      <c r="GI111" s="5"/>
      <c r="GJ111" s="5"/>
      <c r="GK111" s="5"/>
      <c r="GL111" s="5"/>
      <c r="GM111" s="5"/>
      <c r="GN111" s="5"/>
      <c r="GO111" s="5"/>
      <c r="GP111" s="5"/>
      <c r="GQ111" s="5"/>
      <c r="GR111" s="5"/>
      <c r="GS111" s="5"/>
      <c r="GT111" s="5"/>
      <c r="GU111" s="5"/>
      <c r="GV111" s="5"/>
      <c r="GW111" s="5"/>
      <c r="GX111" s="5"/>
      <c r="GY111" s="5"/>
      <c r="GZ111" s="5"/>
      <c r="HA111" s="5"/>
      <c r="HB111" s="5"/>
      <c r="HC111" s="5"/>
      <c r="HD111" s="5"/>
      <c r="HE111" s="5"/>
      <c r="HF111" s="5"/>
      <c r="HG111" s="5"/>
      <c r="HH111" s="5"/>
      <c r="HI111" s="5"/>
      <c r="HJ111" s="5"/>
      <c r="HK111" s="5"/>
      <c r="HL111" s="5"/>
      <c r="HM111" s="5"/>
      <c r="HN111" s="5"/>
      <c r="HO111" s="5"/>
      <c r="HP111" s="5"/>
      <c r="HQ111" s="5"/>
      <c r="HR111" s="5"/>
      <c r="HS111" s="5"/>
      <c r="HT111" s="5"/>
      <c r="HU111" s="5"/>
      <c r="HV111" s="5"/>
      <c r="HW111" s="5"/>
      <c r="HX111" s="5"/>
      <c r="HY111" s="5"/>
      <c r="HZ111" s="5"/>
      <c r="IA111" s="5"/>
      <c r="IB111" s="5"/>
      <c r="IC111" s="5"/>
      <c r="ID111" s="5"/>
      <c r="IE111" s="5"/>
      <c r="IF111" s="5"/>
      <c r="IG111" s="5"/>
      <c r="IH111" s="5"/>
      <c r="II111" s="5"/>
      <c r="IJ111" s="5"/>
      <c r="IK111" s="5"/>
      <c r="IL111" s="5"/>
      <c r="IM111" s="5"/>
      <c r="IN111" s="5"/>
      <c r="IO111" s="5"/>
      <c r="IP111" s="5"/>
      <c r="IQ111" s="5"/>
      <c r="IR111" s="5"/>
      <c r="IS111" s="5"/>
      <c r="IT111" s="5"/>
      <c r="IU111" s="5"/>
      <c r="IV111" s="5"/>
    </row>
  </sheetData>
  <mergeCells count="16">
    <mergeCell ref="P7:P9"/>
    <mergeCell ref="J6:J9"/>
    <mergeCell ref="K6:K9"/>
    <mergeCell ref="L6:L9"/>
    <mergeCell ref="M6:M9"/>
    <mergeCell ref="N6:N9"/>
    <mergeCell ref="O7:O9"/>
    <mergeCell ref="A5:A9"/>
    <mergeCell ref="B5:B9"/>
    <mergeCell ref="I5:I9"/>
    <mergeCell ref="C6:C9"/>
    <mergeCell ref="D6:D9"/>
    <mergeCell ref="E6:E9"/>
    <mergeCell ref="F6:F9"/>
    <mergeCell ref="G6:G9"/>
    <mergeCell ref="H6:H9"/>
  </mergeCells>
  <pageMargins left="0.6692913385826772" right="0.6692913385826772" top="0.62992125984251968" bottom="0.62992125984251968" header="0.15748031496062992" footer="0.39370078740157483"/>
  <pageSetup paperSize="9" scale="48" fitToWidth="2" orientation="portrait" r:id="rId1"/>
  <headerFooter alignWithMargins="0"/>
  <colBreaks count="1" manualBreakCount="1">
    <brk id="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DL94"/>
  <sheetViews>
    <sheetView zoomScale="70" zoomScaleNormal="70" zoomScaleSheetLayoutView="75" workbookViewId="0"/>
  </sheetViews>
  <sheetFormatPr baseColWidth="10" defaultColWidth="10.88671875" defaultRowHeight="15.75"/>
  <cols>
    <col min="1" max="1" width="19.77734375" style="1" customWidth="1"/>
    <col min="2" max="8" width="15.88671875" style="1" customWidth="1"/>
    <col min="9" max="9" width="19.77734375" style="1" customWidth="1"/>
    <col min="10" max="16" width="16.77734375" style="1" customWidth="1"/>
    <col min="17" max="256" width="10.88671875" style="1"/>
    <col min="257" max="257" width="19.77734375" style="1" customWidth="1"/>
    <col min="258" max="264" width="15.88671875" style="1" customWidth="1"/>
    <col min="265" max="265" width="19.77734375" style="1" customWidth="1"/>
    <col min="266" max="272" width="16.77734375" style="1" customWidth="1"/>
    <col min="273" max="512" width="10.88671875" style="1"/>
    <col min="513" max="513" width="19.77734375" style="1" customWidth="1"/>
    <col min="514" max="520" width="15.88671875" style="1" customWidth="1"/>
    <col min="521" max="521" width="19.77734375" style="1" customWidth="1"/>
    <col min="522" max="528" width="16.77734375" style="1" customWidth="1"/>
    <col min="529" max="768" width="10.88671875" style="1"/>
    <col min="769" max="769" width="19.77734375" style="1" customWidth="1"/>
    <col min="770" max="776" width="15.88671875" style="1" customWidth="1"/>
    <col min="777" max="777" width="19.77734375" style="1" customWidth="1"/>
    <col min="778" max="784" width="16.77734375" style="1" customWidth="1"/>
    <col min="785" max="1024" width="10.88671875" style="1"/>
    <col min="1025" max="1025" width="19.77734375" style="1" customWidth="1"/>
    <col min="1026" max="1032" width="15.88671875" style="1" customWidth="1"/>
    <col min="1033" max="1033" width="19.77734375" style="1" customWidth="1"/>
    <col min="1034" max="1040" width="16.77734375" style="1" customWidth="1"/>
    <col min="1041" max="1280" width="10.88671875" style="1"/>
    <col min="1281" max="1281" width="19.77734375" style="1" customWidth="1"/>
    <col min="1282" max="1288" width="15.88671875" style="1" customWidth="1"/>
    <col min="1289" max="1289" width="19.77734375" style="1" customWidth="1"/>
    <col min="1290" max="1296" width="16.77734375" style="1" customWidth="1"/>
    <col min="1297" max="1536" width="10.88671875" style="1"/>
    <col min="1537" max="1537" width="19.77734375" style="1" customWidth="1"/>
    <col min="1538" max="1544" width="15.88671875" style="1" customWidth="1"/>
    <col min="1545" max="1545" width="19.77734375" style="1" customWidth="1"/>
    <col min="1546" max="1552" width="16.77734375" style="1" customWidth="1"/>
    <col min="1553" max="1792" width="10.88671875" style="1"/>
    <col min="1793" max="1793" width="19.77734375" style="1" customWidth="1"/>
    <col min="1794" max="1800" width="15.88671875" style="1" customWidth="1"/>
    <col min="1801" max="1801" width="19.77734375" style="1" customWidth="1"/>
    <col min="1802" max="1808" width="16.77734375" style="1" customWidth="1"/>
    <col min="1809" max="2048" width="10.88671875" style="1"/>
    <col min="2049" max="2049" width="19.77734375" style="1" customWidth="1"/>
    <col min="2050" max="2056" width="15.88671875" style="1" customWidth="1"/>
    <col min="2057" max="2057" width="19.77734375" style="1" customWidth="1"/>
    <col min="2058" max="2064" width="16.77734375" style="1" customWidth="1"/>
    <col min="2065" max="2304" width="10.88671875" style="1"/>
    <col min="2305" max="2305" width="19.77734375" style="1" customWidth="1"/>
    <col min="2306" max="2312" width="15.88671875" style="1" customWidth="1"/>
    <col min="2313" max="2313" width="19.77734375" style="1" customWidth="1"/>
    <col min="2314" max="2320" width="16.77734375" style="1" customWidth="1"/>
    <col min="2321" max="2560" width="10.88671875" style="1"/>
    <col min="2561" max="2561" width="19.77734375" style="1" customWidth="1"/>
    <col min="2562" max="2568" width="15.88671875" style="1" customWidth="1"/>
    <col min="2569" max="2569" width="19.77734375" style="1" customWidth="1"/>
    <col min="2570" max="2576" width="16.77734375" style="1" customWidth="1"/>
    <col min="2577" max="2816" width="10.88671875" style="1"/>
    <col min="2817" max="2817" width="19.77734375" style="1" customWidth="1"/>
    <col min="2818" max="2824" width="15.88671875" style="1" customWidth="1"/>
    <col min="2825" max="2825" width="19.77734375" style="1" customWidth="1"/>
    <col min="2826" max="2832" width="16.77734375" style="1" customWidth="1"/>
    <col min="2833" max="3072" width="10.88671875" style="1"/>
    <col min="3073" max="3073" width="19.77734375" style="1" customWidth="1"/>
    <col min="3074" max="3080" width="15.88671875" style="1" customWidth="1"/>
    <col min="3081" max="3081" width="19.77734375" style="1" customWidth="1"/>
    <col min="3082" max="3088" width="16.77734375" style="1" customWidth="1"/>
    <col min="3089" max="3328" width="10.88671875" style="1"/>
    <col min="3329" max="3329" width="19.77734375" style="1" customWidth="1"/>
    <col min="3330" max="3336" width="15.88671875" style="1" customWidth="1"/>
    <col min="3337" max="3337" width="19.77734375" style="1" customWidth="1"/>
    <col min="3338" max="3344" width="16.77734375" style="1" customWidth="1"/>
    <col min="3345" max="3584" width="10.88671875" style="1"/>
    <col min="3585" max="3585" width="19.77734375" style="1" customWidth="1"/>
    <col min="3586" max="3592" width="15.88671875" style="1" customWidth="1"/>
    <col min="3593" max="3593" width="19.77734375" style="1" customWidth="1"/>
    <col min="3594" max="3600" width="16.77734375" style="1" customWidth="1"/>
    <col min="3601" max="3840" width="10.88671875" style="1"/>
    <col min="3841" max="3841" width="19.77734375" style="1" customWidth="1"/>
    <col min="3842" max="3848" width="15.88671875" style="1" customWidth="1"/>
    <col min="3849" max="3849" width="19.77734375" style="1" customWidth="1"/>
    <col min="3850" max="3856" width="16.77734375" style="1" customWidth="1"/>
    <col min="3857" max="4096" width="10.88671875" style="1"/>
    <col min="4097" max="4097" width="19.77734375" style="1" customWidth="1"/>
    <col min="4098" max="4104" width="15.88671875" style="1" customWidth="1"/>
    <col min="4105" max="4105" width="19.77734375" style="1" customWidth="1"/>
    <col min="4106" max="4112" width="16.77734375" style="1" customWidth="1"/>
    <col min="4113" max="4352" width="10.88671875" style="1"/>
    <col min="4353" max="4353" width="19.77734375" style="1" customWidth="1"/>
    <col min="4354" max="4360" width="15.88671875" style="1" customWidth="1"/>
    <col min="4361" max="4361" width="19.77734375" style="1" customWidth="1"/>
    <col min="4362" max="4368" width="16.77734375" style="1" customWidth="1"/>
    <col min="4369" max="4608" width="10.88671875" style="1"/>
    <col min="4609" max="4609" width="19.77734375" style="1" customWidth="1"/>
    <col min="4610" max="4616" width="15.88671875" style="1" customWidth="1"/>
    <col min="4617" max="4617" width="19.77734375" style="1" customWidth="1"/>
    <col min="4618" max="4624" width="16.77734375" style="1" customWidth="1"/>
    <col min="4625" max="4864" width="10.88671875" style="1"/>
    <col min="4865" max="4865" width="19.77734375" style="1" customWidth="1"/>
    <col min="4866" max="4872" width="15.88671875" style="1" customWidth="1"/>
    <col min="4873" max="4873" width="19.77734375" style="1" customWidth="1"/>
    <col min="4874" max="4880" width="16.77734375" style="1" customWidth="1"/>
    <col min="4881" max="5120" width="10.88671875" style="1"/>
    <col min="5121" max="5121" width="19.77734375" style="1" customWidth="1"/>
    <col min="5122" max="5128" width="15.88671875" style="1" customWidth="1"/>
    <col min="5129" max="5129" width="19.77734375" style="1" customWidth="1"/>
    <col min="5130" max="5136" width="16.77734375" style="1" customWidth="1"/>
    <col min="5137" max="5376" width="10.88671875" style="1"/>
    <col min="5377" max="5377" width="19.77734375" style="1" customWidth="1"/>
    <col min="5378" max="5384" width="15.88671875" style="1" customWidth="1"/>
    <col min="5385" max="5385" width="19.77734375" style="1" customWidth="1"/>
    <col min="5386" max="5392" width="16.77734375" style="1" customWidth="1"/>
    <col min="5393" max="5632" width="10.88671875" style="1"/>
    <col min="5633" max="5633" width="19.77734375" style="1" customWidth="1"/>
    <col min="5634" max="5640" width="15.88671875" style="1" customWidth="1"/>
    <col min="5641" max="5641" width="19.77734375" style="1" customWidth="1"/>
    <col min="5642" max="5648" width="16.77734375" style="1" customWidth="1"/>
    <col min="5649" max="5888" width="10.88671875" style="1"/>
    <col min="5889" max="5889" width="19.77734375" style="1" customWidth="1"/>
    <col min="5890" max="5896" width="15.88671875" style="1" customWidth="1"/>
    <col min="5897" max="5897" width="19.77734375" style="1" customWidth="1"/>
    <col min="5898" max="5904" width="16.77734375" style="1" customWidth="1"/>
    <col min="5905" max="6144" width="10.88671875" style="1"/>
    <col min="6145" max="6145" width="19.77734375" style="1" customWidth="1"/>
    <col min="6146" max="6152" width="15.88671875" style="1" customWidth="1"/>
    <col min="6153" max="6153" width="19.77734375" style="1" customWidth="1"/>
    <col min="6154" max="6160" width="16.77734375" style="1" customWidth="1"/>
    <col min="6161" max="6400" width="10.88671875" style="1"/>
    <col min="6401" max="6401" width="19.77734375" style="1" customWidth="1"/>
    <col min="6402" max="6408" width="15.88671875" style="1" customWidth="1"/>
    <col min="6409" max="6409" width="19.77734375" style="1" customWidth="1"/>
    <col min="6410" max="6416" width="16.77734375" style="1" customWidth="1"/>
    <col min="6417" max="6656" width="10.88671875" style="1"/>
    <col min="6657" max="6657" width="19.77734375" style="1" customWidth="1"/>
    <col min="6658" max="6664" width="15.88671875" style="1" customWidth="1"/>
    <col min="6665" max="6665" width="19.77734375" style="1" customWidth="1"/>
    <col min="6666" max="6672" width="16.77734375" style="1" customWidth="1"/>
    <col min="6673" max="6912" width="10.88671875" style="1"/>
    <col min="6913" max="6913" width="19.77734375" style="1" customWidth="1"/>
    <col min="6914" max="6920" width="15.88671875" style="1" customWidth="1"/>
    <col min="6921" max="6921" width="19.77734375" style="1" customWidth="1"/>
    <col min="6922" max="6928" width="16.77734375" style="1" customWidth="1"/>
    <col min="6929" max="7168" width="10.88671875" style="1"/>
    <col min="7169" max="7169" width="19.77734375" style="1" customWidth="1"/>
    <col min="7170" max="7176" width="15.88671875" style="1" customWidth="1"/>
    <col min="7177" max="7177" width="19.77734375" style="1" customWidth="1"/>
    <col min="7178" max="7184" width="16.77734375" style="1" customWidth="1"/>
    <col min="7185" max="7424" width="10.88671875" style="1"/>
    <col min="7425" max="7425" width="19.77734375" style="1" customWidth="1"/>
    <col min="7426" max="7432" width="15.88671875" style="1" customWidth="1"/>
    <col min="7433" max="7433" width="19.77734375" style="1" customWidth="1"/>
    <col min="7434" max="7440" width="16.77734375" style="1" customWidth="1"/>
    <col min="7441" max="7680" width="10.88671875" style="1"/>
    <col min="7681" max="7681" width="19.77734375" style="1" customWidth="1"/>
    <col min="7682" max="7688" width="15.88671875" style="1" customWidth="1"/>
    <col min="7689" max="7689" width="19.77734375" style="1" customWidth="1"/>
    <col min="7690" max="7696" width="16.77734375" style="1" customWidth="1"/>
    <col min="7697" max="7936" width="10.88671875" style="1"/>
    <col min="7937" max="7937" width="19.77734375" style="1" customWidth="1"/>
    <col min="7938" max="7944" width="15.88671875" style="1" customWidth="1"/>
    <col min="7945" max="7945" width="19.77734375" style="1" customWidth="1"/>
    <col min="7946" max="7952" width="16.77734375" style="1" customWidth="1"/>
    <col min="7953" max="8192" width="10.88671875" style="1"/>
    <col min="8193" max="8193" width="19.77734375" style="1" customWidth="1"/>
    <col min="8194" max="8200" width="15.88671875" style="1" customWidth="1"/>
    <col min="8201" max="8201" width="19.77734375" style="1" customWidth="1"/>
    <col min="8202" max="8208" width="16.77734375" style="1" customWidth="1"/>
    <col min="8209" max="8448" width="10.88671875" style="1"/>
    <col min="8449" max="8449" width="19.77734375" style="1" customWidth="1"/>
    <col min="8450" max="8456" width="15.88671875" style="1" customWidth="1"/>
    <col min="8457" max="8457" width="19.77734375" style="1" customWidth="1"/>
    <col min="8458" max="8464" width="16.77734375" style="1" customWidth="1"/>
    <col min="8465" max="8704" width="10.88671875" style="1"/>
    <col min="8705" max="8705" width="19.77734375" style="1" customWidth="1"/>
    <col min="8706" max="8712" width="15.88671875" style="1" customWidth="1"/>
    <col min="8713" max="8713" width="19.77734375" style="1" customWidth="1"/>
    <col min="8714" max="8720" width="16.77734375" style="1" customWidth="1"/>
    <col min="8721" max="8960" width="10.88671875" style="1"/>
    <col min="8961" max="8961" width="19.77734375" style="1" customWidth="1"/>
    <col min="8962" max="8968" width="15.88671875" style="1" customWidth="1"/>
    <col min="8969" max="8969" width="19.77734375" style="1" customWidth="1"/>
    <col min="8970" max="8976" width="16.77734375" style="1" customWidth="1"/>
    <col min="8977" max="9216" width="10.88671875" style="1"/>
    <col min="9217" max="9217" width="19.77734375" style="1" customWidth="1"/>
    <col min="9218" max="9224" width="15.88671875" style="1" customWidth="1"/>
    <col min="9225" max="9225" width="19.77734375" style="1" customWidth="1"/>
    <col min="9226" max="9232" width="16.77734375" style="1" customWidth="1"/>
    <col min="9233" max="9472" width="10.88671875" style="1"/>
    <col min="9473" max="9473" width="19.77734375" style="1" customWidth="1"/>
    <col min="9474" max="9480" width="15.88671875" style="1" customWidth="1"/>
    <col min="9481" max="9481" width="19.77734375" style="1" customWidth="1"/>
    <col min="9482" max="9488" width="16.77734375" style="1" customWidth="1"/>
    <col min="9489" max="9728" width="10.88671875" style="1"/>
    <col min="9729" max="9729" width="19.77734375" style="1" customWidth="1"/>
    <col min="9730" max="9736" width="15.88671875" style="1" customWidth="1"/>
    <col min="9737" max="9737" width="19.77734375" style="1" customWidth="1"/>
    <col min="9738" max="9744" width="16.77734375" style="1" customWidth="1"/>
    <col min="9745" max="9984" width="10.88671875" style="1"/>
    <col min="9985" max="9985" width="19.77734375" style="1" customWidth="1"/>
    <col min="9986" max="9992" width="15.88671875" style="1" customWidth="1"/>
    <col min="9993" max="9993" width="19.77734375" style="1" customWidth="1"/>
    <col min="9994" max="10000" width="16.77734375" style="1" customWidth="1"/>
    <col min="10001" max="10240" width="10.88671875" style="1"/>
    <col min="10241" max="10241" width="19.77734375" style="1" customWidth="1"/>
    <col min="10242" max="10248" width="15.88671875" style="1" customWidth="1"/>
    <col min="10249" max="10249" width="19.77734375" style="1" customWidth="1"/>
    <col min="10250" max="10256" width="16.77734375" style="1" customWidth="1"/>
    <col min="10257" max="10496" width="10.88671875" style="1"/>
    <col min="10497" max="10497" width="19.77734375" style="1" customWidth="1"/>
    <col min="10498" max="10504" width="15.88671875" style="1" customWidth="1"/>
    <col min="10505" max="10505" width="19.77734375" style="1" customWidth="1"/>
    <col min="10506" max="10512" width="16.77734375" style="1" customWidth="1"/>
    <col min="10513" max="10752" width="10.88671875" style="1"/>
    <col min="10753" max="10753" width="19.77734375" style="1" customWidth="1"/>
    <col min="10754" max="10760" width="15.88671875" style="1" customWidth="1"/>
    <col min="10761" max="10761" width="19.77734375" style="1" customWidth="1"/>
    <col min="10762" max="10768" width="16.77734375" style="1" customWidth="1"/>
    <col min="10769" max="11008" width="10.88671875" style="1"/>
    <col min="11009" max="11009" width="19.77734375" style="1" customWidth="1"/>
    <col min="11010" max="11016" width="15.88671875" style="1" customWidth="1"/>
    <col min="11017" max="11017" width="19.77734375" style="1" customWidth="1"/>
    <col min="11018" max="11024" width="16.77734375" style="1" customWidth="1"/>
    <col min="11025" max="11264" width="10.88671875" style="1"/>
    <col min="11265" max="11265" width="19.77734375" style="1" customWidth="1"/>
    <col min="11266" max="11272" width="15.88671875" style="1" customWidth="1"/>
    <col min="11273" max="11273" width="19.77734375" style="1" customWidth="1"/>
    <col min="11274" max="11280" width="16.77734375" style="1" customWidth="1"/>
    <col min="11281" max="11520" width="10.88671875" style="1"/>
    <col min="11521" max="11521" width="19.77734375" style="1" customWidth="1"/>
    <col min="11522" max="11528" width="15.88671875" style="1" customWidth="1"/>
    <col min="11529" max="11529" width="19.77734375" style="1" customWidth="1"/>
    <col min="11530" max="11536" width="16.77734375" style="1" customWidth="1"/>
    <col min="11537" max="11776" width="10.88671875" style="1"/>
    <col min="11777" max="11777" width="19.77734375" style="1" customWidth="1"/>
    <col min="11778" max="11784" width="15.88671875" style="1" customWidth="1"/>
    <col min="11785" max="11785" width="19.77734375" style="1" customWidth="1"/>
    <col min="11786" max="11792" width="16.77734375" style="1" customWidth="1"/>
    <col min="11793" max="12032" width="10.88671875" style="1"/>
    <col min="12033" max="12033" width="19.77734375" style="1" customWidth="1"/>
    <col min="12034" max="12040" width="15.88671875" style="1" customWidth="1"/>
    <col min="12041" max="12041" width="19.77734375" style="1" customWidth="1"/>
    <col min="12042" max="12048" width="16.77734375" style="1" customWidth="1"/>
    <col min="12049" max="12288" width="10.88671875" style="1"/>
    <col min="12289" max="12289" width="19.77734375" style="1" customWidth="1"/>
    <col min="12290" max="12296" width="15.88671875" style="1" customWidth="1"/>
    <col min="12297" max="12297" width="19.77734375" style="1" customWidth="1"/>
    <col min="12298" max="12304" width="16.77734375" style="1" customWidth="1"/>
    <col min="12305" max="12544" width="10.88671875" style="1"/>
    <col min="12545" max="12545" width="19.77734375" style="1" customWidth="1"/>
    <col min="12546" max="12552" width="15.88671875" style="1" customWidth="1"/>
    <col min="12553" max="12553" width="19.77734375" style="1" customWidth="1"/>
    <col min="12554" max="12560" width="16.77734375" style="1" customWidth="1"/>
    <col min="12561" max="12800" width="10.88671875" style="1"/>
    <col min="12801" max="12801" width="19.77734375" style="1" customWidth="1"/>
    <col min="12802" max="12808" width="15.88671875" style="1" customWidth="1"/>
    <col min="12809" max="12809" width="19.77734375" style="1" customWidth="1"/>
    <col min="12810" max="12816" width="16.77734375" style="1" customWidth="1"/>
    <col min="12817" max="13056" width="10.88671875" style="1"/>
    <col min="13057" max="13057" width="19.77734375" style="1" customWidth="1"/>
    <col min="13058" max="13064" width="15.88671875" style="1" customWidth="1"/>
    <col min="13065" max="13065" width="19.77734375" style="1" customWidth="1"/>
    <col min="13066" max="13072" width="16.77734375" style="1" customWidth="1"/>
    <col min="13073" max="13312" width="10.88671875" style="1"/>
    <col min="13313" max="13313" width="19.77734375" style="1" customWidth="1"/>
    <col min="13314" max="13320" width="15.88671875" style="1" customWidth="1"/>
    <col min="13321" max="13321" width="19.77734375" style="1" customWidth="1"/>
    <col min="13322" max="13328" width="16.77734375" style="1" customWidth="1"/>
    <col min="13329" max="13568" width="10.88671875" style="1"/>
    <col min="13569" max="13569" width="19.77734375" style="1" customWidth="1"/>
    <col min="13570" max="13576" width="15.88671875" style="1" customWidth="1"/>
    <col min="13577" max="13577" width="19.77734375" style="1" customWidth="1"/>
    <col min="13578" max="13584" width="16.77734375" style="1" customWidth="1"/>
    <col min="13585" max="13824" width="10.88671875" style="1"/>
    <col min="13825" max="13825" width="19.77734375" style="1" customWidth="1"/>
    <col min="13826" max="13832" width="15.88671875" style="1" customWidth="1"/>
    <col min="13833" max="13833" width="19.77734375" style="1" customWidth="1"/>
    <col min="13834" max="13840" width="16.77734375" style="1" customWidth="1"/>
    <col min="13841" max="14080" width="10.88671875" style="1"/>
    <col min="14081" max="14081" width="19.77734375" style="1" customWidth="1"/>
    <col min="14082" max="14088" width="15.88671875" style="1" customWidth="1"/>
    <col min="14089" max="14089" width="19.77734375" style="1" customWidth="1"/>
    <col min="14090" max="14096" width="16.77734375" style="1" customWidth="1"/>
    <col min="14097" max="14336" width="10.88671875" style="1"/>
    <col min="14337" max="14337" width="19.77734375" style="1" customWidth="1"/>
    <col min="14338" max="14344" width="15.88671875" style="1" customWidth="1"/>
    <col min="14345" max="14345" width="19.77734375" style="1" customWidth="1"/>
    <col min="14346" max="14352" width="16.77734375" style="1" customWidth="1"/>
    <col min="14353" max="14592" width="10.88671875" style="1"/>
    <col min="14593" max="14593" width="19.77734375" style="1" customWidth="1"/>
    <col min="14594" max="14600" width="15.88671875" style="1" customWidth="1"/>
    <col min="14601" max="14601" width="19.77734375" style="1" customWidth="1"/>
    <col min="14602" max="14608" width="16.77734375" style="1" customWidth="1"/>
    <col min="14609" max="14848" width="10.88671875" style="1"/>
    <col min="14849" max="14849" width="19.77734375" style="1" customWidth="1"/>
    <col min="14850" max="14856" width="15.88671875" style="1" customWidth="1"/>
    <col min="14857" max="14857" width="19.77734375" style="1" customWidth="1"/>
    <col min="14858" max="14864" width="16.77734375" style="1" customWidth="1"/>
    <col min="14865" max="15104" width="10.88671875" style="1"/>
    <col min="15105" max="15105" width="19.77734375" style="1" customWidth="1"/>
    <col min="15106" max="15112" width="15.88671875" style="1" customWidth="1"/>
    <col min="15113" max="15113" width="19.77734375" style="1" customWidth="1"/>
    <col min="15114" max="15120" width="16.77734375" style="1" customWidth="1"/>
    <col min="15121" max="15360" width="10.88671875" style="1"/>
    <col min="15361" max="15361" width="19.77734375" style="1" customWidth="1"/>
    <col min="15362" max="15368" width="15.88671875" style="1" customWidth="1"/>
    <col min="15369" max="15369" width="19.77734375" style="1" customWidth="1"/>
    <col min="15370" max="15376" width="16.77734375" style="1" customWidth="1"/>
    <col min="15377" max="15616" width="10.88671875" style="1"/>
    <col min="15617" max="15617" width="19.77734375" style="1" customWidth="1"/>
    <col min="15618" max="15624" width="15.88671875" style="1" customWidth="1"/>
    <col min="15625" max="15625" width="19.77734375" style="1" customWidth="1"/>
    <col min="15626" max="15632" width="16.77734375" style="1" customWidth="1"/>
    <col min="15633" max="15872" width="10.88671875" style="1"/>
    <col min="15873" max="15873" width="19.77734375" style="1" customWidth="1"/>
    <col min="15874" max="15880" width="15.88671875" style="1" customWidth="1"/>
    <col min="15881" max="15881" width="19.77734375" style="1" customWidth="1"/>
    <col min="15882" max="15888" width="16.77734375" style="1" customWidth="1"/>
    <col min="15889" max="16128" width="10.88671875" style="1"/>
    <col min="16129" max="16129" width="19.77734375" style="1" customWidth="1"/>
    <col min="16130" max="16136" width="15.88671875" style="1" customWidth="1"/>
    <col min="16137" max="16137" width="19.77734375" style="1" customWidth="1"/>
    <col min="16138" max="16144" width="16.77734375" style="1" customWidth="1"/>
    <col min="16145" max="16384" width="10.88671875" style="1"/>
  </cols>
  <sheetData>
    <row r="1" spans="1:116" s="28" customFormat="1" ht="18">
      <c r="A1" s="35" t="s">
        <v>326</v>
      </c>
      <c r="B1" s="36"/>
      <c r="C1" s="37"/>
      <c r="D1" s="36"/>
      <c r="E1" s="36"/>
      <c r="F1" s="36"/>
      <c r="G1" s="36"/>
      <c r="H1" s="36"/>
      <c r="I1" s="35" t="s">
        <v>326</v>
      </c>
      <c r="J1" s="35"/>
    </row>
    <row r="2" spans="1:116" s="28" customFormat="1" ht="18">
      <c r="A2" s="38"/>
      <c r="B2" s="39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16" s="28" customFormat="1" ht="18">
      <c r="A3" s="35" t="s">
        <v>363</v>
      </c>
      <c r="B3" s="40"/>
      <c r="C3" s="41"/>
      <c r="D3" s="40"/>
      <c r="E3" s="40"/>
      <c r="F3" s="40"/>
      <c r="G3" s="40"/>
      <c r="H3" s="40"/>
      <c r="I3" s="35" t="s">
        <v>363</v>
      </c>
      <c r="J3" s="35"/>
      <c r="K3" s="38"/>
      <c r="L3" s="38"/>
      <c r="M3" s="38"/>
      <c r="N3" s="38"/>
      <c r="O3" s="38"/>
      <c r="P3" s="38"/>
    </row>
    <row r="4" spans="1:116" s="28" customFormat="1" ht="18"/>
    <row r="5" spans="1:116" ht="18.75" customHeight="1">
      <c r="A5" s="504" t="s">
        <v>328</v>
      </c>
      <c r="B5" s="504" t="s">
        <v>164</v>
      </c>
      <c r="C5" s="42" t="s">
        <v>329</v>
      </c>
      <c r="D5" s="42"/>
      <c r="E5" s="42"/>
      <c r="F5" s="42"/>
      <c r="G5" s="42"/>
      <c r="H5" s="42"/>
      <c r="I5" s="504" t="s">
        <v>328</v>
      </c>
      <c r="J5" s="42" t="s">
        <v>329</v>
      </c>
      <c r="K5" s="42"/>
      <c r="L5" s="42"/>
      <c r="M5" s="42"/>
      <c r="N5" s="42"/>
      <c r="O5" s="42"/>
      <c r="P5" s="42"/>
    </row>
    <row r="6" spans="1:116" ht="18.75" customHeight="1">
      <c r="A6" s="505"/>
      <c r="B6" s="505"/>
      <c r="C6" s="507" t="s">
        <v>389</v>
      </c>
      <c r="D6" s="507" t="s">
        <v>364</v>
      </c>
      <c r="E6" s="507" t="s">
        <v>390</v>
      </c>
      <c r="F6" s="507" t="s">
        <v>365</v>
      </c>
      <c r="G6" s="510" t="s">
        <v>399</v>
      </c>
      <c r="H6" s="510" t="s">
        <v>332</v>
      </c>
      <c r="I6" s="505"/>
      <c r="J6" s="513" t="s">
        <v>392</v>
      </c>
      <c r="K6" s="507" t="s">
        <v>368</v>
      </c>
      <c r="L6" s="507" t="s">
        <v>333</v>
      </c>
      <c r="M6" s="507" t="s">
        <v>334</v>
      </c>
      <c r="N6" s="507" t="s">
        <v>335</v>
      </c>
      <c r="O6" s="42" t="s">
        <v>366</v>
      </c>
      <c r="P6" s="42"/>
    </row>
    <row r="7" spans="1:116" ht="18.75" customHeight="1">
      <c r="A7" s="505"/>
      <c r="B7" s="505"/>
      <c r="C7" s="508"/>
      <c r="D7" s="508"/>
      <c r="E7" s="508"/>
      <c r="F7" s="508"/>
      <c r="G7" s="511"/>
      <c r="H7" s="511"/>
      <c r="I7" s="505"/>
      <c r="J7" s="514"/>
      <c r="K7" s="508"/>
      <c r="L7" s="508"/>
      <c r="M7" s="508"/>
      <c r="N7" s="508"/>
      <c r="O7" s="510" t="s">
        <v>243</v>
      </c>
      <c r="P7" s="510" t="s">
        <v>367</v>
      </c>
    </row>
    <row r="8" spans="1:116" ht="18.75" customHeight="1">
      <c r="A8" s="505"/>
      <c r="B8" s="505"/>
      <c r="C8" s="508"/>
      <c r="D8" s="508"/>
      <c r="E8" s="508"/>
      <c r="F8" s="508"/>
      <c r="G8" s="511"/>
      <c r="H8" s="511"/>
      <c r="I8" s="505"/>
      <c r="J8" s="514"/>
      <c r="K8" s="508"/>
      <c r="L8" s="508"/>
      <c r="M8" s="508"/>
      <c r="N8" s="508"/>
      <c r="O8" s="511"/>
      <c r="P8" s="511"/>
    </row>
    <row r="9" spans="1:116" ht="18.75" customHeight="1">
      <c r="A9" s="506"/>
      <c r="B9" s="506"/>
      <c r="C9" s="509"/>
      <c r="D9" s="509"/>
      <c r="E9" s="509"/>
      <c r="F9" s="509"/>
      <c r="G9" s="512"/>
      <c r="H9" s="512"/>
      <c r="I9" s="506"/>
      <c r="J9" s="515"/>
      <c r="K9" s="509"/>
      <c r="L9" s="509"/>
      <c r="M9" s="509"/>
      <c r="N9" s="509"/>
      <c r="O9" s="512"/>
      <c r="P9" s="512"/>
    </row>
    <row r="10" spans="1:116">
      <c r="B10" s="43"/>
      <c r="I10" s="44"/>
    </row>
    <row r="11" spans="1:116">
      <c r="A11" s="23">
        <v>1993</v>
      </c>
      <c r="B11" s="63">
        <v>2.3763414904498745</v>
      </c>
      <c r="C11" s="64">
        <v>4.3121922594755233</v>
      </c>
      <c r="D11" s="64">
        <v>-19.977849216153942</v>
      </c>
      <c r="E11" s="64">
        <v>101.65883819908177</v>
      </c>
      <c r="F11" s="64">
        <v>-10.755515855807957</v>
      </c>
      <c r="G11" s="64">
        <v>9.4046368240100975</v>
      </c>
      <c r="H11" s="64">
        <v>1.0721085563412771</v>
      </c>
      <c r="I11" s="45">
        <v>1993</v>
      </c>
      <c r="J11" s="64">
        <v>2.055725783915733</v>
      </c>
      <c r="K11" s="64">
        <v>5.5682434365550932</v>
      </c>
      <c r="L11" s="64" t="s">
        <v>351</v>
      </c>
      <c r="M11" s="64">
        <v>0.49816819674298074</v>
      </c>
      <c r="N11" s="64">
        <v>8.8557007919321364</v>
      </c>
      <c r="O11" s="64">
        <v>-2.8110089427650138</v>
      </c>
      <c r="P11" s="64">
        <v>-5.7570004835085342</v>
      </c>
      <c r="Q11" s="69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</row>
    <row r="12" spans="1:116">
      <c r="A12" s="23">
        <v>1994</v>
      </c>
      <c r="B12" s="63">
        <v>4.9445049513195443</v>
      </c>
      <c r="C12" s="64">
        <v>3.3083060651244267</v>
      </c>
      <c r="D12" s="64">
        <v>-23.24125658519867</v>
      </c>
      <c r="E12" s="64">
        <v>38.362738034747423</v>
      </c>
      <c r="F12" s="64">
        <v>-29.683792958070256</v>
      </c>
      <c r="G12" s="64">
        <v>8.9655805478568169</v>
      </c>
      <c r="H12" s="64">
        <v>4.1365879408822792</v>
      </c>
      <c r="I12" s="45">
        <v>1994</v>
      </c>
      <c r="J12" s="64">
        <v>13.404308063944725</v>
      </c>
      <c r="K12" s="64">
        <v>0.7844153668783207</v>
      </c>
      <c r="L12" s="64" t="s">
        <v>351</v>
      </c>
      <c r="M12" s="64">
        <v>-2.3101183616712717</v>
      </c>
      <c r="N12" s="64">
        <v>1.4761335011201737</v>
      </c>
      <c r="O12" s="64">
        <v>5.2144360763154225</v>
      </c>
      <c r="P12" s="64">
        <v>4.3070056095241256</v>
      </c>
      <c r="Q12" s="69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</row>
    <row r="13" spans="1:116">
      <c r="A13" s="23">
        <v>1995</v>
      </c>
      <c r="B13" s="63">
        <v>3.5775450368912232</v>
      </c>
      <c r="C13" s="64">
        <v>6.0700429480224756</v>
      </c>
      <c r="D13" s="64">
        <v>-45.131325051429663</v>
      </c>
      <c r="E13" s="64">
        <v>-5.5096341135449762</v>
      </c>
      <c r="F13" s="64">
        <v>-7.3259119935483312</v>
      </c>
      <c r="G13" s="64">
        <v>-0.45651633566721728</v>
      </c>
      <c r="H13" s="64">
        <v>1.6323731219778779</v>
      </c>
      <c r="I13" s="45">
        <v>1995</v>
      </c>
      <c r="J13" s="64">
        <v>1.6307059368188703</v>
      </c>
      <c r="K13" s="64">
        <v>-2.562696327200868</v>
      </c>
      <c r="L13" s="64" t="s">
        <v>351</v>
      </c>
      <c r="M13" s="64">
        <v>18.537667133369069</v>
      </c>
      <c r="N13" s="64">
        <v>-0.88539356697552307</v>
      </c>
      <c r="O13" s="64">
        <v>-1.5009523617479061</v>
      </c>
      <c r="P13" s="64">
        <v>-4.3879267985167019</v>
      </c>
      <c r="Q13" s="69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</row>
    <row r="14" spans="1:116">
      <c r="A14" s="23">
        <v>1996</v>
      </c>
      <c r="B14" s="63">
        <v>-1.7698375534895661</v>
      </c>
      <c r="C14" s="64">
        <v>-11.115090669632906</v>
      </c>
      <c r="D14" s="64">
        <v>-17.012290144914175</v>
      </c>
      <c r="E14" s="64">
        <v>-14.351005448369463</v>
      </c>
      <c r="F14" s="64">
        <v>62.433130870436571</v>
      </c>
      <c r="G14" s="64">
        <v>1.1022745120622801</v>
      </c>
      <c r="H14" s="64">
        <v>0.50119802935266478</v>
      </c>
      <c r="I14" s="45">
        <v>1996</v>
      </c>
      <c r="J14" s="64">
        <v>5.183713978638977</v>
      </c>
      <c r="K14" s="64">
        <v>-0.45071037105616085</v>
      </c>
      <c r="L14" s="64" t="s">
        <v>351</v>
      </c>
      <c r="M14" s="64">
        <v>15.020568037354607</v>
      </c>
      <c r="N14" s="64">
        <v>-3.3953203026564864</v>
      </c>
      <c r="O14" s="64">
        <v>8.1841714347305583</v>
      </c>
      <c r="P14" s="64">
        <v>8.7943591750196504</v>
      </c>
      <c r="Q14" s="69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</row>
    <row r="15" spans="1:116">
      <c r="A15" s="23">
        <v>1997</v>
      </c>
      <c r="B15" s="63">
        <v>-0.35819229838473632</v>
      </c>
      <c r="C15" s="64">
        <v>-1.0370652201169435</v>
      </c>
      <c r="D15" s="64">
        <v>-50.382767799931628</v>
      </c>
      <c r="E15" s="64">
        <v>2.499701889589744</v>
      </c>
      <c r="F15" s="64">
        <v>12.931827490947583</v>
      </c>
      <c r="G15" s="64">
        <v>1.5567844634691141</v>
      </c>
      <c r="H15" s="64">
        <v>2.2075165787558575</v>
      </c>
      <c r="I15" s="45">
        <v>1997</v>
      </c>
      <c r="J15" s="64">
        <v>-3.2866160698220312</v>
      </c>
      <c r="K15" s="64">
        <v>4.9068846353137445</v>
      </c>
      <c r="L15" s="64" t="s">
        <v>351</v>
      </c>
      <c r="M15" s="64">
        <v>-80.557830827695909</v>
      </c>
      <c r="N15" s="64">
        <v>-1.1635847149763663</v>
      </c>
      <c r="O15" s="64">
        <v>5.8042015561604217</v>
      </c>
      <c r="P15" s="64">
        <v>5.9804625987211324</v>
      </c>
      <c r="Q15" s="69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</row>
    <row r="16" spans="1:116">
      <c r="A16" s="23">
        <v>1998</v>
      </c>
      <c r="B16" s="63">
        <v>4.4991450623899141</v>
      </c>
      <c r="C16" s="64">
        <v>3.8621552013516691</v>
      </c>
      <c r="D16" s="64">
        <v>92.875583007558191</v>
      </c>
      <c r="E16" s="64">
        <v>32.75865144862442</v>
      </c>
      <c r="F16" s="64">
        <v>8.8144858278222529</v>
      </c>
      <c r="G16" s="64">
        <v>3.8659040124997262</v>
      </c>
      <c r="H16" s="64">
        <v>2.3511089667050555</v>
      </c>
      <c r="I16" s="45">
        <v>1998</v>
      </c>
      <c r="J16" s="64">
        <v>1.0130885318521621</v>
      </c>
      <c r="K16" s="64">
        <v>5.2245510789420848</v>
      </c>
      <c r="L16" s="64" t="s">
        <v>351</v>
      </c>
      <c r="M16" s="64">
        <v>-39.524122858291221</v>
      </c>
      <c r="N16" s="64">
        <v>-2.1390078761917835</v>
      </c>
      <c r="O16" s="64">
        <v>4.0475622622148535</v>
      </c>
      <c r="P16" s="64">
        <v>3.9237914216817131</v>
      </c>
      <c r="Q16" s="69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</row>
    <row r="17" spans="1:116">
      <c r="A17" s="23">
        <v>1999</v>
      </c>
      <c r="B17" s="63">
        <v>6.3780207848724615</v>
      </c>
      <c r="C17" s="64">
        <v>1.3287910884291989</v>
      </c>
      <c r="D17" s="64">
        <v>91.549294254225032</v>
      </c>
      <c r="E17" s="64">
        <v>-2.0193863939528711</v>
      </c>
      <c r="F17" s="64">
        <v>20.804221076803643</v>
      </c>
      <c r="G17" s="64">
        <v>7.2094285241469009</v>
      </c>
      <c r="H17" s="64">
        <v>5.2759275000571648</v>
      </c>
      <c r="I17" s="45">
        <v>1999</v>
      </c>
      <c r="J17" s="64">
        <v>6.8997938217873838</v>
      </c>
      <c r="K17" s="64">
        <v>-9.2571079677282455</v>
      </c>
      <c r="L17" s="64" t="s">
        <v>351</v>
      </c>
      <c r="M17" s="64">
        <v>-1.141062414162576</v>
      </c>
      <c r="N17" s="64">
        <v>-0.44465938079504497</v>
      </c>
      <c r="O17" s="64">
        <v>4.6256456379869775</v>
      </c>
      <c r="P17" s="64">
        <v>4.7831619613725422</v>
      </c>
      <c r="Q17" s="69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</row>
    <row r="18" spans="1:116">
      <c r="A18" s="23">
        <v>2000</v>
      </c>
      <c r="B18" s="63">
        <v>3.13019119748094</v>
      </c>
      <c r="C18" s="64">
        <v>1.4378797938586132</v>
      </c>
      <c r="D18" s="64">
        <v>12.287407737752517</v>
      </c>
      <c r="E18" s="64">
        <v>20.145727014956123</v>
      </c>
      <c r="F18" s="64">
        <v>5.4368171692891707</v>
      </c>
      <c r="G18" s="64">
        <v>2.7091190082183232</v>
      </c>
      <c r="H18" s="64">
        <v>-1.8164814882813687</v>
      </c>
      <c r="I18" s="45">
        <v>2000</v>
      </c>
      <c r="J18" s="64">
        <v>3.794060940604794</v>
      </c>
      <c r="K18" s="64">
        <v>-0.33726388757472137</v>
      </c>
      <c r="L18" s="64">
        <v>84.835978212314814</v>
      </c>
      <c r="M18" s="64">
        <v>-19.325114529405198</v>
      </c>
      <c r="N18" s="64">
        <v>-0.30670677296016891</v>
      </c>
      <c r="O18" s="64">
        <v>0.37952021306581685</v>
      </c>
      <c r="P18" s="64">
        <v>-0.12666410862448174</v>
      </c>
      <c r="Q18" s="69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</row>
    <row r="19" spans="1:116">
      <c r="A19" s="23">
        <v>2001</v>
      </c>
      <c r="B19" s="63">
        <v>-4.4966806830514372</v>
      </c>
      <c r="C19" s="64">
        <v>-2.2891571997090665</v>
      </c>
      <c r="D19" s="64">
        <v>-28.249080626139957</v>
      </c>
      <c r="E19" s="64">
        <v>43.150041394245619</v>
      </c>
      <c r="F19" s="64">
        <v>-101.8052392440553</v>
      </c>
      <c r="G19" s="64">
        <v>-1.3744517641646041</v>
      </c>
      <c r="H19" s="64">
        <v>5.4967753327915858</v>
      </c>
      <c r="I19" s="45">
        <v>2001</v>
      </c>
      <c r="J19" s="64">
        <v>7.5705985482220797</v>
      </c>
      <c r="K19" s="64">
        <v>19.403908473929235</v>
      </c>
      <c r="L19" s="64">
        <v>28.80923886741985</v>
      </c>
      <c r="M19" s="64">
        <v>-32.937988218130783</v>
      </c>
      <c r="N19" s="64">
        <v>-1.7732278983746141</v>
      </c>
      <c r="O19" s="64">
        <v>-6.1627795260206994</v>
      </c>
      <c r="P19" s="64">
        <v>-9.2201981818492555</v>
      </c>
      <c r="Q19" s="69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</row>
    <row r="20" spans="1:116">
      <c r="A20" s="23">
        <v>2002</v>
      </c>
      <c r="B20" s="63">
        <v>-1.0178924697327147</v>
      </c>
      <c r="C20" s="64">
        <v>-0.32880601301205559</v>
      </c>
      <c r="D20" s="64">
        <v>-14.030584485841118</v>
      </c>
      <c r="E20" s="64">
        <v>-24.607033237989398</v>
      </c>
      <c r="F20" s="64" t="s">
        <v>351</v>
      </c>
      <c r="G20" s="64">
        <v>-0.53262285858529879</v>
      </c>
      <c r="H20" s="64">
        <v>14.132650384961835</v>
      </c>
      <c r="I20" s="45">
        <v>2002</v>
      </c>
      <c r="J20" s="64">
        <v>3.692488277275686</v>
      </c>
      <c r="K20" s="64">
        <v>-9.3629285088358074</v>
      </c>
      <c r="L20" s="64">
        <v>17.906867741754866</v>
      </c>
      <c r="M20" s="64">
        <v>-17.810600375880327</v>
      </c>
      <c r="N20" s="64">
        <v>-2.0584575388065502</v>
      </c>
      <c r="O20" s="64">
        <v>-2.7660745078565441</v>
      </c>
      <c r="P20" s="64">
        <v>-4.2570867581661958</v>
      </c>
      <c r="Q20" s="69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  <c r="CX20" s="46"/>
      <c r="CY20" s="46"/>
      <c r="CZ20" s="46"/>
      <c r="DA20" s="46"/>
      <c r="DB20" s="46"/>
      <c r="DC20" s="46"/>
      <c r="DD20" s="46"/>
      <c r="DE20" s="46"/>
      <c r="DF20" s="46"/>
      <c r="DG20" s="46"/>
      <c r="DH20" s="46"/>
      <c r="DI20" s="46"/>
      <c r="DJ20" s="46"/>
      <c r="DK20" s="46"/>
      <c r="DL20" s="46"/>
    </row>
    <row r="21" spans="1:116">
      <c r="A21" s="23">
        <v>2003</v>
      </c>
      <c r="B21" s="63">
        <v>0.12189798773556504</v>
      </c>
      <c r="C21" s="64">
        <v>0.68107730003245592</v>
      </c>
      <c r="D21" s="64">
        <v>-39.420985828994972</v>
      </c>
      <c r="E21" s="64">
        <v>-26.078936367968197</v>
      </c>
      <c r="F21" s="64" t="s">
        <v>351</v>
      </c>
      <c r="G21" s="64">
        <v>-0.86771684731672849</v>
      </c>
      <c r="H21" s="64">
        <v>2.2925864741513351</v>
      </c>
      <c r="I21" s="45">
        <v>2003</v>
      </c>
      <c r="J21" s="64">
        <v>2.3587626793981684</v>
      </c>
      <c r="K21" s="64">
        <v>-3.3760113426330918</v>
      </c>
      <c r="L21" s="64">
        <v>28.149333996792308</v>
      </c>
      <c r="M21" s="64">
        <v>-3.8308030572714955</v>
      </c>
      <c r="N21" s="64">
        <v>-3.1488222724460826</v>
      </c>
      <c r="O21" s="64">
        <v>3.0782525918814798</v>
      </c>
      <c r="P21" s="64">
        <v>2.7642549303066488</v>
      </c>
      <c r="Q21" s="69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</row>
    <row r="22" spans="1:116">
      <c r="A22" s="23">
        <v>2004</v>
      </c>
      <c r="B22" s="63">
        <v>0.16872575957660274</v>
      </c>
      <c r="C22" s="64">
        <v>-6.9086897756735652</v>
      </c>
      <c r="D22" s="64">
        <v>18.070392544420841</v>
      </c>
      <c r="E22" s="64">
        <v>0.34885392413769978</v>
      </c>
      <c r="F22" s="64">
        <v>58.586364784373529</v>
      </c>
      <c r="G22" s="64">
        <v>0.27008318837830814</v>
      </c>
      <c r="H22" s="64">
        <v>-3.2914116271076921</v>
      </c>
      <c r="I22" s="45">
        <v>2004</v>
      </c>
      <c r="J22" s="64">
        <v>-3.2555117570566381</v>
      </c>
      <c r="K22" s="64">
        <v>5.5060503013733637</v>
      </c>
      <c r="L22" s="64">
        <v>1.0030072763501892</v>
      </c>
      <c r="M22" s="64">
        <v>-65.184123887330813</v>
      </c>
      <c r="N22" s="64">
        <v>0.18856737148280445</v>
      </c>
      <c r="O22" s="64">
        <v>13.436223209376948</v>
      </c>
      <c r="P22" s="64">
        <v>17.542192447089434</v>
      </c>
      <c r="Q22" s="69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BQ22" s="46"/>
      <c r="BR22" s="46"/>
      <c r="BS22" s="46"/>
      <c r="BT22" s="46"/>
      <c r="BU22" s="46"/>
      <c r="BV22" s="46"/>
      <c r="BW22" s="46"/>
      <c r="BX22" s="46"/>
      <c r="BY22" s="46"/>
      <c r="BZ22" s="46"/>
      <c r="CA22" s="46"/>
      <c r="CB22" s="46"/>
      <c r="CC22" s="46"/>
      <c r="CD22" s="46"/>
      <c r="CE22" s="46"/>
      <c r="CF22" s="46"/>
      <c r="CG22" s="46"/>
      <c r="CH22" s="46"/>
      <c r="CI22" s="46"/>
      <c r="CJ22" s="46"/>
      <c r="CK22" s="46"/>
      <c r="CL22" s="46"/>
      <c r="CM22" s="46"/>
      <c r="CN22" s="46"/>
      <c r="CO22" s="46"/>
      <c r="CP22" s="46"/>
      <c r="CQ22" s="46"/>
      <c r="CR22" s="46"/>
      <c r="CS22" s="46"/>
      <c r="CT22" s="46"/>
      <c r="CU22" s="46"/>
      <c r="CV22" s="46"/>
      <c r="CW22" s="46"/>
      <c r="CX22" s="46"/>
      <c r="CY22" s="46"/>
      <c r="CZ22" s="46"/>
      <c r="DA22" s="46"/>
      <c r="DB22" s="46"/>
      <c r="DC22" s="46"/>
      <c r="DD22" s="46"/>
      <c r="DE22" s="46"/>
      <c r="DF22" s="46"/>
      <c r="DG22" s="46"/>
      <c r="DH22" s="46"/>
      <c r="DI22" s="46"/>
      <c r="DJ22" s="46"/>
      <c r="DK22" s="46"/>
      <c r="DL22" s="46"/>
    </row>
    <row r="23" spans="1:116">
      <c r="A23" s="23">
        <v>2005</v>
      </c>
      <c r="B23" s="63">
        <v>2.0694641396987237</v>
      </c>
      <c r="C23" s="64">
        <v>-4.0163720403756855</v>
      </c>
      <c r="D23" s="64">
        <v>81.058960010842611</v>
      </c>
      <c r="E23" s="64">
        <v>1.5053726334522111</v>
      </c>
      <c r="F23" s="64">
        <v>24.454042623198418</v>
      </c>
      <c r="G23" s="64">
        <v>1.7082523992737748</v>
      </c>
      <c r="H23" s="64">
        <v>4.717526128385586</v>
      </c>
      <c r="I23" s="45">
        <v>2005</v>
      </c>
      <c r="J23" s="64">
        <v>-4.0226175574473899</v>
      </c>
      <c r="K23" s="64">
        <v>12.067442204818263</v>
      </c>
      <c r="L23" s="64">
        <v>-2.0354673049283889</v>
      </c>
      <c r="M23" s="64">
        <v>21.630580259421862</v>
      </c>
      <c r="N23" s="64">
        <v>-1.2914524617479088</v>
      </c>
      <c r="O23" s="64">
        <v>10.382780627364568</v>
      </c>
      <c r="P23" s="64">
        <v>13.236678045444265</v>
      </c>
      <c r="Q23" s="69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</row>
    <row r="24" spans="1:116">
      <c r="A24" s="23">
        <v>2006</v>
      </c>
      <c r="B24" s="63">
        <v>8.0440742831453917</v>
      </c>
      <c r="C24" s="64">
        <v>3.1053469878738156</v>
      </c>
      <c r="D24" s="64">
        <v>79.881197876356737</v>
      </c>
      <c r="E24" s="64">
        <v>15.314577158568653</v>
      </c>
      <c r="F24" s="64">
        <v>40.200554648502816</v>
      </c>
      <c r="G24" s="64">
        <v>4.993000662023789</v>
      </c>
      <c r="H24" s="64">
        <v>0.79534769242324899</v>
      </c>
      <c r="I24" s="45">
        <v>2006</v>
      </c>
      <c r="J24" s="64">
        <v>-0.46122810658351909</v>
      </c>
      <c r="K24" s="64">
        <v>3.0411333721644951</v>
      </c>
      <c r="L24" s="64">
        <v>-2.933077122812378</v>
      </c>
      <c r="M24" s="64">
        <v>-71.966269025092558</v>
      </c>
      <c r="N24" s="64">
        <v>0.28408250229337284</v>
      </c>
      <c r="O24" s="64">
        <v>14.806504774273236</v>
      </c>
      <c r="P24" s="64">
        <v>19.424375207700223</v>
      </c>
      <c r="Q24" s="69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</row>
    <row r="25" spans="1:116">
      <c r="A25" s="23">
        <v>2007</v>
      </c>
      <c r="B25" s="63">
        <v>10.195390145058809</v>
      </c>
      <c r="C25" s="64">
        <v>7.4716606131463692</v>
      </c>
      <c r="D25" s="64">
        <v>42.470511376749045</v>
      </c>
      <c r="E25" s="64">
        <v>27.799405916045956</v>
      </c>
      <c r="F25" s="64">
        <v>0.13558669775139265</v>
      </c>
      <c r="G25" s="64">
        <v>15.643729568289828</v>
      </c>
      <c r="H25" s="64">
        <v>-0.9186166803472986</v>
      </c>
      <c r="I25" s="45">
        <v>2007</v>
      </c>
      <c r="J25" s="64">
        <v>-2.4086366315283101</v>
      </c>
      <c r="K25" s="64">
        <v>-0.4439078616772747</v>
      </c>
      <c r="L25" s="64">
        <v>1.3021838409258208</v>
      </c>
      <c r="M25" s="64">
        <v>-81.779163609684517</v>
      </c>
      <c r="N25" s="64">
        <v>-2.911807986944595</v>
      </c>
      <c r="O25" s="64">
        <v>3.7091929965811516</v>
      </c>
      <c r="P25" s="64">
        <v>4.5525364154541421</v>
      </c>
      <c r="Q25" s="69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</row>
    <row r="26" spans="1:116">
      <c r="A26" s="26">
        <v>2008</v>
      </c>
      <c r="B26" s="63">
        <v>4.2618502228021953</v>
      </c>
      <c r="C26" s="64">
        <v>7.6814368654029721</v>
      </c>
      <c r="D26" s="64">
        <v>30.59889240907799</v>
      </c>
      <c r="E26" s="64">
        <v>20.289399136778457</v>
      </c>
      <c r="F26" s="64">
        <v>-30.795622249617523</v>
      </c>
      <c r="G26" s="64">
        <v>3.7451813037210542</v>
      </c>
      <c r="H26" s="64">
        <v>-4.7710996055524362</v>
      </c>
      <c r="I26" s="45">
        <v>2008</v>
      </c>
      <c r="J26" s="64">
        <v>0.7520294205101834</v>
      </c>
      <c r="K26" s="64">
        <v>-0.62689223608047939</v>
      </c>
      <c r="L26" s="64">
        <v>-1.4777644487059831</v>
      </c>
      <c r="M26" s="64" t="s">
        <v>351</v>
      </c>
      <c r="N26" s="64">
        <v>-2.2821245033042601</v>
      </c>
      <c r="O26" s="64">
        <v>2.0765883488262489</v>
      </c>
      <c r="P26" s="64">
        <v>2.2950674846968298</v>
      </c>
      <c r="Q26" s="69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</row>
    <row r="27" spans="1:116">
      <c r="A27" s="26">
        <v>2009</v>
      </c>
      <c r="B27" s="63">
        <v>-6.6255848091356739</v>
      </c>
      <c r="C27" s="64">
        <v>-4.7431526148939724</v>
      </c>
      <c r="D27" s="64">
        <v>-19.136593662280134</v>
      </c>
      <c r="E27" s="64">
        <v>-17.041474127181345</v>
      </c>
      <c r="F27" s="64">
        <v>-54.795477236796089</v>
      </c>
      <c r="G27" s="64">
        <v>0.56950022411621148</v>
      </c>
      <c r="H27" s="64">
        <v>-1.5343359748983971</v>
      </c>
      <c r="I27" s="45">
        <v>2009</v>
      </c>
      <c r="J27" s="64">
        <v>1.4629578213341858</v>
      </c>
      <c r="K27" s="64">
        <v>-7.2484857094127335</v>
      </c>
      <c r="L27" s="64">
        <v>0.27644200436185429</v>
      </c>
      <c r="M27" s="64" t="s">
        <v>351</v>
      </c>
      <c r="N27" s="64">
        <v>-1.3403995504955475</v>
      </c>
      <c r="O27" s="64">
        <v>-16.086738277873323</v>
      </c>
      <c r="P27" s="64">
        <v>-20.99559420911423</v>
      </c>
      <c r="Q27" s="69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</row>
    <row r="28" spans="1:116">
      <c r="A28" s="26">
        <v>2010</v>
      </c>
      <c r="B28" s="63">
        <v>1.256968815062649</v>
      </c>
      <c r="C28" s="64">
        <v>-5.3719061428724189</v>
      </c>
      <c r="D28" s="64">
        <v>17.968157838650114</v>
      </c>
      <c r="E28" s="64">
        <v>-12.942267893525511</v>
      </c>
      <c r="F28" s="64">
        <v>67.863932615957992</v>
      </c>
      <c r="G28" s="64">
        <v>1.7233909042603699</v>
      </c>
      <c r="H28" s="64">
        <v>0.9447103886944177</v>
      </c>
      <c r="I28" s="45">
        <v>2010</v>
      </c>
      <c r="J28" s="64">
        <v>4.1188579558522065E-2</v>
      </c>
      <c r="K28" s="64">
        <v>3.4999091559797932</v>
      </c>
      <c r="L28" s="64">
        <v>-1.699763281959207</v>
      </c>
      <c r="M28" s="64">
        <v>-82.42198287765811</v>
      </c>
      <c r="N28" s="64">
        <v>-2.3371332937665841</v>
      </c>
      <c r="O28" s="64">
        <v>8.5232118322321924</v>
      </c>
      <c r="P28" s="64">
        <v>10.149385155448371</v>
      </c>
      <c r="Q28" s="69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6"/>
      <c r="DK28" s="46"/>
      <c r="DL28" s="46"/>
    </row>
    <row r="29" spans="1:116">
      <c r="A29" s="26">
        <v>2011</v>
      </c>
      <c r="B29" s="63">
        <v>8.0598413119499241</v>
      </c>
      <c r="C29" s="64">
        <v>9.2609958755275983</v>
      </c>
      <c r="D29" s="64">
        <v>2.6196307515422745</v>
      </c>
      <c r="E29" s="64">
        <v>20.578758953456529</v>
      </c>
      <c r="F29" s="64">
        <v>29.839890853245521</v>
      </c>
      <c r="G29" s="64">
        <v>5.5494894250912807</v>
      </c>
      <c r="H29" s="64">
        <v>6.83709955129126</v>
      </c>
      <c r="I29" s="45">
        <v>2011</v>
      </c>
      <c r="J29" s="64">
        <v>0.49713189277002812</v>
      </c>
      <c r="K29" s="64">
        <v>-0.77326610974007792</v>
      </c>
      <c r="L29" s="64">
        <v>17.430110692807574</v>
      </c>
      <c r="M29" s="64" t="s">
        <v>351</v>
      </c>
      <c r="N29" s="64">
        <v>-1.4548404391187262</v>
      </c>
      <c r="O29" s="64">
        <v>10.890528629246973</v>
      </c>
      <c r="P29" s="64">
        <v>13.195496821624914</v>
      </c>
      <c r="Q29" s="69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</row>
    <row r="30" spans="1:116">
      <c r="A30" s="26">
        <v>2012</v>
      </c>
      <c r="B30" s="63">
        <v>4.6558487083976416</v>
      </c>
      <c r="C30" s="65">
        <v>6.6657222613017382</v>
      </c>
      <c r="D30" s="65">
        <v>16.460761721820489</v>
      </c>
      <c r="E30" s="65">
        <v>8.1750707628478239</v>
      </c>
      <c r="F30" s="65">
        <v>8.3176560316867096</v>
      </c>
      <c r="G30" s="65">
        <v>2.4216506758162524</v>
      </c>
      <c r="H30" s="65">
        <v>-1.8821136764693307</v>
      </c>
      <c r="I30" s="45">
        <v>2012</v>
      </c>
      <c r="J30" s="65">
        <v>-1.8271428973921786</v>
      </c>
      <c r="K30" s="65">
        <v>0.24222717444332886</v>
      </c>
      <c r="L30" s="65">
        <v>-3.7771044453098028</v>
      </c>
      <c r="M30" s="65" t="s">
        <v>351</v>
      </c>
      <c r="N30" s="65">
        <v>-0.79014230536978403</v>
      </c>
      <c r="O30" s="65">
        <v>4.5565496846784868</v>
      </c>
      <c r="P30" s="65">
        <v>4.7515174551674448</v>
      </c>
      <c r="Q30" s="69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</row>
    <row r="31" spans="1:116">
      <c r="A31" s="26">
        <v>2013</v>
      </c>
      <c r="B31" s="63">
        <v>3.276834363219308</v>
      </c>
      <c r="C31" s="65">
        <v>6.1271859337936831</v>
      </c>
      <c r="D31" s="65">
        <v>13.464266567256374</v>
      </c>
      <c r="E31" s="65">
        <v>-8.3770968613786323</v>
      </c>
      <c r="F31" s="65">
        <v>15.194772126131468</v>
      </c>
      <c r="G31" s="65">
        <v>1.1345844366278186</v>
      </c>
      <c r="H31" s="65">
        <v>-2.2873416519549039</v>
      </c>
      <c r="I31" s="45">
        <v>2013</v>
      </c>
      <c r="J31" s="65">
        <v>0.150664107173057</v>
      </c>
      <c r="K31" s="65">
        <v>0.56453771678594933</v>
      </c>
      <c r="L31" s="65">
        <v>0.51702587294812474</v>
      </c>
      <c r="M31" s="65" t="s">
        <v>351</v>
      </c>
      <c r="N31" s="65">
        <v>-3.9777262260911499</v>
      </c>
      <c r="O31" s="65">
        <v>2.0771920507224593</v>
      </c>
      <c r="P31" s="65">
        <v>1.6117220550714677</v>
      </c>
      <c r="Q31" s="69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  <c r="DJ31" s="46"/>
      <c r="DK31" s="46"/>
      <c r="DL31" s="46"/>
    </row>
    <row r="32" spans="1:116">
      <c r="A32" s="26">
        <v>2014</v>
      </c>
      <c r="B32" s="63">
        <v>3.8580825934892715</v>
      </c>
      <c r="C32" s="65">
        <v>6.1849252922976348</v>
      </c>
      <c r="D32" s="65">
        <v>7.8834712133607923</v>
      </c>
      <c r="E32" s="65">
        <v>-2.6513384067497441</v>
      </c>
      <c r="F32" s="65">
        <v>2.749783571619858</v>
      </c>
      <c r="G32" s="65">
        <v>3.1838599918517758</v>
      </c>
      <c r="H32" s="65">
        <v>5.7294170596978091</v>
      </c>
      <c r="I32" s="45">
        <v>2014</v>
      </c>
      <c r="J32" s="65">
        <v>1.0008620087843099</v>
      </c>
      <c r="K32" s="65">
        <v>0.12589628520566976</v>
      </c>
      <c r="L32" s="65">
        <v>-5.2928256485578657</v>
      </c>
      <c r="M32" s="65" t="s">
        <v>351</v>
      </c>
      <c r="N32" s="65">
        <v>2.3513406438977711</v>
      </c>
      <c r="O32" s="65">
        <v>2.0723283547551716</v>
      </c>
      <c r="P32" s="65">
        <v>1.6932006817146288</v>
      </c>
      <c r="Q32" s="69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</row>
    <row r="33" spans="1:116">
      <c r="A33" s="45">
        <v>2015</v>
      </c>
      <c r="B33" s="65">
        <v>4.6058942563123679</v>
      </c>
      <c r="C33" s="65">
        <v>6.4935491618318082</v>
      </c>
      <c r="D33" s="65">
        <v>6.5064846222435477</v>
      </c>
      <c r="E33" s="65">
        <v>3.8342459697724394</v>
      </c>
      <c r="F33" s="65">
        <v>-2.3000021203326213</v>
      </c>
      <c r="G33" s="65">
        <v>3.3529452800056987</v>
      </c>
      <c r="H33" s="65">
        <v>2.1159968469194155</v>
      </c>
      <c r="I33" s="45">
        <v>2015</v>
      </c>
      <c r="J33" s="65">
        <v>-0.41262547271800543</v>
      </c>
      <c r="K33" s="65">
        <v>3.5738808007659202</v>
      </c>
      <c r="L33" s="65">
        <v>-0.6882718560095924</v>
      </c>
      <c r="M33" s="65" t="s">
        <v>351</v>
      </c>
      <c r="N33" s="65">
        <v>-1.2012450648020945</v>
      </c>
      <c r="O33" s="65">
        <v>4.6095592697815562</v>
      </c>
      <c r="P33" s="65">
        <v>4.5293985148100262</v>
      </c>
      <c r="Q33" s="69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6"/>
      <c r="CD33" s="46"/>
      <c r="CE33" s="46"/>
      <c r="CF33" s="46"/>
      <c r="CG33" s="46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46"/>
      <c r="CY33" s="46"/>
      <c r="CZ33" s="46"/>
      <c r="DA33" s="46"/>
      <c r="DB33" s="46"/>
      <c r="DC33" s="46"/>
      <c r="DD33" s="46"/>
      <c r="DE33" s="46"/>
      <c r="DF33" s="46"/>
      <c r="DG33" s="46"/>
      <c r="DH33" s="46"/>
      <c r="DI33" s="46"/>
      <c r="DJ33" s="46"/>
      <c r="DK33" s="46"/>
      <c r="DL33" s="46"/>
    </row>
    <row r="34" spans="1:116">
      <c r="A34" s="23"/>
      <c r="B34" s="63"/>
      <c r="C34" s="64"/>
      <c r="D34" s="64"/>
      <c r="E34" s="64"/>
      <c r="F34" s="64"/>
      <c r="G34" s="64"/>
      <c r="H34" s="64"/>
      <c r="I34" s="45"/>
      <c r="J34" s="64"/>
      <c r="K34" s="64"/>
      <c r="L34" s="64"/>
      <c r="M34" s="64"/>
      <c r="N34" s="64"/>
      <c r="O34" s="64"/>
      <c r="P34" s="64"/>
      <c r="Q34" s="70"/>
    </row>
    <row r="35" spans="1:116">
      <c r="A35" s="45" t="s">
        <v>338</v>
      </c>
      <c r="B35" s="65">
        <v>5.7119836367904355</v>
      </c>
      <c r="C35" s="65">
        <v>5.0125602897293788</v>
      </c>
      <c r="D35" s="65">
        <v>25.187654306000695</v>
      </c>
      <c r="E35" s="65">
        <v>-0.85916758994085285</v>
      </c>
      <c r="F35" s="65">
        <v>120.13843704241114</v>
      </c>
      <c r="G35" s="65">
        <v>3.3273914648872989</v>
      </c>
      <c r="H35" s="65">
        <v>-20.341813222156119</v>
      </c>
      <c r="I35" s="45" t="s">
        <v>338</v>
      </c>
      <c r="J35" s="65">
        <v>-1.1522123333881638</v>
      </c>
      <c r="K35" s="65">
        <v>-0.91664467355123236</v>
      </c>
      <c r="L35" s="65">
        <v>-3.9317777610921638</v>
      </c>
      <c r="M35" s="65">
        <v>-122.3360655737705</v>
      </c>
      <c r="N35" s="65">
        <v>1.2239359415305131</v>
      </c>
      <c r="O35" s="65">
        <v>1.3245657217583471</v>
      </c>
      <c r="P35" s="65">
        <v>0.42487518541642544</v>
      </c>
      <c r="Q35" s="70"/>
    </row>
    <row r="36" spans="1:116">
      <c r="A36" s="45" t="s">
        <v>339</v>
      </c>
      <c r="B36" s="65">
        <v>3.2664541280858117</v>
      </c>
      <c r="C36" s="65">
        <v>5.8682872539831408</v>
      </c>
      <c r="D36" s="65">
        <v>6.8757269889253081</v>
      </c>
      <c r="E36" s="65">
        <v>-12.327615718244402</v>
      </c>
      <c r="F36" s="65">
        <v>18.522421142693617</v>
      </c>
      <c r="G36" s="65">
        <v>1.1046208273923099</v>
      </c>
      <c r="H36" s="65">
        <v>7.577634631749163</v>
      </c>
      <c r="I36" s="45" t="s">
        <v>339</v>
      </c>
      <c r="J36" s="65">
        <v>-2.9494894274244672</v>
      </c>
      <c r="K36" s="65">
        <v>1.9240293062452025</v>
      </c>
      <c r="L36" s="65">
        <v>0.29426126747161163</v>
      </c>
      <c r="M36" s="65">
        <v>-105.6782334384858</v>
      </c>
      <c r="N36" s="65">
        <v>-3.4581700495279932</v>
      </c>
      <c r="O36" s="65">
        <v>6.2924731370454197</v>
      </c>
      <c r="P36" s="65">
        <v>7.7193825952300443</v>
      </c>
      <c r="Q36" s="70"/>
    </row>
    <row r="37" spans="1:116">
      <c r="A37" s="45" t="s">
        <v>340</v>
      </c>
      <c r="B37" s="65">
        <v>8.3388233215563758</v>
      </c>
      <c r="C37" s="65">
        <v>8.9067099082066932</v>
      </c>
      <c r="D37" s="65">
        <v>24.831969571431699</v>
      </c>
      <c r="E37" s="65">
        <v>85.597303340099728</v>
      </c>
      <c r="F37" s="65">
        <v>-16.373545292289066</v>
      </c>
      <c r="G37" s="65">
        <v>4.211063914819718</v>
      </c>
      <c r="H37" s="65">
        <v>5.6423256792457863</v>
      </c>
      <c r="I37" s="45" t="s">
        <v>340</v>
      </c>
      <c r="J37" s="65">
        <v>-0.43149684366024132</v>
      </c>
      <c r="K37" s="65">
        <v>-3.6145539391156944E-2</v>
      </c>
      <c r="L37" s="65">
        <v>-11.160662639533797</v>
      </c>
      <c r="M37" s="65">
        <v>-47.353760445682447</v>
      </c>
      <c r="N37" s="65">
        <v>1.8461283162894944</v>
      </c>
      <c r="O37" s="65">
        <v>10.162020733540771</v>
      </c>
      <c r="P37" s="65">
        <v>12.351118871816482</v>
      </c>
      <c r="Q37" s="70"/>
    </row>
    <row r="38" spans="1:116">
      <c r="A38" s="45" t="s">
        <v>341</v>
      </c>
      <c r="B38" s="65">
        <v>1.8104919520808522</v>
      </c>
      <c r="C38" s="65">
        <v>6.8084724845074902</v>
      </c>
      <c r="D38" s="65">
        <v>13.185087833302205</v>
      </c>
      <c r="E38" s="65">
        <v>6.9139347454652267</v>
      </c>
      <c r="F38" s="65">
        <v>-33.35582267741934</v>
      </c>
      <c r="G38" s="65">
        <v>1.0730578260739208</v>
      </c>
      <c r="H38" s="65">
        <v>-2.6157520880493337</v>
      </c>
      <c r="I38" s="45" t="s">
        <v>341</v>
      </c>
      <c r="J38" s="65">
        <v>-2.2021498464275737</v>
      </c>
      <c r="K38" s="65">
        <v>2.2136220904371839E-3</v>
      </c>
      <c r="L38" s="65">
        <v>-0.71976451389012652</v>
      </c>
      <c r="M38" s="65">
        <v>-104.8177887584929</v>
      </c>
      <c r="N38" s="65">
        <v>-2.539125645109138</v>
      </c>
      <c r="O38" s="65">
        <v>0.49420044226746995</v>
      </c>
      <c r="P38" s="65">
        <v>-0.6722380379974453</v>
      </c>
      <c r="Q38" s="70"/>
    </row>
    <row r="39" spans="1:116">
      <c r="A39" s="26"/>
      <c r="B39" s="65"/>
      <c r="C39" s="65"/>
      <c r="D39" s="65"/>
      <c r="E39" s="65"/>
      <c r="F39" s="65"/>
      <c r="G39" s="65"/>
      <c r="H39" s="65"/>
      <c r="I39" s="45"/>
      <c r="J39" s="65"/>
      <c r="K39" s="65"/>
      <c r="L39" s="65"/>
      <c r="M39" s="65"/>
      <c r="N39" s="65"/>
      <c r="O39" s="65"/>
      <c r="P39" s="65"/>
      <c r="Q39" s="70"/>
    </row>
    <row r="40" spans="1:116">
      <c r="A40" s="45" t="s">
        <v>342</v>
      </c>
      <c r="B40" s="65">
        <v>3.9082700701491575</v>
      </c>
      <c r="C40" s="65">
        <v>6.9259699860911894</v>
      </c>
      <c r="D40" s="65">
        <v>27.12217872107739</v>
      </c>
      <c r="E40" s="65">
        <v>-22.650960326496943</v>
      </c>
      <c r="F40" s="65">
        <v>9.9313795863545948</v>
      </c>
      <c r="G40" s="65">
        <v>0.41049744847217084</v>
      </c>
      <c r="H40" s="65">
        <v>-7.0845399581192368</v>
      </c>
      <c r="I40" s="45" t="s">
        <v>342</v>
      </c>
      <c r="J40" s="65">
        <v>6.0387635204625383</v>
      </c>
      <c r="K40" s="65">
        <v>-1.0137965344122932</v>
      </c>
      <c r="L40" s="65">
        <v>4.8315806050849517</v>
      </c>
      <c r="M40" s="67" t="s">
        <v>351</v>
      </c>
      <c r="N40" s="65">
        <v>-6.5473899366895409</v>
      </c>
      <c r="O40" s="65">
        <v>8.082001606050639</v>
      </c>
      <c r="P40" s="65">
        <v>9.2267247742734355</v>
      </c>
      <c r="Q40" s="70"/>
    </row>
    <row r="41" spans="1:116">
      <c r="A41" s="45" t="s">
        <v>343</v>
      </c>
      <c r="B41" s="65">
        <v>3.4005389172511684</v>
      </c>
      <c r="C41" s="65">
        <v>7.4108847076939952</v>
      </c>
      <c r="D41" s="65">
        <v>10.731479488033784</v>
      </c>
      <c r="E41" s="65">
        <v>4.9661651047030944</v>
      </c>
      <c r="F41" s="65">
        <v>8.6502668212922913</v>
      </c>
      <c r="G41" s="65">
        <v>1.1485367354482321</v>
      </c>
      <c r="H41" s="65">
        <v>-1.2877394739629437</v>
      </c>
      <c r="I41" s="45" t="s">
        <v>343</v>
      </c>
      <c r="J41" s="65">
        <v>-2.4172015246995215</v>
      </c>
      <c r="K41" s="65">
        <v>1.1671561006506579</v>
      </c>
      <c r="L41" s="65">
        <v>2.2316454601417348</v>
      </c>
      <c r="M41" s="67" t="s">
        <v>351</v>
      </c>
      <c r="N41" s="65">
        <v>-4.0200924294596092</v>
      </c>
      <c r="O41" s="65">
        <v>2.7635645651310199</v>
      </c>
      <c r="P41" s="65">
        <v>1.8907339136178649</v>
      </c>
      <c r="Q41" s="70"/>
    </row>
    <row r="42" spans="1:116">
      <c r="A42" s="45" t="s">
        <v>344</v>
      </c>
      <c r="B42" s="65">
        <v>2.4319490037209874</v>
      </c>
      <c r="C42" s="65">
        <v>3.8981096548873779</v>
      </c>
      <c r="D42" s="65">
        <v>10.56671201948933</v>
      </c>
      <c r="E42" s="65">
        <v>-17.382430343461166</v>
      </c>
      <c r="F42" s="65">
        <v>30.692632913442111</v>
      </c>
      <c r="G42" s="65">
        <v>1.8034410854601788</v>
      </c>
      <c r="H42" s="65">
        <v>6.8686320899734881</v>
      </c>
      <c r="I42" s="45" t="s">
        <v>344</v>
      </c>
      <c r="J42" s="65">
        <v>0.86329863436533572</v>
      </c>
      <c r="K42" s="65">
        <v>2.4051210565296088</v>
      </c>
      <c r="L42" s="65">
        <v>2.2909953477921192</v>
      </c>
      <c r="M42" s="65" t="s">
        <v>351</v>
      </c>
      <c r="N42" s="65">
        <v>-2.5295830872319272</v>
      </c>
      <c r="O42" s="65">
        <v>-1.1165634784920542</v>
      </c>
      <c r="P42" s="65">
        <v>-2.2161766012221591</v>
      </c>
      <c r="Q42" s="70"/>
    </row>
    <row r="43" spans="1:116">
      <c r="A43" s="45" t="s">
        <v>345</v>
      </c>
      <c r="B43" s="65">
        <v>3.3538353270282357</v>
      </c>
      <c r="C43" s="65">
        <v>6.3142003143581178</v>
      </c>
      <c r="D43" s="65">
        <v>7.171749115854368</v>
      </c>
      <c r="E43" s="65">
        <v>7.6434990790067161</v>
      </c>
      <c r="F43" s="65">
        <v>20.846248252500615</v>
      </c>
      <c r="G43" s="65">
        <v>1.173308686667653</v>
      </c>
      <c r="H43" s="65">
        <v>-7.7485737296944421</v>
      </c>
      <c r="I43" s="45" t="s">
        <v>345</v>
      </c>
      <c r="J43" s="65">
        <v>-0.38639260754327154</v>
      </c>
      <c r="K43" s="65">
        <v>-0.17897548278838826</v>
      </c>
      <c r="L43" s="65">
        <v>-7.3290611656716038</v>
      </c>
      <c r="M43" s="65">
        <v>242.30769230769226</v>
      </c>
      <c r="N43" s="65">
        <v>-3.2976011303252761</v>
      </c>
      <c r="O43" s="65">
        <v>-1.2742348438235354</v>
      </c>
      <c r="P43" s="65">
        <v>-2.3704652322980735</v>
      </c>
      <c r="Q43" s="70"/>
    </row>
    <row r="44" spans="1:116">
      <c r="A44" s="26"/>
      <c r="B44" s="65"/>
      <c r="C44" s="65"/>
      <c r="D44" s="65"/>
      <c r="E44" s="65"/>
      <c r="F44" s="65"/>
      <c r="G44" s="65"/>
      <c r="H44" s="65"/>
      <c r="I44" s="26"/>
      <c r="J44" s="65"/>
      <c r="K44" s="65"/>
      <c r="L44" s="65"/>
      <c r="M44" s="65"/>
      <c r="N44" s="65"/>
      <c r="O44" s="65"/>
      <c r="P44" s="65"/>
      <c r="Q44" s="70"/>
    </row>
    <row r="45" spans="1:116">
      <c r="A45" s="45" t="s">
        <v>346</v>
      </c>
      <c r="B45" s="65">
        <v>3.3803063173831731</v>
      </c>
      <c r="C45" s="65">
        <v>7.0407177298220915</v>
      </c>
      <c r="D45" s="65">
        <v>9.8418287326019112</v>
      </c>
      <c r="E45" s="65">
        <v>-1.7540859967530054</v>
      </c>
      <c r="F45" s="65">
        <v>-6.7163949546311557</v>
      </c>
      <c r="G45" s="65">
        <v>2.7775624118310276</v>
      </c>
      <c r="H45" s="65">
        <v>15.69013222874193</v>
      </c>
      <c r="I45" s="45" t="s">
        <v>346</v>
      </c>
      <c r="J45" s="65">
        <v>6.7941253719496331E-2</v>
      </c>
      <c r="K45" s="65">
        <v>-19.250002604067205</v>
      </c>
      <c r="L45" s="65">
        <v>-13.748799592278672</v>
      </c>
      <c r="M45" s="67" t="s">
        <v>351</v>
      </c>
      <c r="N45" s="65">
        <v>8.6883965345831484</v>
      </c>
      <c r="O45" s="65">
        <v>0.24424648168503893</v>
      </c>
      <c r="P45" s="65">
        <v>-0.75650682382975276</v>
      </c>
      <c r="Q45" s="70"/>
    </row>
    <row r="46" spans="1:116">
      <c r="A46" s="45" t="s">
        <v>347</v>
      </c>
      <c r="B46" s="65">
        <v>1.6788922380126508</v>
      </c>
      <c r="C46" s="65">
        <v>4.9990766622719036</v>
      </c>
      <c r="D46" s="65">
        <v>7.9275770067886384</v>
      </c>
      <c r="E46" s="65">
        <v>-18.388434559948294</v>
      </c>
      <c r="F46" s="65">
        <v>-6.6206875966508392</v>
      </c>
      <c r="G46" s="65">
        <v>4.3065940241237399</v>
      </c>
      <c r="H46" s="65">
        <v>5.8246348402223589</v>
      </c>
      <c r="I46" s="45" t="s">
        <v>347</v>
      </c>
      <c r="J46" s="65">
        <v>4.1782524547759721</v>
      </c>
      <c r="K46" s="65">
        <v>10.199027083777537</v>
      </c>
      <c r="L46" s="65">
        <v>-14.480692526082933</v>
      </c>
      <c r="M46" s="65">
        <v>-139.568345323741</v>
      </c>
      <c r="N46" s="65">
        <v>-3.8598448920381685</v>
      </c>
      <c r="O46" s="65">
        <v>4.2320884659316107</v>
      </c>
      <c r="P46" s="65">
        <v>2.6947431543493821</v>
      </c>
      <c r="Q46" s="70"/>
    </row>
    <row r="47" spans="1:116">
      <c r="A47" s="45" t="s">
        <v>348</v>
      </c>
      <c r="B47" s="65">
        <v>3.6590050447437932</v>
      </c>
      <c r="C47" s="65">
        <v>6.6565662502788143</v>
      </c>
      <c r="D47" s="65">
        <v>2.1082762443097778</v>
      </c>
      <c r="E47" s="65">
        <v>5.4033303730174822</v>
      </c>
      <c r="F47" s="65">
        <v>30.367369930108822</v>
      </c>
      <c r="G47" s="65">
        <v>2.2287449930816052</v>
      </c>
      <c r="H47" s="65">
        <v>-3.2004078293067408</v>
      </c>
      <c r="I47" s="45" t="s">
        <v>348</v>
      </c>
      <c r="J47" s="65">
        <v>-0.71028139898487552</v>
      </c>
      <c r="K47" s="65">
        <v>10.304931770110159</v>
      </c>
      <c r="L47" s="65">
        <v>7.0937272614945357</v>
      </c>
      <c r="M47" s="65" t="s">
        <v>351</v>
      </c>
      <c r="N47" s="65">
        <v>2.2117976471571552</v>
      </c>
      <c r="O47" s="65">
        <v>0.35543165607680294</v>
      </c>
      <c r="P47" s="65">
        <v>1.4141774776273337</v>
      </c>
      <c r="Q47" s="70"/>
    </row>
    <row r="48" spans="1:116">
      <c r="A48" s="45" t="s">
        <v>349</v>
      </c>
      <c r="B48" s="65">
        <v>6.5662423891923254</v>
      </c>
      <c r="C48" s="65">
        <v>6.1160434730914233</v>
      </c>
      <c r="D48" s="65">
        <v>11.189252574250318</v>
      </c>
      <c r="E48" s="65">
        <v>17.535440147847666</v>
      </c>
      <c r="F48" s="65">
        <v>6.1969115296921302</v>
      </c>
      <c r="G48" s="65">
        <v>3.477741254560172</v>
      </c>
      <c r="H48" s="65">
        <v>8.6933875694025033</v>
      </c>
      <c r="I48" s="45" t="s">
        <v>349</v>
      </c>
      <c r="J48" s="65">
        <v>0.44161968004449648</v>
      </c>
      <c r="K48" s="65">
        <v>0.52382667692143059</v>
      </c>
      <c r="L48" s="65">
        <v>3.3395292208806779</v>
      </c>
      <c r="M48" s="65" t="s">
        <v>351</v>
      </c>
      <c r="N48" s="65">
        <v>3.9239726331971667</v>
      </c>
      <c r="O48" s="65">
        <v>3.6934330690705082</v>
      </c>
      <c r="P48" s="65">
        <v>3.7076796592160406</v>
      </c>
      <c r="Q48" s="70"/>
    </row>
    <row r="49" spans="1:17">
      <c r="A49" s="26"/>
      <c r="B49" s="65"/>
      <c r="C49" s="65"/>
      <c r="D49" s="65"/>
      <c r="E49" s="65"/>
      <c r="F49" s="65"/>
      <c r="G49" s="65"/>
      <c r="H49" s="65"/>
      <c r="I49" s="26"/>
      <c r="J49" s="65"/>
      <c r="K49" s="65"/>
      <c r="L49" s="65"/>
      <c r="M49" s="65"/>
      <c r="N49" s="65"/>
      <c r="O49" s="65"/>
      <c r="P49" s="65"/>
      <c r="Q49" s="70"/>
    </row>
    <row r="50" spans="1:17">
      <c r="A50" s="52" t="s">
        <v>371</v>
      </c>
      <c r="B50" s="65">
        <v>4.6096532345425487</v>
      </c>
      <c r="C50" s="65">
        <v>6.4590276644015603</v>
      </c>
      <c r="D50" s="65">
        <v>11.232193945126198</v>
      </c>
      <c r="E50" s="65">
        <v>-6.0215805945754539</v>
      </c>
      <c r="F50" s="65">
        <v>-3.0775112896742769</v>
      </c>
      <c r="G50" s="65">
        <v>2.6116089844016273</v>
      </c>
      <c r="H50" s="65">
        <v>-10.270256742290556</v>
      </c>
      <c r="I50" s="52" t="s">
        <v>371</v>
      </c>
      <c r="J50" s="65">
        <v>0.61884245871051746</v>
      </c>
      <c r="K50" s="65">
        <v>31.891305317618276</v>
      </c>
      <c r="L50" s="65">
        <v>16.533436373934165</v>
      </c>
      <c r="M50" s="65">
        <v>-104.61538461538461</v>
      </c>
      <c r="N50" s="65">
        <v>-3.7444056058279784</v>
      </c>
      <c r="O50" s="65">
        <v>1.5490879795316204</v>
      </c>
      <c r="P50" s="65">
        <v>0.76741027860391853</v>
      </c>
      <c r="Q50" s="70"/>
    </row>
    <row r="51" spans="1:17">
      <c r="A51" s="52" t="s">
        <v>380</v>
      </c>
      <c r="B51" s="65">
        <v>6.1001341616073006</v>
      </c>
      <c r="C51" s="65">
        <v>8.5830874389200886</v>
      </c>
      <c r="D51" s="65">
        <v>3.0153461979165428</v>
      </c>
      <c r="E51" s="65">
        <v>-1.9941959296727561</v>
      </c>
      <c r="F51" s="65">
        <v>15.452679582310097</v>
      </c>
      <c r="G51" s="65">
        <v>3.231091160120144</v>
      </c>
      <c r="H51" s="65">
        <v>-0.69145730269359262</v>
      </c>
      <c r="I51" s="52" t="s">
        <v>380</v>
      </c>
      <c r="J51" s="65">
        <v>-3.6138170996315893</v>
      </c>
      <c r="K51" s="65">
        <v>-6.2153830750973498</v>
      </c>
      <c r="L51" s="65">
        <v>-14.749731156515793</v>
      </c>
      <c r="M51" s="65" t="s">
        <v>351</v>
      </c>
      <c r="N51" s="65">
        <v>2.2180695482612975</v>
      </c>
      <c r="O51" s="65">
        <v>5.7026785650883909</v>
      </c>
      <c r="P51" s="65">
        <v>5.9866622014003354</v>
      </c>
      <c r="Q51" s="70"/>
    </row>
    <row r="52" spans="1:17">
      <c r="A52" s="52" t="s">
        <v>386</v>
      </c>
      <c r="B52" s="65">
        <v>6.1074040891448931</v>
      </c>
      <c r="C52" s="65">
        <v>6.6938413841147337</v>
      </c>
      <c r="D52" s="65">
        <v>6.4283917525917076</v>
      </c>
      <c r="E52" s="65">
        <v>28.084002657458882</v>
      </c>
      <c r="F52" s="65">
        <v>3.2030271364872647</v>
      </c>
      <c r="G52" s="65">
        <v>4.0168639540987243</v>
      </c>
      <c r="H52" s="65">
        <v>6.5880229933681136</v>
      </c>
      <c r="I52" s="52" t="s">
        <v>386</v>
      </c>
      <c r="J52" s="65">
        <v>1.2891500830415055</v>
      </c>
      <c r="K52" s="65">
        <v>-6.9480870408341673</v>
      </c>
      <c r="L52" s="65">
        <v>-4.2700095330662151</v>
      </c>
      <c r="M52" s="65" t="s">
        <v>351</v>
      </c>
      <c r="N52" s="65">
        <v>-1.5107685702895708</v>
      </c>
      <c r="O52" s="65">
        <v>6.0383397011187583</v>
      </c>
      <c r="P52" s="65">
        <v>6.318247802685633</v>
      </c>
      <c r="Q52" s="70"/>
    </row>
    <row r="53" spans="1:17">
      <c r="A53" s="52" t="s">
        <v>393</v>
      </c>
      <c r="B53" s="65">
        <v>1.9008842953265059</v>
      </c>
      <c r="C53" s="65">
        <v>4.5633754735147818</v>
      </c>
      <c r="D53" s="65">
        <v>5.3851671046673886</v>
      </c>
      <c r="E53" s="65">
        <v>-3.1545059523019319</v>
      </c>
      <c r="F53" s="65">
        <v>-23.946196329948336</v>
      </c>
      <c r="G53" s="65">
        <v>3.5346066542760752</v>
      </c>
      <c r="H53" s="65">
        <v>7.3157556922621723</v>
      </c>
      <c r="I53" s="52" t="s">
        <v>393</v>
      </c>
      <c r="J53" s="65">
        <v>0.22617729940115794</v>
      </c>
      <c r="K53" s="65">
        <v>1.3057825360127282</v>
      </c>
      <c r="L53" s="65">
        <v>1.4974434776928689</v>
      </c>
      <c r="M53" s="65">
        <v>-110.23890784982935</v>
      </c>
      <c r="N53" s="65">
        <v>-2.0532537868136984</v>
      </c>
      <c r="O53" s="65">
        <v>5.0195740403645743</v>
      </c>
      <c r="P53" s="65">
        <v>4.9934402231702109</v>
      </c>
      <c r="Q53" s="70"/>
    </row>
    <row r="54" spans="1:17">
      <c r="A54" s="26"/>
      <c r="B54" s="65"/>
      <c r="C54" s="65"/>
      <c r="D54" s="65"/>
      <c r="E54" s="65"/>
      <c r="F54" s="65"/>
      <c r="G54" s="65"/>
      <c r="H54" s="65"/>
      <c r="I54" s="26"/>
      <c r="J54" s="65"/>
      <c r="K54" s="65"/>
      <c r="L54" s="65"/>
      <c r="M54" s="65"/>
      <c r="N54" s="65"/>
      <c r="O54" s="65"/>
      <c r="P54" s="65"/>
      <c r="Q54" s="70"/>
    </row>
    <row r="55" spans="1:17">
      <c r="A55" s="45">
        <v>2014</v>
      </c>
      <c r="B55" s="67"/>
      <c r="C55" s="64"/>
      <c r="D55" s="64"/>
      <c r="E55" s="64"/>
      <c r="F55" s="64"/>
      <c r="G55" s="64"/>
      <c r="H55" s="64"/>
      <c r="I55" s="45">
        <v>2014</v>
      </c>
      <c r="J55" s="64"/>
      <c r="K55" s="64"/>
      <c r="L55" s="64"/>
      <c r="M55" s="64"/>
      <c r="N55" s="64"/>
      <c r="O55" s="68"/>
      <c r="P55" s="68"/>
      <c r="Q55" s="70"/>
    </row>
    <row r="56" spans="1:17">
      <c r="A56" s="45"/>
      <c r="B56" s="67"/>
      <c r="C56" s="64"/>
      <c r="D56" s="64"/>
      <c r="E56" s="64"/>
      <c r="F56" s="64"/>
      <c r="G56" s="64"/>
      <c r="H56" s="64"/>
      <c r="I56" s="45"/>
      <c r="J56" s="64"/>
      <c r="K56" s="64"/>
      <c r="L56" s="64"/>
      <c r="M56" s="64"/>
      <c r="N56" s="64"/>
      <c r="O56" s="68"/>
      <c r="P56" s="68"/>
      <c r="Q56" s="70"/>
    </row>
    <row r="57" spans="1:17">
      <c r="A57" s="45" t="s">
        <v>350</v>
      </c>
      <c r="B57" s="66" t="s">
        <v>351</v>
      </c>
      <c r="C57" s="64">
        <v>6.5035274015228737</v>
      </c>
      <c r="D57" s="64">
        <v>20.495960213287276</v>
      </c>
      <c r="E57" s="64">
        <v>-9.6408490404115526</v>
      </c>
      <c r="F57" s="64">
        <v>-16.937222172224082</v>
      </c>
      <c r="G57" s="64">
        <v>3.110786601950565</v>
      </c>
      <c r="H57" s="64">
        <v>64.661894453703383</v>
      </c>
      <c r="I57" s="45" t="s">
        <v>350</v>
      </c>
      <c r="J57" s="64">
        <v>-25.356977026997157</v>
      </c>
      <c r="K57" s="64">
        <v>-9.5496488363006051</v>
      </c>
      <c r="L57" s="64">
        <v>-4.1574293740354022</v>
      </c>
      <c r="M57" s="64">
        <v>-145.83333333333331</v>
      </c>
      <c r="N57" s="64">
        <v>11.517128874388249</v>
      </c>
      <c r="O57" s="67" t="s">
        <v>351</v>
      </c>
      <c r="P57" s="67" t="s">
        <v>351</v>
      </c>
      <c r="Q57" s="70"/>
    </row>
    <row r="58" spans="1:17">
      <c r="A58" s="45" t="s">
        <v>352</v>
      </c>
      <c r="B58" s="66" t="s">
        <v>351</v>
      </c>
      <c r="C58" s="64">
        <v>7.169819880288955</v>
      </c>
      <c r="D58" s="64" t="s">
        <v>351</v>
      </c>
      <c r="E58" s="64">
        <v>6.248133075672385</v>
      </c>
      <c r="F58" s="64" t="s">
        <v>351</v>
      </c>
      <c r="G58" s="64">
        <v>0.44924632599341408</v>
      </c>
      <c r="H58" s="64">
        <v>-11.931130872094087</v>
      </c>
      <c r="I58" s="45" t="s">
        <v>352</v>
      </c>
      <c r="J58" s="64">
        <v>0.85798580403371716</v>
      </c>
      <c r="K58" s="64">
        <v>-27.050490493396438</v>
      </c>
      <c r="L58" s="64">
        <v>-28.027401963079129</v>
      </c>
      <c r="M58" s="64" t="s">
        <v>351</v>
      </c>
      <c r="N58" s="64">
        <v>0.1000460211697316</v>
      </c>
      <c r="O58" s="67" t="s">
        <v>351</v>
      </c>
      <c r="P58" s="67" t="s">
        <v>351</v>
      </c>
      <c r="Q58" s="70"/>
    </row>
    <row r="59" spans="1:17">
      <c r="A59" s="45" t="s">
        <v>353</v>
      </c>
      <c r="B59" s="66" t="s">
        <v>351</v>
      </c>
      <c r="C59" s="64">
        <v>7.5368054940428948</v>
      </c>
      <c r="D59" s="64">
        <v>9.0278347602626354</v>
      </c>
      <c r="E59" s="64">
        <v>13.845377399881144</v>
      </c>
      <c r="F59" s="64">
        <v>1.9101461034091756</v>
      </c>
      <c r="G59" s="64">
        <v>5.677272136141525</v>
      </c>
      <c r="H59" s="64">
        <v>14.539225264871547</v>
      </c>
      <c r="I59" s="45" t="s">
        <v>353</v>
      </c>
      <c r="J59" s="64">
        <v>3.6220551337723208</v>
      </c>
      <c r="K59" s="64">
        <v>-26.355780138187072</v>
      </c>
      <c r="L59" s="64">
        <v>-7.3095988599142316</v>
      </c>
      <c r="M59" s="64">
        <v>-111.05527638190955</v>
      </c>
      <c r="N59" s="64">
        <v>15.963653260364509</v>
      </c>
      <c r="O59" s="67" t="s">
        <v>351</v>
      </c>
      <c r="P59" s="67" t="s">
        <v>351</v>
      </c>
      <c r="Q59" s="70"/>
    </row>
    <row r="60" spans="1:17">
      <c r="A60" s="45" t="s">
        <v>354</v>
      </c>
      <c r="B60" s="66" t="s">
        <v>351</v>
      </c>
      <c r="C60" s="64">
        <v>5.740819505324751</v>
      </c>
      <c r="D60" s="64">
        <v>34.195087502744684</v>
      </c>
      <c r="E60" s="64">
        <v>-29.71564387029278</v>
      </c>
      <c r="F60" s="64" t="s">
        <v>351</v>
      </c>
      <c r="G60" s="64">
        <v>8.4368973052158651</v>
      </c>
      <c r="H60" s="64">
        <v>-5.1820411072254728</v>
      </c>
      <c r="I60" s="45" t="s">
        <v>354</v>
      </c>
      <c r="J60" s="64">
        <v>1.6557129717694039</v>
      </c>
      <c r="K60" s="64">
        <v>-7.5206837027943578</v>
      </c>
      <c r="L60" s="64">
        <v>-15.568596158198815</v>
      </c>
      <c r="M60" s="64" t="s">
        <v>351</v>
      </c>
      <c r="N60" s="64">
        <v>-13.301041857064519</v>
      </c>
      <c r="O60" s="67" t="s">
        <v>351</v>
      </c>
      <c r="P60" s="67" t="s">
        <v>351</v>
      </c>
      <c r="Q60" s="70"/>
    </row>
    <row r="61" spans="1:17">
      <c r="A61" s="45" t="s">
        <v>355</v>
      </c>
      <c r="B61" s="66" t="s">
        <v>351</v>
      </c>
      <c r="C61" s="64">
        <v>4.6004893182316948</v>
      </c>
      <c r="D61" s="64">
        <v>-35.95944713393672</v>
      </c>
      <c r="E61" s="64">
        <v>-50.017887932773654</v>
      </c>
      <c r="F61" s="64">
        <v>-116.40939570665022</v>
      </c>
      <c r="G61" s="64">
        <v>0.64582000228551806</v>
      </c>
      <c r="H61" s="64">
        <v>2.0612817118646092</v>
      </c>
      <c r="I61" s="45" t="s">
        <v>355</v>
      </c>
      <c r="J61" s="64">
        <v>3.7413983518817417</v>
      </c>
      <c r="K61" s="64">
        <v>-21.977993440102622</v>
      </c>
      <c r="L61" s="64">
        <v>-11.679536679536682</v>
      </c>
      <c r="M61" s="64">
        <v>-105.3030303030303</v>
      </c>
      <c r="N61" s="64">
        <v>17.760958797346674</v>
      </c>
      <c r="O61" s="67" t="s">
        <v>351</v>
      </c>
      <c r="P61" s="67" t="s">
        <v>351</v>
      </c>
      <c r="Q61" s="70"/>
    </row>
    <row r="62" spans="1:17">
      <c r="A62" s="45" t="s">
        <v>356</v>
      </c>
      <c r="B62" s="66" t="s">
        <v>351</v>
      </c>
      <c r="C62" s="64">
        <v>4.6637164138988823</v>
      </c>
      <c r="D62" s="64">
        <v>7.5845963390132454</v>
      </c>
      <c r="E62" s="64">
        <v>15.415208441573853</v>
      </c>
      <c r="F62" s="64">
        <v>-2.727121573016646</v>
      </c>
      <c r="G62" s="64">
        <v>4.6694432006634088</v>
      </c>
      <c r="H62" s="64">
        <v>25.060042461301762</v>
      </c>
      <c r="I62" s="45" t="s">
        <v>356</v>
      </c>
      <c r="J62" s="64">
        <v>6.608736911013537</v>
      </c>
      <c r="K62" s="64">
        <v>70.259337240900152</v>
      </c>
      <c r="L62" s="64">
        <v>-15.628942119138529</v>
      </c>
      <c r="M62" s="64">
        <v>89.928057553956819</v>
      </c>
      <c r="N62" s="64">
        <v>-14.818586124795971</v>
      </c>
      <c r="O62" s="67" t="s">
        <v>351</v>
      </c>
      <c r="P62" s="67" t="s">
        <v>351</v>
      </c>
      <c r="Q62" s="70"/>
    </row>
    <row r="63" spans="1:17">
      <c r="A63" s="45" t="s">
        <v>357</v>
      </c>
      <c r="B63" s="66" t="s">
        <v>351</v>
      </c>
      <c r="C63" s="64">
        <v>7.3441347374287886</v>
      </c>
      <c r="D63" s="64" t="s">
        <v>351</v>
      </c>
      <c r="E63" s="64">
        <v>13.996452224355949</v>
      </c>
      <c r="F63" s="64" t="s">
        <v>351</v>
      </c>
      <c r="G63" s="64">
        <v>3.8865601663189864</v>
      </c>
      <c r="H63" s="64">
        <v>-8.8642414237923788</v>
      </c>
      <c r="I63" s="45" t="s">
        <v>357</v>
      </c>
      <c r="J63" s="64">
        <v>0.34319811319613791</v>
      </c>
      <c r="K63" s="64">
        <v>9.2028892956986965</v>
      </c>
      <c r="L63" s="64">
        <v>8.8461335640584338</v>
      </c>
      <c r="M63" s="64" t="s">
        <v>351</v>
      </c>
      <c r="N63" s="64">
        <v>23.119342608884935</v>
      </c>
      <c r="O63" s="67" t="s">
        <v>351</v>
      </c>
      <c r="P63" s="67" t="s">
        <v>351</v>
      </c>
      <c r="Q63" s="70"/>
    </row>
    <row r="64" spans="1:17">
      <c r="A64" s="45" t="s">
        <v>358</v>
      </c>
      <c r="B64" s="66" t="s">
        <v>351</v>
      </c>
      <c r="C64" s="64">
        <v>7.3340061665496279</v>
      </c>
      <c r="D64" s="64" t="s">
        <v>351</v>
      </c>
      <c r="E64" s="64">
        <v>-22.421118989023654</v>
      </c>
      <c r="F64" s="64">
        <v>-152.52574190910678</v>
      </c>
      <c r="G64" s="64">
        <v>4.796609445594413E-2</v>
      </c>
      <c r="H64" s="64">
        <v>2.8347583647536823</v>
      </c>
      <c r="I64" s="45" t="s">
        <v>358</v>
      </c>
      <c r="J64" s="64">
        <v>-3.243900940207709</v>
      </c>
      <c r="K64" s="64">
        <v>-12.34622741571404</v>
      </c>
      <c r="L64" s="64">
        <v>6.8810923165137723</v>
      </c>
      <c r="M64" s="64" t="s">
        <v>351</v>
      </c>
      <c r="N64" s="64">
        <v>-3.7760653399161015E-2</v>
      </c>
      <c r="O64" s="67" t="s">
        <v>351</v>
      </c>
      <c r="P64" s="67" t="s">
        <v>351</v>
      </c>
      <c r="Q64" s="70"/>
    </row>
    <row r="65" spans="1:17">
      <c r="A65" s="45" t="s">
        <v>359</v>
      </c>
      <c r="B65" s="66" t="s">
        <v>351</v>
      </c>
      <c r="C65" s="64">
        <v>5.1536885858588306</v>
      </c>
      <c r="D65" s="64">
        <v>3.3189183349113165</v>
      </c>
      <c r="E65" s="64">
        <v>19.529308713716361</v>
      </c>
      <c r="F65" s="64">
        <v>11.112947300100856</v>
      </c>
      <c r="G65" s="64">
        <v>2.8935712594811491</v>
      </c>
      <c r="H65" s="64">
        <v>-3.4017675911764087</v>
      </c>
      <c r="I65" s="45" t="s">
        <v>359</v>
      </c>
      <c r="J65" s="64">
        <v>0.63529107802455087</v>
      </c>
      <c r="K65" s="64">
        <v>36.016927150942422</v>
      </c>
      <c r="L65" s="64">
        <v>5.6312444939506321</v>
      </c>
      <c r="M65" s="64" t="s">
        <v>351</v>
      </c>
      <c r="N65" s="64">
        <v>-13.092996697428944</v>
      </c>
      <c r="O65" s="67" t="s">
        <v>351</v>
      </c>
      <c r="P65" s="67" t="s">
        <v>351</v>
      </c>
      <c r="Q65" s="70"/>
    </row>
    <row r="66" spans="1:17">
      <c r="A66" s="45" t="s">
        <v>360</v>
      </c>
      <c r="B66" s="66" t="s">
        <v>351</v>
      </c>
      <c r="C66" s="64">
        <v>6.4634731260773748</v>
      </c>
      <c r="D66" s="64" t="s">
        <v>351</v>
      </c>
      <c r="E66" s="64">
        <v>44.62560116859845</v>
      </c>
      <c r="F66" s="64" t="s">
        <v>351</v>
      </c>
      <c r="G66" s="64">
        <v>-0.25053777486185425</v>
      </c>
      <c r="H66" s="64">
        <v>1.7624172895002204</v>
      </c>
      <c r="I66" s="45" t="s">
        <v>360</v>
      </c>
      <c r="J66" s="64">
        <v>-3.0251751720898028</v>
      </c>
      <c r="K66" s="64">
        <v>-1.7486656680385693</v>
      </c>
      <c r="L66" s="64">
        <v>3.5920320438721518</v>
      </c>
      <c r="M66" s="64" t="s">
        <v>351</v>
      </c>
      <c r="N66" s="64">
        <v>-1.2293000101595055</v>
      </c>
      <c r="O66" s="67" t="s">
        <v>351</v>
      </c>
      <c r="P66" s="67" t="s">
        <v>351</v>
      </c>
      <c r="Q66" s="70"/>
    </row>
    <row r="67" spans="1:17">
      <c r="A67" s="45" t="s">
        <v>361</v>
      </c>
      <c r="B67" s="66" t="s">
        <v>351</v>
      </c>
      <c r="C67" s="64">
        <v>7.2239823972352326</v>
      </c>
      <c r="D67" s="64" t="s">
        <v>351</v>
      </c>
      <c r="E67" s="64">
        <v>-9.1271366699982082</v>
      </c>
      <c r="F67" s="64" t="s">
        <v>351</v>
      </c>
      <c r="G67" s="64">
        <v>10.89633642334897</v>
      </c>
      <c r="H67" s="64">
        <v>0.62492030023457801</v>
      </c>
      <c r="I67" s="45" t="s">
        <v>361</v>
      </c>
      <c r="J67" s="64">
        <v>0.93657385172257079</v>
      </c>
      <c r="K67" s="64">
        <v>11.484940265858995</v>
      </c>
      <c r="L67" s="64">
        <v>-6.0814593940025361</v>
      </c>
      <c r="M67" s="64">
        <v>-62.5</v>
      </c>
      <c r="N67" s="64">
        <v>-0.39250443150164926</v>
      </c>
      <c r="O67" s="67" t="s">
        <v>351</v>
      </c>
      <c r="P67" s="67" t="s">
        <v>351</v>
      </c>
      <c r="Q67" s="70"/>
    </row>
    <row r="68" spans="1:17">
      <c r="A68" s="45" t="s">
        <v>362</v>
      </c>
      <c r="B68" s="66" t="s">
        <v>351</v>
      </c>
      <c r="C68" s="64">
        <v>5.270577606231484</v>
      </c>
      <c r="D68" s="64">
        <v>8.6357313540660812</v>
      </c>
      <c r="E68" s="64">
        <v>17.104184935545348</v>
      </c>
      <c r="F68" s="64">
        <v>8.6470816145867389</v>
      </c>
      <c r="G68" s="64">
        <v>-0.40662672516498333</v>
      </c>
      <c r="H68" s="64">
        <v>20.835294317431988</v>
      </c>
      <c r="I68" s="45" t="s">
        <v>362</v>
      </c>
      <c r="J68" s="64">
        <v>1.6704205473404272</v>
      </c>
      <c r="K68" s="64">
        <v>-8.2094027344686964</v>
      </c>
      <c r="L68" s="64">
        <v>16.546190561938602</v>
      </c>
      <c r="M68" s="64">
        <v>-100.61728395061728</v>
      </c>
      <c r="N68" s="64">
        <v>16.530076846284231</v>
      </c>
      <c r="O68" s="67" t="s">
        <v>351</v>
      </c>
      <c r="P68" s="67" t="s">
        <v>351</v>
      </c>
      <c r="Q68" s="70"/>
    </row>
    <row r="69" spans="1:17">
      <c r="A69" s="26"/>
      <c r="B69" s="67"/>
      <c r="C69" s="64"/>
      <c r="D69" s="64"/>
      <c r="E69" s="64"/>
      <c r="F69" s="64"/>
      <c r="G69" s="64"/>
      <c r="H69" s="64"/>
      <c r="I69" s="26"/>
      <c r="J69" s="64"/>
      <c r="K69" s="64"/>
      <c r="L69" s="64"/>
      <c r="M69" s="64"/>
      <c r="N69" s="64"/>
      <c r="O69" s="67"/>
      <c r="P69" s="67"/>
      <c r="Q69" s="70"/>
    </row>
    <row r="70" spans="1:17">
      <c r="A70" s="45">
        <v>2015</v>
      </c>
      <c r="B70" s="67"/>
      <c r="C70" s="64"/>
      <c r="D70" s="64"/>
      <c r="E70" s="64"/>
      <c r="F70" s="64"/>
      <c r="G70" s="64"/>
      <c r="H70" s="64"/>
      <c r="I70" s="45">
        <v>2015</v>
      </c>
      <c r="J70" s="64"/>
      <c r="K70" s="64"/>
      <c r="L70" s="64"/>
      <c r="M70" s="64"/>
      <c r="N70" s="64"/>
      <c r="O70" s="67"/>
      <c r="P70" s="67"/>
      <c r="Q70" s="70"/>
    </row>
    <row r="71" spans="1:17">
      <c r="A71" s="45"/>
      <c r="B71" s="67"/>
      <c r="C71" s="64"/>
      <c r="D71" s="64"/>
      <c r="E71" s="64"/>
      <c r="F71" s="64"/>
      <c r="G71" s="64"/>
      <c r="H71" s="64"/>
      <c r="I71" s="45"/>
      <c r="J71" s="64"/>
      <c r="K71" s="64"/>
      <c r="L71" s="64"/>
      <c r="M71" s="64"/>
      <c r="N71" s="64"/>
      <c r="O71" s="67"/>
      <c r="P71" s="67"/>
      <c r="Q71" s="70"/>
    </row>
    <row r="72" spans="1:17">
      <c r="A72" s="45" t="s">
        <v>350</v>
      </c>
      <c r="B72" s="67" t="s">
        <v>351</v>
      </c>
      <c r="C72" s="64">
        <v>5.885697168719048</v>
      </c>
      <c r="D72" s="64">
        <v>0.93052419490868488</v>
      </c>
      <c r="E72" s="64">
        <v>-16.625621026101499</v>
      </c>
      <c r="F72" s="64">
        <v>-31.556193406062505</v>
      </c>
      <c r="G72" s="64">
        <v>1.8221612909480029</v>
      </c>
      <c r="H72" s="64">
        <v>-35.317613871981393</v>
      </c>
      <c r="I72" s="45" t="s">
        <v>350</v>
      </c>
      <c r="J72" s="64">
        <v>-27.170989490147761</v>
      </c>
      <c r="K72" s="64">
        <v>17.130818326218389</v>
      </c>
      <c r="L72" s="64">
        <v>19.900717490867237</v>
      </c>
      <c r="M72" s="64" t="s">
        <v>351</v>
      </c>
      <c r="N72" s="64">
        <v>-1.3286063401370001</v>
      </c>
      <c r="O72" s="67" t="s">
        <v>351</v>
      </c>
      <c r="P72" s="67" t="s">
        <v>351</v>
      </c>
      <c r="Q72" s="70"/>
    </row>
    <row r="73" spans="1:17">
      <c r="A73" s="45" t="s">
        <v>352</v>
      </c>
      <c r="B73" s="67" t="s">
        <v>351</v>
      </c>
      <c r="C73" s="64">
        <v>6.808713066728231</v>
      </c>
      <c r="D73" s="64" t="s">
        <v>351</v>
      </c>
      <c r="E73" s="64">
        <v>27.927542468392048</v>
      </c>
      <c r="F73" s="64" t="s">
        <v>351</v>
      </c>
      <c r="G73" s="64">
        <v>5.7821881798092392</v>
      </c>
      <c r="H73" s="64">
        <v>-23.065429783600905</v>
      </c>
      <c r="I73" s="45" t="s">
        <v>352</v>
      </c>
      <c r="J73" s="64">
        <v>12.73499484776417</v>
      </c>
      <c r="K73" s="64">
        <v>34.023512356660149</v>
      </c>
      <c r="L73" s="64">
        <v>17.804658060543517</v>
      </c>
      <c r="M73" s="64" t="s">
        <v>351</v>
      </c>
      <c r="N73" s="64">
        <v>-12.937014012433295</v>
      </c>
      <c r="O73" s="67" t="s">
        <v>351</v>
      </c>
      <c r="P73" s="67" t="s">
        <v>351</v>
      </c>
      <c r="Q73" s="70"/>
    </row>
    <row r="74" spans="1:17">
      <c r="A74" s="45" t="s">
        <v>353</v>
      </c>
      <c r="B74" s="67" t="s">
        <v>351</v>
      </c>
      <c r="C74" s="64">
        <v>6.7611183269486759</v>
      </c>
      <c r="D74" s="64">
        <v>10.150713926446286</v>
      </c>
      <c r="E74" s="64">
        <v>-7.8235704106702286</v>
      </c>
      <c r="F74" s="64">
        <v>7.7630188898599499</v>
      </c>
      <c r="G74" s="64">
        <v>-0.76635162226298803</v>
      </c>
      <c r="H74" s="64">
        <v>19.96741777559825</v>
      </c>
      <c r="I74" s="45" t="s">
        <v>353</v>
      </c>
      <c r="J74" s="64">
        <v>-1.3675042239386528</v>
      </c>
      <c r="K74" s="64">
        <v>55.090777376978167</v>
      </c>
      <c r="L74" s="64">
        <v>12.452807060554051</v>
      </c>
      <c r="M74" s="64" t="s">
        <v>351</v>
      </c>
      <c r="N74" s="64">
        <v>3.3680601932238261</v>
      </c>
      <c r="O74" s="67" t="s">
        <v>351</v>
      </c>
      <c r="P74" s="67" t="s">
        <v>351</v>
      </c>
      <c r="Q74" s="70"/>
    </row>
    <row r="75" spans="1:17">
      <c r="A75" s="45" t="s">
        <v>354</v>
      </c>
      <c r="B75" s="67" t="s">
        <v>351</v>
      </c>
      <c r="C75" s="64">
        <v>8.7631007246111494</v>
      </c>
      <c r="D75" s="64">
        <v>2.0664146591264938</v>
      </c>
      <c r="E75" s="64">
        <v>41.649502379922097</v>
      </c>
      <c r="F75" s="64" t="s">
        <v>351</v>
      </c>
      <c r="G75" s="64">
        <v>2.4112248184098064</v>
      </c>
      <c r="H75" s="64">
        <v>5.7022146702996537</v>
      </c>
      <c r="I75" s="45" t="s">
        <v>354</v>
      </c>
      <c r="J75" s="64">
        <v>2.5373445400522314</v>
      </c>
      <c r="K75" s="64">
        <v>9.3676809032766641</v>
      </c>
      <c r="L75" s="64">
        <v>11.307024306629046</v>
      </c>
      <c r="M75" s="64" t="s">
        <v>351</v>
      </c>
      <c r="N75" s="64">
        <v>-2.1040204077330031</v>
      </c>
      <c r="O75" s="67" t="s">
        <v>351</v>
      </c>
      <c r="P75" s="67" t="s">
        <v>351</v>
      </c>
      <c r="Q75" s="70"/>
    </row>
    <row r="76" spans="1:17">
      <c r="A76" s="45" t="s">
        <v>355</v>
      </c>
      <c r="B76" s="67" t="s">
        <v>351</v>
      </c>
      <c r="C76" s="64">
        <v>9.3859506104959678</v>
      </c>
      <c r="D76" s="64">
        <v>-53.904050308401899</v>
      </c>
      <c r="E76" s="64">
        <v>17.294807144817639</v>
      </c>
      <c r="F76" s="64" t="s">
        <v>351</v>
      </c>
      <c r="G76" s="64">
        <v>6.023574068581766</v>
      </c>
      <c r="H76" s="64">
        <v>2.0948008200557808</v>
      </c>
      <c r="I76" s="45" t="s">
        <v>355</v>
      </c>
      <c r="J76" s="64">
        <v>0.43229186570654576</v>
      </c>
      <c r="K76" s="64">
        <v>18.600571833695597</v>
      </c>
      <c r="L76" s="64">
        <v>-2.5081474917540589</v>
      </c>
      <c r="M76" s="64">
        <v>-107.14285714285714</v>
      </c>
      <c r="N76" s="64">
        <v>-18.361914286554693</v>
      </c>
      <c r="O76" s="67" t="s">
        <v>351</v>
      </c>
      <c r="P76" s="67" t="s">
        <v>351</v>
      </c>
      <c r="Q76" s="70"/>
    </row>
    <row r="77" spans="1:17">
      <c r="A77" s="45" t="s">
        <v>356</v>
      </c>
      <c r="B77" s="67" t="s">
        <v>351</v>
      </c>
      <c r="C77" s="64">
        <v>7.7520349916817963</v>
      </c>
      <c r="D77" s="64">
        <v>4.5932183130514375</v>
      </c>
      <c r="E77" s="64">
        <v>-23.193745272735995</v>
      </c>
      <c r="F77" s="64">
        <v>19.950036056361029</v>
      </c>
      <c r="G77" s="64">
        <v>1.0259161026480115</v>
      </c>
      <c r="H77" s="64">
        <v>-9.9030417805891346</v>
      </c>
      <c r="I77" s="45" t="s">
        <v>356</v>
      </c>
      <c r="J77" s="64">
        <v>-11.928726324380307</v>
      </c>
      <c r="K77" s="64">
        <v>-30.263909162772464</v>
      </c>
      <c r="L77" s="64">
        <v>-42.670238267106733</v>
      </c>
      <c r="M77" s="64">
        <v>-101.13636363636364</v>
      </c>
      <c r="N77" s="64">
        <v>5.6412059418124301</v>
      </c>
      <c r="O77" s="67" t="s">
        <v>351</v>
      </c>
      <c r="P77" s="67" t="s">
        <v>351</v>
      </c>
      <c r="Q77" s="70"/>
    </row>
    <row r="78" spans="1:17">
      <c r="A78" s="45" t="s">
        <v>357</v>
      </c>
      <c r="B78" s="67" t="s">
        <v>351</v>
      </c>
      <c r="C78" s="64">
        <v>6.1958644479342553</v>
      </c>
      <c r="D78" s="64" t="s">
        <v>351</v>
      </c>
      <c r="E78" s="64">
        <v>50.064038883331648</v>
      </c>
      <c r="F78" s="64" t="s">
        <v>351</v>
      </c>
      <c r="G78" s="64">
        <v>3.6566235710369597</v>
      </c>
      <c r="H78" s="64">
        <v>15.965695012761813</v>
      </c>
      <c r="I78" s="45" t="s">
        <v>357</v>
      </c>
      <c r="J78" s="64">
        <v>-3.5977907567904879</v>
      </c>
      <c r="K78" s="64">
        <v>-10.64299823266451</v>
      </c>
      <c r="L78" s="64">
        <v>4.8795805505811956</v>
      </c>
      <c r="M78" s="64" t="s">
        <v>351</v>
      </c>
      <c r="N78" s="64">
        <v>-12.850660066006597</v>
      </c>
      <c r="O78" s="67" t="s">
        <v>351</v>
      </c>
      <c r="P78" s="67" t="s">
        <v>351</v>
      </c>
      <c r="Q78" s="70"/>
    </row>
    <row r="79" spans="1:17">
      <c r="A79" s="45" t="s">
        <v>358</v>
      </c>
      <c r="B79" s="67" t="s">
        <v>351</v>
      </c>
      <c r="C79" s="64">
        <v>7.8262297111859596</v>
      </c>
      <c r="D79" s="64" t="s">
        <v>351</v>
      </c>
      <c r="E79" s="64">
        <v>22.106907931430371</v>
      </c>
      <c r="F79" s="64" t="s">
        <v>351</v>
      </c>
      <c r="G79" s="64">
        <v>8.7229388232862703</v>
      </c>
      <c r="H79" s="64">
        <v>8.2402080894063943</v>
      </c>
      <c r="I79" s="45" t="s">
        <v>358</v>
      </c>
      <c r="J79" s="64">
        <v>6.9009000884083349</v>
      </c>
      <c r="K79" s="64">
        <v>12.042610404385144</v>
      </c>
      <c r="L79" s="64">
        <v>-7.2241911742516862</v>
      </c>
      <c r="M79" s="64" t="s">
        <v>351</v>
      </c>
      <c r="N79" s="64">
        <v>3.5312552465163236</v>
      </c>
      <c r="O79" s="67" t="s">
        <v>351</v>
      </c>
      <c r="P79" s="67" t="s">
        <v>351</v>
      </c>
      <c r="Q79" s="70"/>
    </row>
    <row r="80" spans="1:17">
      <c r="A80" s="45" t="s">
        <v>359</v>
      </c>
      <c r="B80" s="67" t="s">
        <v>351</v>
      </c>
      <c r="C80" s="64">
        <v>6.0810766433852024</v>
      </c>
      <c r="D80" s="64">
        <v>7.1706483370584237</v>
      </c>
      <c r="E80" s="64">
        <v>-24.993848739162928</v>
      </c>
      <c r="F80" s="64">
        <v>15.547650382540709</v>
      </c>
      <c r="G80" s="64">
        <v>-0.33133308526144845</v>
      </c>
      <c r="H80" s="64">
        <v>-4.0076761440883502</v>
      </c>
      <c r="I80" s="45" t="s">
        <v>359</v>
      </c>
      <c r="J80" s="64">
        <v>0.88304567472785322</v>
      </c>
      <c r="K80" s="64">
        <v>-16.360037983623144</v>
      </c>
      <c r="L80" s="64">
        <v>-10.204001792484377</v>
      </c>
      <c r="M80" s="64" t="s">
        <v>351</v>
      </c>
      <c r="N80" s="64">
        <v>5.7570053627872255</v>
      </c>
      <c r="O80" s="67" t="s">
        <v>351</v>
      </c>
      <c r="P80" s="67" t="s">
        <v>351</v>
      </c>
      <c r="Q80" s="70"/>
    </row>
    <row r="81" spans="1:17">
      <c r="A81" s="45" t="s">
        <v>360</v>
      </c>
      <c r="B81" s="67" t="s">
        <v>351</v>
      </c>
      <c r="C81" s="64">
        <v>1.4268143904143216</v>
      </c>
      <c r="D81" s="64" t="s">
        <v>351</v>
      </c>
      <c r="E81" s="64">
        <v>-20.854183692073093</v>
      </c>
      <c r="F81" s="64" t="s">
        <v>351</v>
      </c>
      <c r="G81" s="64">
        <v>4.3120283855941892</v>
      </c>
      <c r="H81" s="64">
        <v>2.0016592907985427</v>
      </c>
      <c r="I81" s="45" t="s">
        <v>360</v>
      </c>
      <c r="J81" s="64">
        <v>0.67006464145921996</v>
      </c>
      <c r="K81" s="64">
        <v>-0.45101585882478901</v>
      </c>
      <c r="L81" s="64">
        <v>-4.564830769443688</v>
      </c>
      <c r="M81" s="64">
        <v>-101.92962542565267</v>
      </c>
      <c r="N81" s="64">
        <v>0.59315641500377581</v>
      </c>
      <c r="O81" s="67" t="s">
        <v>351</v>
      </c>
      <c r="P81" s="67" t="s">
        <v>351</v>
      </c>
      <c r="Q81" s="70"/>
    </row>
    <row r="82" spans="1:17">
      <c r="A82" s="45" t="s">
        <v>361</v>
      </c>
      <c r="B82" s="67" t="s">
        <v>351</v>
      </c>
      <c r="C82" s="64">
        <v>6.6139781096721464</v>
      </c>
      <c r="D82" s="64" t="s">
        <v>351</v>
      </c>
      <c r="E82" s="64">
        <v>-5.3521153240551342</v>
      </c>
      <c r="F82" s="64" t="s">
        <v>351</v>
      </c>
      <c r="G82" s="64">
        <v>-0.50102890804811295</v>
      </c>
      <c r="H82" s="64">
        <v>4.977671614694799</v>
      </c>
      <c r="I82" s="45" t="s">
        <v>361</v>
      </c>
      <c r="J82" s="64">
        <v>-0.62770896238417606</v>
      </c>
      <c r="K82" s="64">
        <v>-8.4160560255375003</v>
      </c>
      <c r="L82" s="64">
        <v>-8.7536480032164832</v>
      </c>
      <c r="M82" s="64" t="s">
        <v>351</v>
      </c>
      <c r="N82" s="64">
        <v>-6.2485245782563652</v>
      </c>
      <c r="O82" s="67" t="s">
        <v>351</v>
      </c>
      <c r="P82" s="67" t="s">
        <v>351</v>
      </c>
      <c r="Q82" s="70"/>
    </row>
    <row r="83" spans="1:17">
      <c r="A83" s="45" t="s">
        <v>362</v>
      </c>
      <c r="B83" s="67" t="s">
        <v>351</v>
      </c>
      <c r="C83" s="64">
        <v>5.199634224369845</v>
      </c>
      <c r="D83" s="64">
        <v>6.4447718469575364</v>
      </c>
      <c r="E83" s="64">
        <v>9.5885898129337761</v>
      </c>
      <c r="F83" s="64">
        <v>-10.833011814590492</v>
      </c>
      <c r="G83" s="64">
        <v>7.2704957657591791</v>
      </c>
      <c r="H83" s="64">
        <v>12.486680442548106</v>
      </c>
      <c r="I83" s="45" t="s">
        <v>362</v>
      </c>
      <c r="J83" s="64">
        <v>0.40073452952708521</v>
      </c>
      <c r="K83" s="64">
        <v>15.96290047998032</v>
      </c>
      <c r="L83" s="64">
        <v>20.398023926382834</v>
      </c>
      <c r="M83" s="64" t="s">
        <v>351</v>
      </c>
      <c r="N83" s="64">
        <v>-0.52596975673898783</v>
      </c>
      <c r="O83" s="67" t="s">
        <v>351</v>
      </c>
      <c r="P83" s="67" t="s">
        <v>351</v>
      </c>
      <c r="Q83" s="70"/>
    </row>
    <row r="84" spans="1:17">
      <c r="A84" s="47"/>
      <c r="B84" s="25"/>
      <c r="C84" s="46"/>
      <c r="D84" s="46"/>
      <c r="E84" s="46"/>
      <c r="F84" s="46"/>
      <c r="G84" s="46"/>
      <c r="H84" s="46"/>
      <c r="I84" s="24"/>
      <c r="J84" s="46"/>
      <c r="K84" s="46"/>
      <c r="L84" s="46"/>
      <c r="M84" s="46"/>
      <c r="N84" s="46"/>
      <c r="O84" s="46"/>
      <c r="P84" s="46"/>
    </row>
    <row r="85" spans="1:17" ht="18">
      <c r="A85" s="1" t="s">
        <v>394</v>
      </c>
      <c r="B85" s="27"/>
      <c r="C85" s="46"/>
      <c r="D85" s="46"/>
      <c r="E85" s="46"/>
      <c r="F85" s="46"/>
      <c r="G85" s="46"/>
      <c r="H85" s="46"/>
      <c r="I85" s="1" t="s">
        <v>394</v>
      </c>
      <c r="J85" s="46"/>
      <c r="K85" s="46"/>
      <c r="L85" s="46"/>
      <c r="M85" s="46"/>
      <c r="N85" s="46"/>
      <c r="O85" s="46"/>
      <c r="P85" s="46"/>
    </row>
    <row r="86" spans="1:17" ht="18">
      <c r="A86" s="1" t="s">
        <v>395</v>
      </c>
      <c r="B86" s="27"/>
      <c r="C86" s="46"/>
      <c r="D86" s="46"/>
      <c r="E86" s="46"/>
      <c r="F86" s="46"/>
      <c r="G86" s="46"/>
      <c r="H86" s="46"/>
      <c r="I86" s="1" t="s">
        <v>395</v>
      </c>
      <c r="J86" s="46"/>
      <c r="K86" s="46"/>
      <c r="L86" s="46"/>
      <c r="M86" s="46"/>
      <c r="N86" s="46"/>
      <c r="O86" s="46"/>
      <c r="P86" s="46"/>
    </row>
    <row r="87" spans="1:17" ht="18">
      <c r="A87" s="1" t="s">
        <v>396</v>
      </c>
      <c r="B87" s="27"/>
      <c r="C87" s="46"/>
      <c r="D87" s="46"/>
      <c r="E87" s="46"/>
      <c r="F87" s="46"/>
      <c r="G87" s="46"/>
      <c r="H87" s="46"/>
      <c r="I87" s="1" t="s">
        <v>396</v>
      </c>
      <c r="J87" s="46"/>
      <c r="K87" s="46"/>
      <c r="L87" s="46"/>
      <c r="M87" s="46"/>
      <c r="N87" s="46"/>
      <c r="O87" s="46"/>
      <c r="P87" s="46"/>
    </row>
    <row r="88" spans="1:17" ht="18">
      <c r="A88" s="1" t="s">
        <v>397</v>
      </c>
      <c r="B88" s="27"/>
      <c r="C88" s="46"/>
      <c r="D88" s="46"/>
      <c r="E88" s="46"/>
      <c r="F88" s="46"/>
      <c r="G88" s="46"/>
      <c r="H88" s="46"/>
      <c r="I88" s="1" t="s">
        <v>397</v>
      </c>
      <c r="J88" s="46"/>
      <c r="K88" s="46"/>
      <c r="L88" s="46"/>
      <c r="M88" s="46"/>
      <c r="N88" s="46"/>
      <c r="O88" s="46"/>
      <c r="P88" s="46"/>
    </row>
    <row r="89" spans="1:17" ht="18">
      <c r="A89" s="1" t="s">
        <v>398</v>
      </c>
      <c r="B89" s="27"/>
      <c r="C89" s="46"/>
      <c r="D89" s="46"/>
      <c r="E89" s="46"/>
      <c r="F89" s="46"/>
      <c r="G89" s="46"/>
      <c r="H89" s="46"/>
      <c r="I89" s="1" t="s">
        <v>398</v>
      </c>
      <c r="J89" s="46"/>
      <c r="K89" s="46"/>
      <c r="L89" s="46"/>
      <c r="M89" s="46"/>
      <c r="N89" s="46"/>
      <c r="O89" s="46"/>
      <c r="P89" s="46"/>
    </row>
    <row r="90" spans="1:17" ht="18">
      <c r="A90" s="27"/>
      <c r="C90" s="46"/>
      <c r="D90" s="46"/>
      <c r="E90" s="46"/>
      <c r="F90" s="46"/>
      <c r="G90" s="46"/>
      <c r="H90" s="46"/>
      <c r="I90" s="27"/>
      <c r="J90" s="46"/>
      <c r="K90" s="46"/>
      <c r="L90" s="46"/>
      <c r="M90" s="46"/>
      <c r="N90" s="46"/>
      <c r="O90" s="46"/>
      <c r="P90" s="46"/>
    </row>
    <row r="91" spans="1:17">
      <c r="C91" s="46"/>
      <c r="D91" s="46"/>
      <c r="E91" s="46"/>
      <c r="F91" s="46"/>
      <c r="G91" s="46"/>
      <c r="H91" s="46"/>
      <c r="J91" s="46"/>
      <c r="K91" s="46"/>
      <c r="L91" s="46"/>
      <c r="M91" s="46"/>
      <c r="N91" s="46"/>
      <c r="O91" s="46"/>
      <c r="P91" s="46"/>
    </row>
    <row r="92" spans="1:17">
      <c r="C92" s="46"/>
      <c r="D92" s="46"/>
      <c r="E92" s="46"/>
      <c r="F92" s="46"/>
      <c r="G92" s="46"/>
      <c r="H92" s="46"/>
      <c r="J92" s="46"/>
      <c r="K92" s="46"/>
      <c r="L92" s="46"/>
      <c r="M92" s="46"/>
      <c r="N92" s="46"/>
      <c r="O92" s="46"/>
      <c r="P92" s="46"/>
    </row>
    <row r="93" spans="1:17">
      <c r="C93" s="46"/>
      <c r="D93" s="46"/>
      <c r="E93" s="46"/>
      <c r="F93" s="46"/>
      <c r="G93" s="46"/>
      <c r="H93" s="46"/>
      <c r="J93" s="46"/>
      <c r="K93" s="46"/>
      <c r="L93" s="46"/>
      <c r="M93" s="46"/>
      <c r="N93" s="46"/>
      <c r="O93" s="46"/>
      <c r="P93" s="46"/>
    </row>
    <row r="94" spans="1:17">
      <c r="C94" s="46"/>
      <c r="D94" s="46"/>
      <c r="E94" s="46"/>
      <c r="F94" s="46"/>
      <c r="G94" s="46"/>
      <c r="H94" s="46"/>
      <c r="J94" s="46"/>
      <c r="K94" s="46"/>
      <c r="L94" s="46"/>
      <c r="M94" s="46"/>
      <c r="N94" s="46"/>
      <c r="O94" s="46"/>
      <c r="P94" s="46"/>
    </row>
  </sheetData>
  <mergeCells count="16">
    <mergeCell ref="P7:P9"/>
    <mergeCell ref="J6:J9"/>
    <mergeCell ref="K6:K9"/>
    <mergeCell ref="L6:L9"/>
    <mergeCell ref="M6:M9"/>
    <mergeCell ref="N6:N9"/>
    <mergeCell ref="O7:O9"/>
    <mergeCell ref="A5:A9"/>
    <mergeCell ref="B5:B9"/>
    <mergeCell ref="I5:I9"/>
    <mergeCell ref="C6:C9"/>
    <mergeCell ref="D6:D9"/>
    <mergeCell ref="E6:E9"/>
    <mergeCell ref="F6:F9"/>
    <mergeCell ref="G6:G9"/>
    <mergeCell ref="H6:H9"/>
  </mergeCells>
  <pageMargins left="0.6692913385826772" right="0.6692913385826772" top="0.62992125984251968" bottom="0.62992125984251968" header="0.15748031496062992" footer="0.39370078740157483"/>
  <pageSetup paperSize="9" scale="51" fitToWidth="2" orientation="portrait" r:id="rId1"/>
  <headerFooter alignWithMargins="0"/>
  <colBreaks count="1" manualBreakCount="1">
    <brk id="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7"/>
  <dimension ref="A1:K71"/>
  <sheetViews>
    <sheetView zoomScale="86" zoomScaleNormal="86" workbookViewId="0"/>
  </sheetViews>
  <sheetFormatPr baseColWidth="10" defaultColWidth="9.77734375" defaultRowHeight="12.75"/>
  <cols>
    <col min="1" max="1" width="1.77734375" style="110" customWidth="1"/>
    <col min="2" max="2" width="35.109375" style="110" customWidth="1"/>
    <col min="3" max="3" width="1.44140625" style="110" customWidth="1"/>
    <col min="4" max="4" width="11.44140625" style="152" customWidth="1"/>
    <col min="5" max="5" width="12.33203125" style="152" customWidth="1"/>
    <col min="6" max="6" width="17.5546875" style="152" bestFit="1" customWidth="1"/>
    <col min="7" max="7" width="12.21875" style="151" customWidth="1"/>
    <col min="8" max="8" width="5.21875" style="110" customWidth="1"/>
    <col min="9" max="9" width="15.6640625" style="110" customWidth="1"/>
    <col min="10" max="14" width="9.77734375" style="110"/>
    <col min="15" max="16" width="10.77734375" style="110" customWidth="1"/>
    <col min="17" max="256" width="9.77734375" style="110"/>
    <col min="257" max="257" width="1.77734375" style="110" customWidth="1"/>
    <col min="258" max="258" width="35.109375" style="110" customWidth="1"/>
    <col min="259" max="259" width="1.44140625" style="110" customWidth="1"/>
    <col min="260" max="261" width="11.44140625" style="110" customWidth="1"/>
    <col min="262" max="262" width="17.5546875" style="110" bestFit="1" customWidth="1"/>
    <col min="263" max="263" width="11.44140625" style="110" customWidth="1"/>
    <col min="264" max="264" width="5.21875" style="110" customWidth="1"/>
    <col min="265" max="265" width="15.6640625" style="110" customWidth="1"/>
    <col min="266" max="270" width="9.77734375" style="110"/>
    <col min="271" max="272" width="10.77734375" style="110" customWidth="1"/>
    <col min="273" max="512" width="9.77734375" style="110"/>
    <col min="513" max="513" width="1.77734375" style="110" customWidth="1"/>
    <col min="514" max="514" width="35.109375" style="110" customWidth="1"/>
    <col min="515" max="515" width="1.44140625" style="110" customWidth="1"/>
    <col min="516" max="517" width="11.44140625" style="110" customWidth="1"/>
    <col min="518" max="518" width="17.5546875" style="110" bestFit="1" customWidth="1"/>
    <col min="519" max="519" width="11.44140625" style="110" customWidth="1"/>
    <col min="520" max="520" width="5.21875" style="110" customWidth="1"/>
    <col min="521" max="521" width="15.6640625" style="110" customWidth="1"/>
    <col min="522" max="526" width="9.77734375" style="110"/>
    <col min="527" max="528" width="10.77734375" style="110" customWidth="1"/>
    <col min="529" max="768" width="9.77734375" style="110"/>
    <col min="769" max="769" width="1.77734375" style="110" customWidth="1"/>
    <col min="770" max="770" width="35.109375" style="110" customWidth="1"/>
    <col min="771" max="771" width="1.44140625" style="110" customWidth="1"/>
    <col min="772" max="773" width="11.44140625" style="110" customWidth="1"/>
    <col min="774" max="774" width="17.5546875" style="110" bestFit="1" customWidth="1"/>
    <col min="775" max="775" width="11.44140625" style="110" customWidth="1"/>
    <col min="776" max="776" width="5.21875" style="110" customWidth="1"/>
    <col min="777" max="777" width="15.6640625" style="110" customWidth="1"/>
    <col min="778" max="782" width="9.77734375" style="110"/>
    <col min="783" max="784" width="10.77734375" style="110" customWidth="1"/>
    <col min="785" max="1024" width="9.77734375" style="110"/>
    <col min="1025" max="1025" width="1.77734375" style="110" customWidth="1"/>
    <col min="1026" max="1026" width="35.109375" style="110" customWidth="1"/>
    <col min="1027" max="1027" width="1.44140625" style="110" customWidth="1"/>
    <col min="1028" max="1029" width="11.44140625" style="110" customWidth="1"/>
    <col min="1030" max="1030" width="17.5546875" style="110" bestFit="1" customWidth="1"/>
    <col min="1031" max="1031" width="11.44140625" style="110" customWidth="1"/>
    <col min="1032" max="1032" width="5.21875" style="110" customWidth="1"/>
    <col min="1033" max="1033" width="15.6640625" style="110" customWidth="1"/>
    <col min="1034" max="1038" width="9.77734375" style="110"/>
    <col min="1039" max="1040" width="10.77734375" style="110" customWidth="1"/>
    <col min="1041" max="1280" width="9.77734375" style="110"/>
    <col min="1281" max="1281" width="1.77734375" style="110" customWidth="1"/>
    <col min="1282" max="1282" width="35.109375" style="110" customWidth="1"/>
    <col min="1283" max="1283" width="1.44140625" style="110" customWidth="1"/>
    <col min="1284" max="1285" width="11.44140625" style="110" customWidth="1"/>
    <col min="1286" max="1286" width="17.5546875" style="110" bestFit="1" customWidth="1"/>
    <col min="1287" max="1287" width="11.44140625" style="110" customWidth="1"/>
    <col min="1288" max="1288" width="5.21875" style="110" customWidth="1"/>
    <col min="1289" max="1289" width="15.6640625" style="110" customWidth="1"/>
    <col min="1290" max="1294" width="9.77734375" style="110"/>
    <col min="1295" max="1296" width="10.77734375" style="110" customWidth="1"/>
    <col min="1297" max="1536" width="9.77734375" style="110"/>
    <col min="1537" max="1537" width="1.77734375" style="110" customWidth="1"/>
    <col min="1538" max="1538" width="35.109375" style="110" customWidth="1"/>
    <col min="1539" max="1539" width="1.44140625" style="110" customWidth="1"/>
    <col min="1540" max="1541" width="11.44140625" style="110" customWidth="1"/>
    <col min="1542" max="1542" width="17.5546875" style="110" bestFit="1" customWidth="1"/>
    <col min="1543" max="1543" width="11.44140625" style="110" customWidth="1"/>
    <col min="1544" max="1544" width="5.21875" style="110" customWidth="1"/>
    <col min="1545" max="1545" width="15.6640625" style="110" customWidth="1"/>
    <col min="1546" max="1550" width="9.77734375" style="110"/>
    <col min="1551" max="1552" width="10.77734375" style="110" customWidth="1"/>
    <col min="1553" max="1792" width="9.77734375" style="110"/>
    <col min="1793" max="1793" width="1.77734375" style="110" customWidth="1"/>
    <col min="1794" max="1794" width="35.109375" style="110" customWidth="1"/>
    <col min="1795" max="1795" width="1.44140625" style="110" customWidth="1"/>
    <col min="1796" max="1797" width="11.44140625" style="110" customWidth="1"/>
    <col min="1798" max="1798" width="17.5546875" style="110" bestFit="1" customWidth="1"/>
    <col min="1799" max="1799" width="11.44140625" style="110" customWidth="1"/>
    <col min="1800" max="1800" width="5.21875" style="110" customWidth="1"/>
    <col min="1801" max="1801" width="15.6640625" style="110" customWidth="1"/>
    <col min="1802" max="1806" width="9.77734375" style="110"/>
    <col min="1807" max="1808" width="10.77734375" style="110" customWidth="1"/>
    <col min="1809" max="2048" width="9.77734375" style="110"/>
    <col min="2049" max="2049" width="1.77734375" style="110" customWidth="1"/>
    <col min="2050" max="2050" width="35.109375" style="110" customWidth="1"/>
    <col min="2051" max="2051" width="1.44140625" style="110" customWidth="1"/>
    <col min="2052" max="2053" width="11.44140625" style="110" customWidth="1"/>
    <col min="2054" max="2054" width="17.5546875" style="110" bestFit="1" customWidth="1"/>
    <col min="2055" max="2055" width="11.44140625" style="110" customWidth="1"/>
    <col min="2056" max="2056" width="5.21875" style="110" customWidth="1"/>
    <col min="2057" max="2057" width="15.6640625" style="110" customWidth="1"/>
    <col min="2058" max="2062" width="9.77734375" style="110"/>
    <col min="2063" max="2064" width="10.77734375" style="110" customWidth="1"/>
    <col min="2065" max="2304" width="9.77734375" style="110"/>
    <col min="2305" max="2305" width="1.77734375" style="110" customWidth="1"/>
    <col min="2306" max="2306" width="35.109375" style="110" customWidth="1"/>
    <col min="2307" max="2307" width="1.44140625" style="110" customWidth="1"/>
    <col min="2308" max="2309" width="11.44140625" style="110" customWidth="1"/>
    <col min="2310" max="2310" width="17.5546875" style="110" bestFit="1" customWidth="1"/>
    <col min="2311" max="2311" width="11.44140625" style="110" customWidth="1"/>
    <col min="2312" max="2312" width="5.21875" style="110" customWidth="1"/>
    <col min="2313" max="2313" width="15.6640625" style="110" customWidth="1"/>
    <col min="2314" max="2318" width="9.77734375" style="110"/>
    <col min="2319" max="2320" width="10.77734375" style="110" customWidth="1"/>
    <col min="2321" max="2560" width="9.77734375" style="110"/>
    <col min="2561" max="2561" width="1.77734375" style="110" customWidth="1"/>
    <col min="2562" max="2562" width="35.109375" style="110" customWidth="1"/>
    <col min="2563" max="2563" width="1.44140625" style="110" customWidth="1"/>
    <col min="2564" max="2565" width="11.44140625" style="110" customWidth="1"/>
    <col min="2566" max="2566" width="17.5546875" style="110" bestFit="1" customWidth="1"/>
    <col min="2567" max="2567" width="11.44140625" style="110" customWidth="1"/>
    <col min="2568" max="2568" width="5.21875" style="110" customWidth="1"/>
    <col min="2569" max="2569" width="15.6640625" style="110" customWidth="1"/>
    <col min="2570" max="2574" width="9.77734375" style="110"/>
    <col min="2575" max="2576" width="10.77734375" style="110" customWidth="1"/>
    <col min="2577" max="2816" width="9.77734375" style="110"/>
    <col min="2817" max="2817" width="1.77734375" style="110" customWidth="1"/>
    <col min="2818" max="2818" width="35.109375" style="110" customWidth="1"/>
    <col min="2819" max="2819" width="1.44140625" style="110" customWidth="1"/>
    <col min="2820" max="2821" width="11.44140625" style="110" customWidth="1"/>
    <col min="2822" max="2822" width="17.5546875" style="110" bestFit="1" customWidth="1"/>
    <col min="2823" max="2823" width="11.44140625" style="110" customWidth="1"/>
    <col min="2824" max="2824" width="5.21875" style="110" customWidth="1"/>
    <col min="2825" max="2825" width="15.6640625" style="110" customWidth="1"/>
    <col min="2826" max="2830" width="9.77734375" style="110"/>
    <col min="2831" max="2832" width="10.77734375" style="110" customWidth="1"/>
    <col min="2833" max="3072" width="9.77734375" style="110"/>
    <col min="3073" max="3073" width="1.77734375" style="110" customWidth="1"/>
    <col min="3074" max="3074" width="35.109375" style="110" customWidth="1"/>
    <col min="3075" max="3075" width="1.44140625" style="110" customWidth="1"/>
    <col min="3076" max="3077" width="11.44140625" style="110" customWidth="1"/>
    <col min="3078" max="3078" width="17.5546875" style="110" bestFit="1" customWidth="1"/>
    <col min="3079" max="3079" width="11.44140625" style="110" customWidth="1"/>
    <col min="3080" max="3080" width="5.21875" style="110" customWidth="1"/>
    <col min="3081" max="3081" width="15.6640625" style="110" customWidth="1"/>
    <col min="3082" max="3086" width="9.77734375" style="110"/>
    <col min="3087" max="3088" width="10.77734375" style="110" customWidth="1"/>
    <col min="3089" max="3328" width="9.77734375" style="110"/>
    <col min="3329" max="3329" width="1.77734375" style="110" customWidth="1"/>
    <col min="3330" max="3330" width="35.109375" style="110" customWidth="1"/>
    <col min="3331" max="3331" width="1.44140625" style="110" customWidth="1"/>
    <col min="3332" max="3333" width="11.44140625" style="110" customWidth="1"/>
    <col min="3334" max="3334" width="17.5546875" style="110" bestFit="1" customWidth="1"/>
    <col min="3335" max="3335" width="11.44140625" style="110" customWidth="1"/>
    <col min="3336" max="3336" width="5.21875" style="110" customWidth="1"/>
    <col min="3337" max="3337" width="15.6640625" style="110" customWidth="1"/>
    <col min="3338" max="3342" width="9.77734375" style="110"/>
    <col min="3343" max="3344" width="10.77734375" style="110" customWidth="1"/>
    <col min="3345" max="3584" width="9.77734375" style="110"/>
    <col min="3585" max="3585" width="1.77734375" style="110" customWidth="1"/>
    <col min="3586" max="3586" width="35.109375" style="110" customWidth="1"/>
    <col min="3587" max="3587" width="1.44140625" style="110" customWidth="1"/>
    <col min="3588" max="3589" width="11.44140625" style="110" customWidth="1"/>
    <col min="3590" max="3590" width="17.5546875" style="110" bestFit="1" customWidth="1"/>
    <col min="3591" max="3591" width="11.44140625" style="110" customWidth="1"/>
    <col min="3592" max="3592" width="5.21875" style="110" customWidth="1"/>
    <col min="3593" max="3593" width="15.6640625" style="110" customWidth="1"/>
    <col min="3594" max="3598" width="9.77734375" style="110"/>
    <col min="3599" max="3600" width="10.77734375" style="110" customWidth="1"/>
    <col min="3601" max="3840" width="9.77734375" style="110"/>
    <col min="3841" max="3841" width="1.77734375" style="110" customWidth="1"/>
    <col min="3842" max="3842" width="35.109375" style="110" customWidth="1"/>
    <col min="3843" max="3843" width="1.44140625" style="110" customWidth="1"/>
    <col min="3844" max="3845" width="11.44140625" style="110" customWidth="1"/>
    <col min="3846" max="3846" width="17.5546875" style="110" bestFit="1" customWidth="1"/>
    <col min="3847" max="3847" width="11.44140625" style="110" customWidth="1"/>
    <col min="3848" max="3848" width="5.21875" style="110" customWidth="1"/>
    <col min="3849" max="3849" width="15.6640625" style="110" customWidth="1"/>
    <col min="3850" max="3854" width="9.77734375" style="110"/>
    <col min="3855" max="3856" width="10.77734375" style="110" customWidth="1"/>
    <col min="3857" max="4096" width="9.77734375" style="110"/>
    <col min="4097" max="4097" width="1.77734375" style="110" customWidth="1"/>
    <col min="4098" max="4098" width="35.109375" style="110" customWidth="1"/>
    <col min="4099" max="4099" width="1.44140625" style="110" customWidth="1"/>
    <col min="4100" max="4101" width="11.44140625" style="110" customWidth="1"/>
    <col min="4102" max="4102" width="17.5546875" style="110" bestFit="1" customWidth="1"/>
    <col min="4103" max="4103" width="11.44140625" style="110" customWidth="1"/>
    <col min="4104" max="4104" width="5.21875" style="110" customWidth="1"/>
    <col min="4105" max="4105" width="15.6640625" style="110" customWidth="1"/>
    <col min="4106" max="4110" width="9.77734375" style="110"/>
    <col min="4111" max="4112" width="10.77734375" style="110" customWidth="1"/>
    <col min="4113" max="4352" width="9.77734375" style="110"/>
    <col min="4353" max="4353" width="1.77734375" style="110" customWidth="1"/>
    <col min="4354" max="4354" width="35.109375" style="110" customWidth="1"/>
    <col min="4355" max="4355" width="1.44140625" style="110" customWidth="1"/>
    <col min="4356" max="4357" width="11.44140625" style="110" customWidth="1"/>
    <col min="4358" max="4358" width="17.5546875" style="110" bestFit="1" customWidth="1"/>
    <col min="4359" max="4359" width="11.44140625" style="110" customWidth="1"/>
    <col min="4360" max="4360" width="5.21875" style="110" customWidth="1"/>
    <col min="4361" max="4361" width="15.6640625" style="110" customWidth="1"/>
    <col min="4362" max="4366" width="9.77734375" style="110"/>
    <col min="4367" max="4368" width="10.77734375" style="110" customWidth="1"/>
    <col min="4369" max="4608" width="9.77734375" style="110"/>
    <col min="4609" max="4609" width="1.77734375" style="110" customWidth="1"/>
    <col min="4610" max="4610" width="35.109375" style="110" customWidth="1"/>
    <col min="4611" max="4611" width="1.44140625" style="110" customWidth="1"/>
    <col min="4612" max="4613" width="11.44140625" style="110" customWidth="1"/>
    <col min="4614" max="4614" width="17.5546875" style="110" bestFit="1" customWidth="1"/>
    <col min="4615" max="4615" width="11.44140625" style="110" customWidth="1"/>
    <col min="4616" max="4616" width="5.21875" style="110" customWidth="1"/>
    <col min="4617" max="4617" width="15.6640625" style="110" customWidth="1"/>
    <col min="4618" max="4622" width="9.77734375" style="110"/>
    <col min="4623" max="4624" width="10.77734375" style="110" customWidth="1"/>
    <col min="4625" max="4864" width="9.77734375" style="110"/>
    <col min="4865" max="4865" width="1.77734375" style="110" customWidth="1"/>
    <col min="4866" max="4866" width="35.109375" style="110" customWidth="1"/>
    <col min="4867" max="4867" width="1.44140625" style="110" customWidth="1"/>
    <col min="4868" max="4869" width="11.44140625" style="110" customWidth="1"/>
    <col min="4870" max="4870" width="17.5546875" style="110" bestFit="1" customWidth="1"/>
    <col min="4871" max="4871" width="11.44140625" style="110" customWidth="1"/>
    <col min="4872" max="4872" width="5.21875" style="110" customWidth="1"/>
    <col min="4873" max="4873" width="15.6640625" style="110" customWidth="1"/>
    <col min="4874" max="4878" width="9.77734375" style="110"/>
    <col min="4879" max="4880" width="10.77734375" style="110" customWidth="1"/>
    <col min="4881" max="5120" width="9.77734375" style="110"/>
    <col min="5121" max="5121" width="1.77734375" style="110" customWidth="1"/>
    <col min="5122" max="5122" width="35.109375" style="110" customWidth="1"/>
    <col min="5123" max="5123" width="1.44140625" style="110" customWidth="1"/>
    <col min="5124" max="5125" width="11.44140625" style="110" customWidth="1"/>
    <col min="5126" max="5126" width="17.5546875" style="110" bestFit="1" customWidth="1"/>
    <col min="5127" max="5127" width="11.44140625" style="110" customWidth="1"/>
    <col min="5128" max="5128" width="5.21875" style="110" customWidth="1"/>
    <col min="5129" max="5129" width="15.6640625" style="110" customWidth="1"/>
    <col min="5130" max="5134" width="9.77734375" style="110"/>
    <col min="5135" max="5136" width="10.77734375" style="110" customWidth="1"/>
    <col min="5137" max="5376" width="9.77734375" style="110"/>
    <col min="5377" max="5377" width="1.77734375" style="110" customWidth="1"/>
    <col min="5378" max="5378" width="35.109375" style="110" customWidth="1"/>
    <col min="5379" max="5379" width="1.44140625" style="110" customWidth="1"/>
    <col min="5380" max="5381" width="11.44140625" style="110" customWidth="1"/>
    <col min="5382" max="5382" width="17.5546875" style="110" bestFit="1" customWidth="1"/>
    <col min="5383" max="5383" width="11.44140625" style="110" customWidth="1"/>
    <col min="5384" max="5384" width="5.21875" style="110" customWidth="1"/>
    <col min="5385" max="5385" width="15.6640625" style="110" customWidth="1"/>
    <col min="5386" max="5390" width="9.77734375" style="110"/>
    <col min="5391" max="5392" width="10.77734375" style="110" customWidth="1"/>
    <col min="5393" max="5632" width="9.77734375" style="110"/>
    <col min="5633" max="5633" width="1.77734375" style="110" customWidth="1"/>
    <col min="5634" max="5634" width="35.109375" style="110" customWidth="1"/>
    <col min="5635" max="5635" width="1.44140625" style="110" customWidth="1"/>
    <col min="5636" max="5637" width="11.44140625" style="110" customWidth="1"/>
    <col min="5638" max="5638" width="17.5546875" style="110" bestFit="1" customWidth="1"/>
    <col min="5639" max="5639" width="11.44140625" style="110" customWidth="1"/>
    <col min="5640" max="5640" width="5.21875" style="110" customWidth="1"/>
    <col min="5641" max="5641" width="15.6640625" style="110" customWidth="1"/>
    <col min="5642" max="5646" width="9.77734375" style="110"/>
    <col min="5647" max="5648" width="10.77734375" style="110" customWidth="1"/>
    <col min="5649" max="5888" width="9.77734375" style="110"/>
    <col min="5889" max="5889" width="1.77734375" style="110" customWidth="1"/>
    <col min="5890" max="5890" width="35.109375" style="110" customWidth="1"/>
    <col min="5891" max="5891" width="1.44140625" style="110" customWidth="1"/>
    <col min="5892" max="5893" width="11.44140625" style="110" customWidth="1"/>
    <col min="5894" max="5894" width="17.5546875" style="110" bestFit="1" customWidth="1"/>
    <col min="5895" max="5895" width="11.44140625" style="110" customWidth="1"/>
    <col min="5896" max="5896" width="5.21875" style="110" customWidth="1"/>
    <col min="5897" max="5897" width="15.6640625" style="110" customWidth="1"/>
    <col min="5898" max="5902" width="9.77734375" style="110"/>
    <col min="5903" max="5904" width="10.77734375" style="110" customWidth="1"/>
    <col min="5905" max="6144" width="9.77734375" style="110"/>
    <col min="6145" max="6145" width="1.77734375" style="110" customWidth="1"/>
    <col min="6146" max="6146" width="35.109375" style="110" customWidth="1"/>
    <col min="6147" max="6147" width="1.44140625" style="110" customWidth="1"/>
    <col min="6148" max="6149" width="11.44140625" style="110" customWidth="1"/>
    <col min="6150" max="6150" width="17.5546875" style="110" bestFit="1" customWidth="1"/>
    <col min="6151" max="6151" width="11.44140625" style="110" customWidth="1"/>
    <col min="6152" max="6152" width="5.21875" style="110" customWidth="1"/>
    <col min="6153" max="6153" width="15.6640625" style="110" customWidth="1"/>
    <col min="6154" max="6158" width="9.77734375" style="110"/>
    <col min="6159" max="6160" width="10.77734375" style="110" customWidth="1"/>
    <col min="6161" max="6400" width="9.77734375" style="110"/>
    <col min="6401" max="6401" width="1.77734375" style="110" customWidth="1"/>
    <col min="6402" max="6402" width="35.109375" style="110" customWidth="1"/>
    <col min="6403" max="6403" width="1.44140625" style="110" customWidth="1"/>
    <col min="6404" max="6405" width="11.44140625" style="110" customWidth="1"/>
    <col min="6406" max="6406" width="17.5546875" style="110" bestFit="1" customWidth="1"/>
    <col min="6407" max="6407" width="11.44140625" style="110" customWidth="1"/>
    <col min="6408" max="6408" width="5.21875" style="110" customWidth="1"/>
    <col min="6409" max="6409" width="15.6640625" style="110" customWidth="1"/>
    <col min="6410" max="6414" width="9.77734375" style="110"/>
    <col min="6415" max="6416" width="10.77734375" style="110" customWidth="1"/>
    <col min="6417" max="6656" width="9.77734375" style="110"/>
    <col min="6657" max="6657" width="1.77734375" style="110" customWidth="1"/>
    <col min="6658" max="6658" width="35.109375" style="110" customWidth="1"/>
    <col min="6659" max="6659" width="1.44140625" style="110" customWidth="1"/>
    <col min="6660" max="6661" width="11.44140625" style="110" customWidth="1"/>
    <col min="6662" max="6662" width="17.5546875" style="110" bestFit="1" customWidth="1"/>
    <col min="6663" max="6663" width="11.44140625" style="110" customWidth="1"/>
    <col min="6664" max="6664" width="5.21875" style="110" customWidth="1"/>
    <col min="6665" max="6665" width="15.6640625" style="110" customWidth="1"/>
    <col min="6666" max="6670" width="9.77734375" style="110"/>
    <col min="6671" max="6672" width="10.77734375" style="110" customWidth="1"/>
    <col min="6673" max="6912" width="9.77734375" style="110"/>
    <col min="6913" max="6913" width="1.77734375" style="110" customWidth="1"/>
    <col min="6914" max="6914" width="35.109375" style="110" customWidth="1"/>
    <col min="6915" max="6915" width="1.44140625" style="110" customWidth="1"/>
    <col min="6916" max="6917" width="11.44140625" style="110" customWidth="1"/>
    <col min="6918" max="6918" width="17.5546875" style="110" bestFit="1" customWidth="1"/>
    <col min="6919" max="6919" width="11.44140625" style="110" customWidth="1"/>
    <col min="6920" max="6920" width="5.21875" style="110" customWidth="1"/>
    <col min="6921" max="6921" width="15.6640625" style="110" customWidth="1"/>
    <col min="6922" max="6926" width="9.77734375" style="110"/>
    <col min="6927" max="6928" width="10.77734375" style="110" customWidth="1"/>
    <col min="6929" max="7168" width="9.77734375" style="110"/>
    <col min="7169" max="7169" width="1.77734375" style="110" customWidth="1"/>
    <col min="7170" max="7170" width="35.109375" style="110" customWidth="1"/>
    <col min="7171" max="7171" width="1.44140625" style="110" customWidth="1"/>
    <col min="7172" max="7173" width="11.44140625" style="110" customWidth="1"/>
    <col min="7174" max="7174" width="17.5546875" style="110" bestFit="1" customWidth="1"/>
    <col min="7175" max="7175" width="11.44140625" style="110" customWidth="1"/>
    <col min="7176" max="7176" width="5.21875" style="110" customWidth="1"/>
    <col min="7177" max="7177" width="15.6640625" style="110" customWidth="1"/>
    <col min="7178" max="7182" width="9.77734375" style="110"/>
    <col min="7183" max="7184" width="10.77734375" style="110" customWidth="1"/>
    <col min="7185" max="7424" width="9.77734375" style="110"/>
    <col min="7425" max="7425" width="1.77734375" style="110" customWidth="1"/>
    <col min="7426" max="7426" width="35.109375" style="110" customWidth="1"/>
    <col min="7427" max="7427" width="1.44140625" style="110" customWidth="1"/>
    <col min="7428" max="7429" width="11.44140625" style="110" customWidth="1"/>
    <col min="7430" max="7430" width="17.5546875" style="110" bestFit="1" customWidth="1"/>
    <col min="7431" max="7431" width="11.44140625" style="110" customWidth="1"/>
    <col min="7432" max="7432" width="5.21875" style="110" customWidth="1"/>
    <col min="7433" max="7433" width="15.6640625" style="110" customWidth="1"/>
    <col min="7434" max="7438" width="9.77734375" style="110"/>
    <col min="7439" max="7440" width="10.77734375" style="110" customWidth="1"/>
    <col min="7441" max="7680" width="9.77734375" style="110"/>
    <col min="7681" max="7681" width="1.77734375" style="110" customWidth="1"/>
    <col min="7682" max="7682" width="35.109375" style="110" customWidth="1"/>
    <col min="7683" max="7683" width="1.44140625" style="110" customWidth="1"/>
    <col min="7684" max="7685" width="11.44140625" style="110" customWidth="1"/>
    <col min="7686" max="7686" width="17.5546875" style="110" bestFit="1" customWidth="1"/>
    <col min="7687" max="7687" width="11.44140625" style="110" customWidth="1"/>
    <col min="7688" max="7688" width="5.21875" style="110" customWidth="1"/>
    <col min="7689" max="7689" width="15.6640625" style="110" customWidth="1"/>
    <col min="7690" max="7694" width="9.77734375" style="110"/>
    <col min="7695" max="7696" width="10.77734375" style="110" customWidth="1"/>
    <col min="7697" max="7936" width="9.77734375" style="110"/>
    <col min="7937" max="7937" width="1.77734375" style="110" customWidth="1"/>
    <col min="7938" max="7938" width="35.109375" style="110" customWidth="1"/>
    <col min="7939" max="7939" width="1.44140625" style="110" customWidth="1"/>
    <col min="7940" max="7941" width="11.44140625" style="110" customWidth="1"/>
    <col min="7942" max="7942" width="17.5546875" style="110" bestFit="1" customWidth="1"/>
    <col min="7943" max="7943" width="11.44140625" style="110" customWidth="1"/>
    <col min="7944" max="7944" width="5.21875" style="110" customWidth="1"/>
    <col min="7945" max="7945" width="15.6640625" style="110" customWidth="1"/>
    <col min="7946" max="7950" width="9.77734375" style="110"/>
    <col min="7951" max="7952" width="10.77734375" style="110" customWidth="1"/>
    <col min="7953" max="8192" width="9.77734375" style="110"/>
    <col min="8193" max="8193" width="1.77734375" style="110" customWidth="1"/>
    <col min="8194" max="8194" width="35.109375" style="110" customWidth="1"/>
    <col min="8195" max="8195" width="1.44140625" style="110" customWidth="1"/>
    <col min="8196" max="8197" width="11.44140625" style="110" customWidth="1"/>
    <col min="8198" max="8198" width="17.5546875" style="110" bestFit="1" customWidth="1"/>
    <col min="8199" max="8199" width="11.44140625" style="110" customWidth="1"/>
    <col min="8200" max="8200" width="5.21875" style="110" customWidth="1"/>
    <col min="8201" max="8201" width="15.6640625" style="110" customWidth="1"/>
    <col min="8202" max="8206" width="9.77734375" style="110"/>
    <col min="8207" max="8208" width="10.77734375" style="110" customWidth="1"/>
    <col min="8209" max="8448" width="9.77734375" style="110"/>
    <col min="8449" max="8449" width="1.77734375" style="110" customWidth="1"/>
    <col min="8450" max="8450" width="35.109375" style="110" customWidth="1"/>
    <col min="8451" max="8451" width="1.44140625" style="110" customWidth="1"/>
    <col min="8452" max="8453" width="11.44140625" style="110" customWidth="1"/>
    <col min="8454" max="8454" width="17.5546875" style="110" bestFit="1" customWidth="1"/>
    <col min="8455" max="8455" width="11.44140625" style="110" customWidth="1"/>
    <col min="8456" max="8456" width="5.21875" style="110" customWidth="1"/>
    <col min="8457" max="8457" width="15.6640625" style="110" customWidth="1"/>
    <col min="8458" max="8462" width="9.77734375" style="110"/>
    <col min="8463" max="8464" width="10.77734375" style="110" customWidth="1"/>
    <col min="8465" max="8704" width="9.77734375" style="110"/>
    <col min="8705" max="8705" width="1.77734375" style="110" customWidth="1"/>
    <col min="8706" max="8706" width="35.109375" style="110" customWidth="1"/>
    <col min="8707" max="8707" width="1.44140625" style="110" customWidth="1"/>
    <col min="8708" max="8709" width="11.44140625" style="110" customWidth="1"/>
    <col min="8710" max="8710" width="17.5546875" style="110" bestFit="1" customWidth="1"/>
    <col min="8711" max="8711" width="11.44140625" style="110" customWidth="1"/>
    <col min="8712" max="8712" width="5.21875" style="110" customWidth="1"/>
    <col min="8713" max="8713" width="15.6640625" style="110" customWidth="1"/>
    <col min="8714" max="8718" width="9.77734375" style="110"/>
    <col min="8719" max="8720" width="10.77734375" style="110" customWidth="1"/>
    <col min="8721" max="8960" width="9.77734375" style="110"/>
    <col min="8961" max="8961" width="1.77734375" style="110" customWidth="1"/>
    <col min="8962" max="8962" width="35.109375" style="110" customWidth="1"/>
    <col min="8963" max="8963" width="1.44140625" style="110" customWidth="1"/>
    <col min="8964" max="8965" width="11.44140625" style="110" customWidth="1"/>
    <col min="8966" max="8966" width="17.5546875" style="110" bestFit="1" customWidth="1"/>
    <col min="8967" max="8967" width="11.44140625" style="110" customWidth="1"/>
    <col min="8968" max="8968" width="5.21875" style="110" customWidth="1"/>
    <col min="8969" max="8969" width="15.6640625" style="110" customWidth="1"/>
    <col min="8970" max="8974" width="9.77734375" style="110"/>
    <col min="8975" max="8976" width="10.77734375" style="110" customWidth="1"/>
    <col min="8977" max="9216" width="9.77734375" style="110"/>
    <col min="9217" max="9217" width="1.77734375" style="110" customWidth="1"/>
    <col min="9218" max="9218" width="35.109375" style="110" customWidth="1"/>
    <col min="9219" max="9219" width="1.44140625" style="110" customWidth="1"/>
    <col min="9220" max="9221" width="11.44140625" style="110" customWidth="1"/>
    <col min="9222" max="9222" width="17.5546875" style="110" bestFit="1" customWidth="1"/>
    <col min="9223" max="9223" width="11.44140625" style="110" customWidth="1"/>
    <col min="9224" max="9224" width="5.21875" style="110" customWidth="1"/>
    <col min="9225" max="9225" width="15.6640625" style="110" customWidth="1"/>
    <col min="9226" max="9230" width="9.77734375" style="110"/>
    <col min="9231" max="9232" width="10.77734375" style="110" customWidth="1"/>
    <col min="9233" max="9472" width="9.77734375" style="110"/>
    <col min="9473" max="9473" width="1.77734375" style="110" customWidth="1"/>
    <col min="9474" max="9474" width="35.109375" style="110" customWidth="1"/>
    <col min="9475" max="9475" width="1.44140625" style="110" customWidth="1"/>
    <col min="9476" max="9477" width="11.44140625" style="110" customWidth="1"/>
    <col min="9478" max="9478" width="17.5546875" style="110" bestFit="1" customWidth="1"/>
    <col min="9479" max="9479" width="11.44140625" style="110" customWidth="1"/>
    <col min="9480" max="9480" width="5.21875" style="110" customWidth="1"/>
    <col min="9481" max="9481" width="15.6640625" style="110" customWidth="1"/>
    <col min="9482" max="9486" width="9.77734375" style="110"/>
    <col min="9487" max="9488" width="10.77734375" style="110" customWidth="1"/>
    <col min="9489" max="9728" width="9.77734375" style="110"/>
    <col min="9729" max="9729" width="1.77734375" style="110" customWidth="1"/>
    <col min="9730" max="9730" width="35.109375" style="110" customWidth="1"/>
    <col min="9731" max="9731" width="1.44140625" style="110" customWidth="1"/>
    <col min="9732" max="9733" width="11.44140625" style="110" customWidth="1"/>
    <col min="9734" max="9734" width="17.5546875" style="110" bestFit="1" customWidth="1"/>
    <col min="9735" max="9735" width="11.44140625" style="110" customWidth="1"/>
    <col min="9736" max="9736" width="5.21875" style="110" customWidth="1"/>
    <col min="9737" max="9737" width="15.6640625" style="110" customWidth="1"/>
    <col min="9738" max="9742" width="9.77734375" style="110"/>
    <col min="9743" max="9744" width="10.77734375" style="110" customWidth="1"/>
    <col min="9745" max="9984" width="9.77734375" style="110"/>
    <col min="9985" max="9985" width="1.77734375" style="110" customWidth="1"/>
    <col min="9986" max="9986" width="35.109375" style="110" customWidth="1"/>
    <col min="9987" max="9987" width="1.44140625" style="110" customWidth="1"/>
    <col min="9988" max="9989" width="11.44140625" style="110" customWidth="1"/>
    <col min="9990" max="9990" width="17.5546875" style="110" bestFit="1" customWidth="1"/>
    <col min="9991" max="9991" width="11.44140625" style="110" customWidth="1"/>
    <col min="9992" max="9992" width="5.21875" style="110" customWidth="1"/>
    <col min="9993" max="9993" width="15.6640625" style="110" customWidth="1"/>
    <col min="9994" max="9998" width="9.77734375" style="110"/>
    <col min="9999" max="10000" width="10.77734375" style="110" customWidth="1"/>
    <col min="10001" max="10240" width="9.77734375" style="110"/>
    <col min="10241" max="10241" width="1.77734375" style="110" customWidth="1"/>
    <col min="10242" max="10242" width="35.109375" style="110" customWidth="1"/>
    <col min="10243" max="10243" width="1.44140625" style="110" customWidth="1"/>
    <col min="10244" max="10245" width="11.44140625" style="110" customWidth="1"/>
    <col min="10246" max="10246" width="17.5546875" style="110" bestFit="1" customWidth="1"/>
    <col min="10247" max="10247" width="11.44140625" style="110" customWidth="1"/>
    <col min="10248" max="10248" width="5.21875" style="110" customWidth="1"/>
    <col min="10249" max="10249" width="15.6640625" style="110" customWidth="1"/>
    <col min="10250" max="10254" width="9.77734375" style="110"/>
    <col min="10255" max="10256" width="10.77734375" style="110" customWidth="1"/>
    <col min="10257" max="10496" width="9.77734375" style="110"/>
    <col min="10497" max="10497" width="1.77734375" style="110" customWidth="1"/>
    <col min="10498" max="10498" width="35.109375" style="110" customWidth="1"/>
    <col min="10499" max="10499" width="1.44140625" style="110" customWidth="1"/>
    <col min="10500" max="10501" width="11.44140625" style="110" customWidth="1"/>
    <col min="10502" max="10502" width="17.5546875" style="110" bestFit="1" customWidth="1"/>
    <col min="10503" max="10503" width="11.44140625" style="110" customWidth="1"/>
    <col min="10504" max="10504" width="5.21875" style="110" customWidth="1"/>
    <col min="10505" max="10505" width="15.6640625" style="110" customWidth="1"/>
    <col min="10506" max="10510" width="9.77734375" style="110"/>
    <col min="10511" max="10512" width="10.77734375" style="110" customWidth="1"/>
    <col min="10513" max="10752" width="9.77734375" style="110"/>
    <col min="10753" max="10753" width="1.77734375" style="110" customWidth="1"/>
    <col min="10754" max="10754" width="35.109375" style="110" customWidth="1"/>
    <col min="10755" max="10755" width="1.44140625" style="110" customWidth="1"/>
    <col min="10756" max="10757" width="11.44140625" style="110" customWidth="1"/>
    <col min="10758" max="10758" width="17.5546875" style="110" bestFit="1" customWidth="1"/>
    <col min="10759" max="10759" width="11.44140625" style="110" customWidth="1"/>
    <col min="10760" max="10760" width="5.21875" style="110" customWidth="1"/>
    <col min="10761" max="10761" width="15.6640625" style="110" customWidth="1"/>
    <col min="10762" max="10766" width="9.77734375" style="110"/>
    <col min="10767" max="10768" width="10.77734375" style="110" customWidth="1"/>
    <col min="10769" max="11008" width="9.77734375" style="110"/>
    <col min="11009" max="11009" width="1.77734375" style="110" customWidth="1"/>
    <col min="11010" max="11010" width="35.109375" style="110" customWidth="1"/>
    <col min="11011" max="11011" width="1.44140625" style="110" customWidth="1"/>
    <col min="11012" max="11013" width="11.44140625" style="110" customWidth="1"/>
    <col min="11014" max="11014" width="17.5546875" style="110" bestFit="1" customWidth="1"/>
    <col min="11015" max="11015" width="11.44140625" style="110" customWidth="1"/>
    <col min="11016" max="11016" width="5.21875" style="110" customWidth="1"/>
    <col min="11017" max="11017" width="15.6640625" style="110" customWidth="1"/>
    <col min="11018" max="11022" width="9.77734375" style="110"/>
    <col min="11023" max="11024" width="10.77734375" style="110" customWidth="1"/>
    <col min="11025" max="11264" width="9.77734375" style="110"/>
    <col min="11265" max="11265" width="1.77734375" style="110" customWidth="1"/>
    <col min="11266" max="11266" width="35.109375" style="110" customWidth="1"/>
    <col min="11267" max="11267" width="1.44140625" style="110" customWidth="1"/>
    <col min="11268" max="11269" width="11.44140625" style="110" customWidth="1"/>
    <col min="11270" max="11270" width="17.5546875" style="110" bestFit="1" customWidth="1"/>
    <col min="11271" max="11271" width="11.44140625" style="110" customWidth="1"/>
    <col min="11272" max="11272" width="5.21875" style="110" customWidth="1"/>
    <col min="11273" max="11273" width="15.6640625" style="110" customWidth="1"/>
    <col min="11274" max="11278" width="9.77734375" style="110"/>
    <col min="11279" max="11280" width="10.77734375" style="110" customWidth="1"/>
    <col min="11281" max="11520" width="9.77734375" style="110"/>
    <col min="11521" max="11521" width="1.77734375" style="110" customWidth="1"/>
    <col min="11522" max="11522" width="35.109375" style="110" customWidth="1"/>
    <col min="11523" max="11523" width="1.44140625" style="110" customWidth="1"/>
    <col min="11524" max="11525" width="11.44140625" style="110" customWidth="1"/>
    <col min="11526" max="11526" width="17.5546875" style="110" bestFit="1" customWidth="1"/>
    <col min="11527" max="11527" width="11.44140625" style="110" customWidth="1"/>
    <col min="11528" max="11528" width="5.21875" style="110" customWidth="1"/>
    <col min="11529" max="11529" width="15.6640625" style="110" customWidth="1"/>
    <col min="11530" max="11534" width="9.77734375" style="110"/>
    <col min="11535" max="11536" width="10.77734375" style="110" customWidth="1"/>
    <col min="11537" max="11776" width="9.77734375" style="110"/>
    <col min="11777" max="11777" width="1.77734375" style="110" customWidth="1"/>
    <col min="11778" max="11778" width="35.109375" style="110" customWidth="1"/>
    <col min="11779" max="11779" width="1.44140625" style="110" customWidth="1"/>
    <col min="11780" max="11781" width="11.44140625" style="110" customWidth="1"/>
    <col min="11782" max="11782" width="17.5546875" style="110" bestFit="1" customWidth="1"/>
    <col min="11783" max="11783" width="11.44140625" style="110" customWidth="1"/>
    <col min="11784" max="11784" width="5.21875" style="110" customWidth="1"/>
    <col min="11785" max="11785" width="15.6640625" style="110" customWidth="1"/>
    <col min="11786" max="11790" width="9.77734375" style="110"/>
    <col min="11791" max="11792" width="10.77734375" style="110" customWidth="1"/>
    <col min="11793" max="12032" width="9.77734375" style="110"/>
    <col min="12033" max="12033" width="1.77734375" style="110" customWidth="1"/>
    <col min="12034" max="12034" width="35.109375" style="110" customWidth="1"/>
    <col min="12035" max="12035" width="1.44140625" style="110" customWidth="1"/>
    <col min="12036" max="12037" width="11.44140625" style="110" customWidth="1"/>
    <col min="12038" max="12038" width="17.5546875" style="110" bestFit="1" customWidth="1"/>
    <col min="12039" max="12039" width="11.44140625" style="110" customWidth="1"/>
    <col min="12040" max="12040" width="5.21875" style="110" customWidth="1"/>
    <col min="12041" max="12041" width="15.6640625" style="110" customWidth="1"/>
    <col min="12042" max="12046" width="9.77734375" style="110"/>
    <col min="12047" max="12048" width="10.77734375" style="110" customWidth="1"/>
    <col min="12049" max="12288" width="9.77734375" style="110"/>
    <col min="12289" max="12289" width="1.77734375" style="110" customWidth="1"/>
    <col min="12290" max="12290" width="35.109375" style="110" customWidth="1"/>
    <col min="12291" max="12291" width="1.44140625" style="110" customWidth="1"/>
    <col min="12292" max="12293" width="11.44140625" style="110" customWidth="1"/>
    <col min="12294" max="12294" width="17.5546875" style="110" bestFit="1" customWidth="1"/>
    <col min="12295" max="12295" width="11.44140625" style="110" customWidth="1"/>
    <col min="12296" max="12296" width="5.21875" style="110" customWidth="1"/>
    <col min="12297" max="12297" width="15.6640625" style="110" customWidth="1"/>
    <col min="12298" max="12302" width="9.77734375" style="110"/>
    <col min="12303" max="12304" width="10.77734375" style="110" customWidth="1"/>
    <col min="12305" max="12544" width="9.77734375" style="110"/>
    <col min="12545" max="12545" width="1.77734375" style="110" customWidth="1"/>
    <col min="12546" max="12546" width="35.109375" style="110" customWidth="1"/>
    <col min="12547" max="12547" width="1.44140625" style="110" customWidth="1"/>
    <col min="12548" max="12549" width="11.44140625" style="110" customWidth="1"/>
    <col min="12550" max="12550" width="17.5546875" style="110" bestFit="1" customWidth="1"/>
    <col min="12551" max="12551" width="11.44140625" style="110" customWidth="1"/>
    <col min="12552" max="12552" width="5.21875" style="110" customWidth="1"/>
    <col min="12553" max="12553" width="15.6640625" style="110" customWidth="1"/>
    <col min="12554" max="12558" width="9.77734375" style="110"/>
    <col min="12559" max="12560" width="10.77734375" style="110" customWidth="1"/>
    <col min="12561" max="12800" width="9.77734375" style="110"/>
    <col min="12801" max="12801" width="1.77734375" style="110" customWidth="1"/>
    <col min="12802" max="12802" width="35.109375" style="110" customWidth="1"/>
    <col min="12803" max="12803" width="1.44140625" style="110" customWidth="1"/>
    <col min="12804" max="12805" width="11.44140625" style="110" customWidth="1"/>
    <col min="12806" max="12806" width="17.5546875" style="110" bestFit="1" customWidth="1"/>
    <col min="12807" max="12807" width="11.44140625" style="110" customWidth="1"/>
    <col min="12808" max="12808" width="5.21875" style="110" customWidth="1"/>
    <col min="12809" max="12809" width="15.6640625" style="110" customWidth="1"/>
    <col min="12810" max="12814" width="9.77734375" style="110"/>
    <col min="12815" max="12816" width="10.77734375" style="110" customWidth="1"/>
    <col min="12817" max="13056" width="9.77734375" style="110"/>
    <col min="13057" max="13057" width="1.77734375" style="110" customWidth="1"/>
    <col min="13058" max="13058" width="35.109375" style="110" customWidth="1"/>
    <col min="13059" max="13059" width="1.44140625" style="110" customWidth="1"/>
    <col min="13060" max="13061" width="11.44140625" style="110" customWidth="1"/>
    <col min="13062" max="13062" width="17.5546875" style="110" bestFit="1" customWidth="1"/>
    <col min="13063" max="13063" width="11.44140625" style="110" customWidth="1"/>
    <col min="13064" max="13064" width="5.21875" style="110" customWidth="1"/>
    <col min="13065" max="13065" width="15.6640625" style="110" customWidth="1"/>
    <col min="13066" max="13070" width="9.77734375" style="110"/>
    <col min="13071" max="13072" width="10.77734375" style="110" customWidth="1"/>
    <col min="13073" max="13312" width="9.77734375" style="110"/>
    <col min="13313" max="13313" width="1.77734375" style="110" customWidth="1"/>
    <col min="13314" max="13314" width="35.109375" style="110" customWidth="1"/>
    <col min="13315" max="13315" width="1.44140625" style="110" customWidth="1"/>
    <col min="13316" max="13317" width="11.44140625" style="110" customWidth="1"/>
    <col min="13318" max="13318" width="17.5546875" style="110" bestFit="1" customWidth="1"/>
    <col min="13319" max="13319" width="11.44140625" style="110" customWidth="1"/>
    <col min="13320" max="13320" width="5.21875" style="110" customWidth="1"/>
    <col min="13321" max="13321" width="15.6640625" style="110" customWidth="1"/>
    <col min="13322" max="13326" width="9.77734375" style="110"/>
    <col min="13327" max="13328" width="10.77734375" style="110" customWidth="1"/>
    <col min="13329" max="13568" width="9.77734375" style="110"/>
    <col min="13569" max="13569" width="1.77734375" style="110" customWidth="1"/>
    <col min="13570" max="13570" width="35.109375" style="110" customWidth="1"/>
    <col min="13571" max="13571" width="1.44140625" style="110" customWidth="1"/>
    <col min="13572" max="13573" width="11.44140625" style="110" customWidth="1"/>
    <col min="13574" max="13574" width="17.5546875" style="110" bestFit="1" customWidth="1"/>
    <col min="13575" max="13575" width="11.44140625" style="110" customWidth="1"/>
    <col min="13576" max="13576" width="5.21875" style="110" customWidth="1"/>
    <col min="13577" max="13577" width="15.6640625" style="110" customWidth="1"/>
    <col min="13578" max="13582" width="9.77734375" style="110"/>
    <col min="13583" max="13584" width="10.77734375" style="110" customWidth="1"/>
    <col min="13585" max="13824" width="9.77734375" style="110"/>
    <col min="13825" max="13825" width="1.77734375" style="110" customWidth="1"/>
    <col min="13826" max="13826" width="35.109375" style="110" customWidth="1"/>
    <col min="13827" max="13827" width="1.44140625" style="110" customWidth="1"/>
    <col min="13828" max="13829" width="11.44140625" style="110" customWidth="1"/>
    <col min="13830" max="13830" width="17.5546875" style="110" bestFit="1" customWidth="1"/>
    <col min="13831" max="13831" width="11.44140625" style="110" customWidth="1"/>
    <col min="13832" max="13832" width="5.21875" style="110" customWidth="1"/>
    <col min="13833" max="13833" width="15.6640625" style="110" customWidth="1"/>
    <col min="13834" max="13838" width="9.77734375" style="110"/>
    <col min="13839" max="13840" width="10.77734375" style="110" customWidth="1"/>
    <col min="13841" max="14080" width="9.77734375" style="110"/>
    <col min="14081" max="14081" width="1.77734375" style="110" customWidth="1"/>
    <col min="14082" max="14082" width="35.109375" style="110" customWidth="1"/>
    <col min="14083" max="14083" width="1.44140625" style="110" customWidth="1"/>
    <col min="14084" max="14085" width="11.44140625" style="110" customWidth="1"/>
    <col min="14086" max="14086" width="17.5546875" style="110" bestFit="1" customWidth="1"/>
    <col min="14087" max="14087" width="11.44140625" style="110" customWidth="1"/>
    <col min="14088" max="14088" width="5.21875" style="110" customWidth="1"/>
    <col min="14089" max="14089" width="15.6640625" style="110" customWidth="1"/>
    <col min="14090" max="14094" width="9.77734375" style="110"/>
    <col min="14095" max="14096" width="10.77734375" style="110" customWidth="1"/>
    <col min="14097" max="14336" width="9.77734375" style="110"/>
    <col min="14337" max="14337" width="1.77734375" style="110" customWidth="1"/>
    <col min="14338" max="14338" width="35.109375" style="110" customWidth="1"/>
    <col min="14339" max="14339" width="1.44140625" style="110" customWidth="1"/>
    <col min="14340" max="14341" width="11.44140625" style="110" customWidth="1"/>
    <col min="14342" max="14342" width="17.5546875" style="110" bestFit="1" customWidth="1"/>
    <col min="14343" max="14343" width="11.44140625" style="110" customWidth="1"/>
    <col min="14344" max="14344" width="5.21875" style="110" customWidth="1"/>
    <col min="14345" max="14345" width="15.6640625" style="110" customWidth="1"/>
    <col min="14346" max="14350" width="9.77734375" style="110"/>
    <col min="14351" max="14352" width="10.77734375" style="110" customWidth="1"/>
    <col min="14353" max="14592" width="9.77734375" style="110"/>
    <col min="14593" max="14593" width="1.77734375" style="110" customWidth="1"/>
    <col min="14594" max="14594" width="35.109375" style="110" customWidth="1"/>
    <col min="14595" max="14595" width="1.44140625" style="110" customWidth="1"/>
    <col min="14596" max="14597" width="11.44140625" style="110" customWidth="1"/>
    <col min="14598" max="14598" width="17.5546875" style="110" bestFit="1" customWidth="1"/>
    <col min="14599" max="14599" width="11.44140625" style="110" customWidth="1"/>
    <col min="14600" max="14600" width="5.21875" style="110" customWidth="1"/>
    <col min="14601" max="14601" width="15.6640625" style="110" customWidth="1"/>
    <col min="14602" max="14606" width="9.77734375" style="110"/>
    <col min="14607" max="14608" width="10.77734375" style="110" customWidth="1"/>
    <col min="14609" max="14848" width="9.77734375" style="110"/>
    <col min="14849" max="14849" width="1.77734375" style="110" customWidth="1"/>
    <col min="14850" max="14850" width="35.109375" style="110" customWidth="1"/>
    <col min="14851" max="14851" width="1.44140625" style="110" customWidth="1"/>
    <col min="14852" max="14853" width="11.44140625" style="110" customWidth="1"/>
    <col min="14854" max="14854" width="17.5546875" style="110" bestFit="1" customWidth="1"/>
    <col min="14855" max="14855" width="11.44140625" style="110" customWidth="1"/>
    <col min="14856" max="14856" width="5.21875" style="110" customWidth="1"/>
    <col min="14857" max="14857" width="15.6640625" style="110" customWidth="1"/>
    <col min="14858" max="14862" width="9.77734375" style="110"/>
    <col min="14863" max="14864" width="10.77734375" style="110" customWidth="1"/>
    <col min="14865" max="15104" width="9.77734375" style="110"/>
    <col min="15105" max="15105" width="1.77734375" style="110" customWidth="1"/>
    <col min="15106" max="15106" width="35.109375" style="110" customWidth="1"/>
    <col min="15107" max="15107" width="1.44140625" style="110" customWidth="1"/>
    <col min="15108" max="15109" width="11.44140625" style="110" customWidth="1"/>
    <col min="15110" max="15110" width="17.5546875" style="110" bestFit="1" customWidth="1"/>
    <col min="15111" max="15111" width="11.44140625" style="110" customWidth="1"/>
    <col min="15112" max="15112" width="5.21875" style="110" customWidth="1"/>
    <col min="15113" max="15113" width="15.6640625" style="110" customWidth="1"/>
    <col min="15114" max="15118" width="9.77734375" style="110"/>
    <col min="15119" max="15120" width="10.77734375" style="110" customWidth="1"/>
    <col min="15121" max="15360" width="9.77734375" style="110"/>
    <col min="15361" max="15361" width="1.77734375" style="110" customWidth="1"/>
    <col min="15362" max="15362" width="35.109375" style="110" customWidth="1"/>
    <col min="15363" max="15363" width="1.44140625" style="110" customWidth="1"/>
    <col min="15364" max="15365" width="11.44140625" style="110" customWidth="1"/>
    <col min="15366" max="15366" width="17.5546875" style="110" bestFit="1" customWidth="1"/>
    <col min="15367" max="15367" width="11.44140625" style="110" customWidth="1"/>
    <col min="15368" max="15368" width="5.21875" style="110" customWidth="1"/>
    <col min="15369" max="15369" width="15.6640625" style="110" customWidth="1"/>
    <col min="15370" max="15374" width="9.77734375" style="110"/>
    <col min="15375" max="15376" width="10.77734375" style="110" customWidth="1"/>
    <col min="15377" max="15616" width="9.77734375" style="110"/>
    <col min="15617" max="15617" width="1.77734375" style="110" customWidth="1"/>
    <col min="15618" max="15618" width="35.109375" style="110" customWidth="1"/>
    <col min="15619" max="15619" width="1.44140625" style="110" customWidth="1"/>
    <col min="15620" max="15621" width="11.44140625" style="110" customWidth="1"/>
    <col min="15622" max="15622" width="17.5546875" style="110" bestFit="1" customWidth="1"/>
    <col min="15623" max="15623" width="11.44140625" style="110" customWidth="1"/>
    <col min="15624" max="15624" width="5.21875" style="110" customWidth="1"/>
    <col min="15625" max="15625" width="15.6640625" style="110" customWidth="1"/>
    <col min="15626" max="15630" width="9.77734375" style="110"/>
    <col min="15631" max="15632" width="10.77734375" style="110" customWidth="1"/>
    <col min="15633" max="15872" width="9.77734375" style="110"/>
    <col min="15873" max="15873" width="1.77734375" style="110" customWidth="1"/>
    <col min="15874" max="15874" width="35.109375" style="110" customWidth="1"/>
    <col min="15875" max="15875" width="1.44140625" style="110" customWidth="1"/>
    <col min="15876" max="15877" width="11.44140625" style="110" customWidth="1"/>
    <col min="15878" max="15878" width="17.5546875" style="110" bestFit="1" customWidth="1"/>
    <col min="15879" max="15879" width="11.44140625" style="110" customWidth="1"/>
    <col min="15880" max="15880" width="5.21875" style="110" customWidth="1"/>
    <col min="15881" max="15881" width="15.6640625" style="110" customWidth="1"/>
    <col min="15882" max="15886" width="9.77734375" style="110"/>
    <col min="15887" max="15888" width="10.77734375" style="110" customWidth="1"/>
    <col min="15889" max="16128" width="9.77734375" style="110"/>
    <col min="16129" max="16129" width="1.77734375" style="110" customWidth="1"/>
    <col min="16130" max="16130" width="35.109375" style="110" customWidth="1"/>
    <col min="16131" max="16131" width="1.44140625" style="110" customWidth="1"/>
    <col min="16132" max="16133" width="11.44140625" style="110" customWidth="1"/>
    <col min="16134" max="16134" width="17.5546875" style="110" bestFit="1" customWidth="1"/>
    <col min="16135" max="16135" width="11.44140625" style="110" customWidth="1"/>
    <col min="16136" max="16136" width="5.21875" style="110" customWidth="1"/>
    <col min="16137" max="16137" width="15.6640625" style="110" customWidth="1"/>
    <col min="16138" max="16142" width="9.77734375" style="110"/>
    <col min="16143" max="16144" width="10.77734375" style="110" customWidth="1"/>
    <col min="16145" max="16384" width="9.77734375" style="110"/>
  </cols>
  <sheetData>
    <row r="1" spans="1:10" ht="18" customHeight="1">
      <c r="A1" s="145" t="s">
        <v>400</v>
      </c>
      <c r="B1" s="146"/>
      <c r="C1" s="146"/>
      <c r="D1" s="147"/>
      <c r="E1" s="147"/>
      <c r="F1" s="147"/>
      <c r="G1" s="148"/>
    </row>
    <row r="2" spans="1:10" ht="6.6" customHeight="1">
      <c r="A2" s="149"/>
      <c r="B2" s="150"/>
      <c r="C2" s="146"/>
      <c r="D2" s="147"/>
      <c r="E2" s="147"/>
      <c r="F2" s="147"/>
    </row>
    <row r="3" spans="1:10" ht="15.95" customHeight="1">
      <c r="A3" s="149" t="s">
        <v>0</v>
      </c>
      <c r="B3" s="146"/>
      <c r="C3" s="146"/>
      <c r="D3" s="147"/>
      <c r="E3" s="147"/>
      <c r="F3" s="147"/>
      <c r="G3" s="148"/>
    </row>
    <row r="4" spans="1:10" ht="18" customHeight="1"/>
    <row r="5" spans="1:10" ht="18" customHeight="1">
      <c r="A5" s="153"/>
      <c r="B5" s="153"/>
      <c r="C5" s="154"/>
      <c r="D5" s="155" t="s">
        <v>1</v>
      </c>
      <c r="E5" s="156"/>
      <c r="F5" s="156"/>
      <c r="G5" s="157"/>
    </row>
    <row r="6" spans="1:10" ht="18" customHeight="1">
      <c r="B6" s="158" t="s">
        <v>2</v>
      </c>
      <c r="C6" s="159"/>
      <c r="D6" s="160" t="s">
        <v>401</v>
      </c>
      <c r="E6" s="160" t="s">
        <v>402</v>
      </c>
      <c r="F6" s="161" t="s">
        <v>3</v>
      </c>
      <c r="G6" s="162"/>
    </row>
    <row r="7" spans="1:10" ht="18" customHeight="1">
      <c r="C7" s="159"/>
      <c r="D7" s="161" t="s">
        <v>4</v>
      </c>
      <c r="E7" s="163"/>
      <c r="F7" s="164"/>
      <c r="G7" s="165" t="s">
        <v>5</v>
      </c>
    </row>
    <row r="8" spans="1:10" ht="11.25" customHeight="1">
      <c r="A8" s="166"/>
      <c r="B8" s="153"/>
      <c r="C8" s="153"/>
      <c r="D8" s="167"/>
      <c r="E8" s="167"/>
      <c r="F8" s="167"/>
      <c r="G8" s="168"/>
    </row>
    <row r="9" spans="1:10" ht="26.1" customHeight="1">
      <c r="A9" s="146"/>
      <c r="C9" s="146"/>
      <c r="D9" s="170" t="s">
        <v>381</v>
      </c>
      <c r="E9" s="147"/>
      <c r="F9" s="147"/>
      <c r="G9" s="148"/>
    </row>
    <row r="10" spans="1:10" ht="11.25" customHeight="1">
      <c r="D10" s="169"/>
      <c r="E10" s="169"/>
      <c r="F10" s="169"/>
      <c r="H10" s="169"/>
    </row>
    <row r="11" spans="1:10" s="171" customFormat="1" ht="15" customHeight="1">
      <c r="A11" s="170" t="s">
        <v>457</v>
      </c>
      <c r="C11" s="172" t="s">
        <v>6</v>
      </c>
      <c r="D11" s="173">
        <v>673261.48857499182</v>
      </c>
      <c r="E11" s="174">
        <v>643617.1626469933</v>
      </c>
      <c r="F11" s="175">
        <v>29644.325927998521</v>
      </c>
      <c r="G11" s="176">
        <v>4.6058942564677494</v>
      </c>
      <c r="H11" s="173"/>
      <c r="J11" s="177"/>
    </row>
    <row r="12" spans="1:10" ht="15" customHeight="1">
      <c r="C12" s="178" t="s">
        <v>6</v>
      </c>
      <c r="D12" s="169"/>
      <c r="E12" s="169"/>
      <c r="F12" s="179"/>
      <c r="G12" s="180"/>
      <c r="H12" s="169"/>
    </row>
    <row r="13" spans="1:10" s="171" customFormat="1" ht="15" customHeight="1">
      <c r="A13" s="170" t="s">
        <v>458</v>
      </c>
      <c r="C13" s="172" t="s">
        <v>6</v>
      </c>
      <c r="D13" s="173">
        <v>483178.14708713192</v>
      </c>
      <c r="E13" s="174">
        <v>461985.13816007331</v>
      </c>
      <c r="F13" s="175">
        <v>21193.008927058603</v>
      </c>
      <c r="G13" s="176">
        <v>4.5873789385223489</v>
      </c>
      <c r="H13" s="173"/>
    </row>
    <row r="14" spans="1:10" ht="15" customHeight="1">
      <c r="B14" s="149" t="s">
        <v>442</v>
      </c>
      <c r="C14" s="178" t="s">
        <v>6</v>
      </c>
      <c r="D14" s="169">
        <v>178890.53985671749</v>
      </c>
      <c r="E14" s="181">
        <v>167982.51138202951</v>
      </c>
      <c r="F14" s="179">
        <v>10908.028474687977</v>
      </c>
      <c r="G14" s="180">
        <v>6.4935500636019725</v>
      </c>
      <c r="H14" s="151"/>
    </row>
    <row r="15" spans="1:10" ht="15" customHeight="1">
      <c r="B15" s="149" t="s">
        <v>443</v>
      </c>
      <c r="C15" s="178" t="s">
        <v>6</v>
      </c>
      <c r="D15" s="169">
        <v>48580.376882825134</v>
      </c>
      <c r="E15" s="181">
        <v>45612.601348550153</v>
      </c>
      <c r="F15" s="179">
        <v>2967.7755342749806</v>
      </c>
      <c r="G15" s="180">
        <v>6.5064816443960893</v>
      </c>
      <c r="H15" s="169"/>
    </row>
    <row r="16" spans="1:10" ht="15" customHeight="1">
      <c r="B16" s="149" t="s">
        <v>444</v>
      </c>
      <c r="C16" s="178" t="s">
        <v>6</v>
      </c>
      <c r="D16" s="169">
        <v>17944.833095919999</v>
      </c>
      <c r="E16" s="181">
        <v>17423.173676320002</v>
      </c>
      <c r="F16" s="179">
        <v>521.65941959999691</v>
      </c>
      <c r="G16" s="180">
        <v>2.9940550974877169</v>
      </c>
      <c r="H16" s="169"/>
    </row>
    <row r="17" spans="1:9" ht="15" customHeight="1">
      <c r="B17" s="149" t="s">
        <v>7</v>
      </c>
      <c r="C17" s="178" t="s">
        <v>6</v>
      </c>
      <c r="D17" s="169">
        <v>8258.8243012799994</v>
      </c>
      <c r="E17" s="181">
        <v>7812.4432932099999</v>
      </c>
      <c r="F17" s="179">
        <v>446.38100806999955</v>
      </c>
      <c r="G17" s="180">
        <v>5.7137183761443993</v>
      </c>
      <c r="H17" s="169"/>
    </row>
    <row r="18" spans="1:9" ht="15" customHeight="1">
      <c r="B18" s="149" t="s">
        <v>445</v>
      </c>
      <c r="C18" s="178" t="s">
        <v>6</v>
      </c>
      <c r="D18" s="169">
        <v>19583.009344121252</v>
      </c>
      <c r="E18" s="181">
        <v>20044.026787238752</v>
      </c>
      <c r="F18" s="179">
        <v>-461.01744311750008</v>
      </c>
      <c r="G18" s="180">
        <v>-2.3000240820422988</v>
      </c>
      <c r="H18" s="169"/>
    </row>
    <row r="19" spans="1:9" ht="15" customHeight="1">
      <c r="B19" s="149" t="s">
        <v>8</v>
      </c>
      <c r="C19" s="178" t="s">
        <v>6</v>
      </c>
      <c r="D19" s="169">
        <v>159015.15273317997</v>
      </c>
      <c r="E19" s="181">
        <v>154227.7590316</v>
      </c>
      <c r="F19" s="179">
        <v>4787.3937015799747</v>
      </c>
      <c r="G19" s="180">
        <v>3.1041063759469267</v>
      </c>
      <c r="H19" s="169"/>
    </row>
    <row r="20" spans="1:9" ht="15" customHeight="1">
      <c r="B20" s="149" t="s">
        <v>9</v>
      </c>
      <c r="C20" s="178" t="s">
        <v>6</v>
      </c>
      <c r="D20" s="169">
        <v>50905.410873088076</v>
      </c>
      <c r="E20" s="181">
        <v>48882.622641124894</v>
      </c>
      <c r="F20" s="179">
        <v>2022.7882319631826</v>
      </c>
      <c r="G20" s="180">
        <v>4.1380517711040596</v>
      </c>
      <c r="H20" s="169"/>
    </row>
    <row r="21" spans="1:9" ht="11.25" customHeight="1">
      <c r="C21" s="178" t="s">
        <v>6</v>
      </c>
      <c r="D21" s="169"/>
      <c r="E21" s="181"/>
      <c r="F21" s="179"/>
      <c r="G21" s="180"/>
      <c r="H21" s="169"/>
    </row>
    <row r="22" spans="1:9" s="171" customFormat="1" ht="15" customHeight="1">
      <c r="A22" s="170" t="s">
        <v>459</v>
      </c>
      <c r="C22" s="172" t="s">
        <v>6</v>
      </c>
      <c r="D22" s="173">
        <v>104204.09130262</v>
      </c>
      <c r="E22" s="174">
        <v>101803.76392253999</v>
      </c>
      <c r="F22" s="175">
        <v>2400.3273800800089</v>
      </c>
      <c r="G22" s="176">
        <v>2.3577982655988734</v>
      </c>
      <c r="H22" s="173"/>
    </row>
    <row r="23" spans="1:9" ht="15" customHeight="1">
      <c r="B23" s="149" t="s">
        <v>10</v>
      </c>
      <c r="C23" s="178" t="s">
        <v>6</v>
      </c>
      <c r="D23" s="169">
        <v>12419.472358249999</v>
      </c>
      <c r="E23" s="181">
        <v>12046.20892366</v>
      </c>
      <c r="F23" s="179">
        <v>373.26343458999872</v>
      </c>
      <c r="G23" s="180">
        <v>3.0985967199761149</v>
      </c>
      <c r="H23" s="169"/>
      <c r="I23" s="149"/>
    </row>
    <row r="24" spans="1:9" ht="15" customHeight="1">
      <c r="B24" s="149" t="s">
        <v>11</v>
      </c>
      <c r="C24" s="178" t="s">
        <v>6</v>
      </c>
      <c r="D24" s="169">
        <v>14920.92442451</v>
      </c>
      <c r="E24" s="181">
        <v>14611.741544930001</v>
      </c>
      <c r="F24" s="179">
        <v>309.18287957999928</v>
      </c>
      <c r="G24" s="180">
        <v>2.1159892448773832</v>
      </c>
      <c r="H24" s="169"/>
      <c r="I24" s="149"/>
    </row>
    <row r="25" spans="1:9" ht="15" customHeight="1">
      <c r="B25" s="149" t="s">
        <v>12</v>
      </c>
      <c r="C25" s="178" t="s">
        <v>6</v>
      </c>
      <c r="D25" s="169">
        <v>1031.51195375</v>
      </c>
      <c r="E25" s="181">
        <v>1015.57932424</v>
      </c>
      <c r="F25" s="179">
        <v>15.93262950999997</v>
      </c>
      <c r="G25" s="180">
        <v>1.5688217680015271</v>
      </c>
      <c r="H25" s="169"/>
      <c r="I25" s="149"/>
    </row>
    <row r="26" spans="1:9" ht="15" customHeight="1">
      <c r="B26" s="149" t="s">
        <v>13</v>
      </c>
      <c r="C26" s="178" t="s">
        <v>6</v>
      </c>
      <c r="D26" s="169">
        <v>2069.92875706</v>
      </c>
      <c r="E26" s="181">
        <v>2059.6555213799998</v>
      </c>
      <c r="F26" s="179">
        <v>10.273235680000198</v>
      </c>
      <c r="G26" s="180">
        <v>0.4987841691661572</v>
      </c>
      <c r="H26" s="169"/>
      <c r="I26" s="149"/>
    </row>
    <row r="27" spans="1:9" ht="15" customHeight="1">
      <c r="B27" s="149" t="s">
        <v>14</v>
      </c>
      <c r="C27" s="178" t="s">
        <v>6</v>
      </c>
      <c r="D27" s="169">
        <v>2.2353905199999997</v>
      </c>
      <c r="E27" s="181">
        <v>1.3329131299999999</v>
      </c>
      <c r="F27" s="179">
        <v>0.90247738999999982</v>
      </c>
      <c r="G27" s="180">
        <v>67.707142325171617</v>
      </c>
      <c r="H27" s="169"/>
      <c r="I27" s="149"/>
    </row>
    <row r="28" spans="1:9" ht="15" customHeight="1">
      <c r="B28" s="149" t="s">
        <v>15</v>
      </c>
      <c r="C28" s="178" t="s">
        <v>6</v>
      </c>
      <c r="D28" s="169">
        <v>429.08521286000001</v>
      </c>
      <c r="E28" s="181">
        <v>411.5824581</v>
      </c>
      <c r="F28" s="179">
        <v>17.502754760000016</v>
      </c>
      <c r="G28" s="180">
        <v>4.2525511997762209</v>
      </c>
      <c r="H28" s="169"/>
      <c r="I28" s="149"/>
    </row>
    <row r="29" spans="1:9" ht="15" customHeight="1">
      <c r="B29" s="149" t="s">
        <v>16</v>
      </c>
      <c r="C29" s="178" t="s">
        <v>6</v>
      </c>
      <c r="D29" s="169">
        <v>14.44479881</v>
      </c>
      <c r="E29" s="181">
        <v>14.664638950000001</v>
      </c>
      <c r="F29" s="179">
        <v>-0.21984014000000052</v>
      </c>
      <c r="G29" s="180">
        <v>-1.4991173035323868</v>
      </c>
      <c r="H29" s="169"/>
      <c r="I29" s="149"/>
    </row>
    <row r="30" spans="1:9" ht="15" customHeight="1">
      <c r="B30" s="149" t="s">
        <v>17</v>
      </c>
      <c r="C30" s="178" t="s">
        <v>6</v>
      </c>
      <c r="D30" s="169">
        <v>39593.794681379994</v>
      </c>
      <c r="E30" s="181">
        <v>39757.84452816</v>
      </c>
      <c r="F30" s="179">
        <v>-164.04984678000619</v>
      </c>
      <c r="G30" s="180">
        <v>-0.41262258738350965</v>
      </c>
      <c r="H30" s="169"/>
      <c r="I30" s="149"/>
    </row>
    <row r="31" spans="1:9" ht="15" customHeight="1">
      <c r="B31" s="149" t="s">
        <v>382</v>
      </c>
      <c r="C31" s="178" t="s">
        <v>6</v>
      </c>
      <c r="D31" s="169">
        <v>1235.663</v>
      </c>
      <c r="E31" s="181">
        <v>1209.242</v>
      </c>
      <c r="F31" s="179">
        <v>26.421000000000049</v>
      </c>
      <c r="G31" s="180">
        <v>2.1849224555548119</v>
      </c>
      <c r="H31" s="169"/>
      <c r="I31" s="149"/>
    </row>
    <row r="32" spans="1:9" ht="15" customHeight="1">
      <c r="B32" s="149" t="s">
        <v>383</v>
      </c>
      <c r="C32" s="178" t="s">
        <v>6</v>
      </c>
      <c r="D32" s="169">
        <v>2354.8690000000001</v>
      </c>
      <c r="E32" s="181">
        <v>3026.4520000000002</v>
      </c>
      <c r="F32" s="179">
        <v>-671.58300000000008</v>
      </c>
      <c r="G32" s="180">
        <v>-22.190439498131809</v>
      </c>
      <c r="H32" s="169"/>
      <c r="I32" s="149"/>
    </row>
    <row r="33" spans="1:9" ht="15" customHeight="1">
      <c r="B33" s="149" t="s">
        <v>18</v>
      </c>
      <c r="C33" s="178" t="s">
        <v>6</v>
      </c>
      <c r="D33" s="169">
        <v>6592.5333848299997</v>
      </c>
      <c r="E33" s="181">
        <v>6638.2187248099999</v>
      </c>
      <c r="F33" s="179">
        <v>-45.685339980000208</v>
      </c>
      <c r="G33" s="180">
        <v>-0.68821685265135102</v>
      </c>
      <c r="H33" s="169"/>
      <c r="I33" s="149"/>
    </row>
    <row r="34" spans="1:9" ht="15" customHeight="1">
      <c r="B34" s="149" t="s">
        <v>446</v>
      </c>
      <c r="C34" s="178" t="s">
        <v>6</v>
      </c>
      <c r="D34" s="169">
        <v>8804.8263053399987</v>
      </c>
      <c r="E34" s="181">
        <v>8501.0120179900005</v>
      </c>
      <c r="F34" s="179">
        <v>303.81428734999827</v>
      </c>
      <c r="G34" s="180">
        <v>3.5738602263714085</v>
      </c>
      <c r="H34" s="169"/>
      <c r="I34" s="149"/>
    </row>
    <row r="35" spans="1:9" ht="15" customHeight="1">
      <c r="B35" s="149" t="s">
        <v>19</v>
      </c>
      <c r="C35" s="178" t="s">
        <v>6</v>
      </c>
      <c r="D35" s="169">
        <v>1022.86097326</v>
      </c>
      <c r="E35" s="181">
        <v>989.74328170000001</v>
      </c>
      <c r="F35" s="179">
        <v>33.117691560000026</v>
      </c>
      <c r="G35" s="180">
        <v>3.3460890487800583</v>
      </c>
      <c r="H35" s="169"/>
      <c r="I35" s="149"/>
    </row>
    <row r="36" spans="1:9" ht="15" customHeight="1">
      <c r="B36" s="149" t="s">
        <v>20</v>
      </c>
      <c r="C36" s="178" t="s">
        <v>6</v>
      </c>
      <c r="D36" s="169">
        <v>1370.5315369299999</v>
      </c>
      <c r="E36" s="181">
        <v>707.98311999999999</v>
      </c>
      <c r="F36" s="179">
        <v>662.54841692999992</v>
      </c>
      <c r="G36" s="180">
        <v>93.582516053490082</v>
      </c>
      <c r="H36" s="169"/>
      <c r="I36" s="149"/>
    </row>
    <row r="37" spans="1:9" ht="15" customHeight="1">
      <c r="B37" s="149" t="s">
        <v>21</v>
      </c>
      <c r="C37" s="178" t="s">
        <v>6</v>
      </c>
      <c r="D37" s="169">
        <v>15930.275394139999</v>
      </c>
      <c r="E37" s="181">
        <v>15046.535096240001</v>
      </c>
      <c r="F37" s="179">
        <v>883.74029789999804</v>
      </c>
      <c r="G37" s="180">
        <v>5.873380763394735</v>
      </c>
      <c r="H37" s="169"/>
      <c r="I37" s="149"/>
    </row>
    <row r="38" spans="1:9" ht="15" customHeight="1">
      <c r="B38" s="149" t="s">
        <v>22</v>
      </c>
      <c r="C38" s="178" t="s">
        <v>6</v>
      </c>
      <c r="D38" s="169">
        <v>1.6254470599999999</v>
      </c>
      <c r="E38" s="181">
        <v>1.64325962</v>
      </c>
      <c r="F38" s="179">
        <v>-1.7812560000000088E-2</v>
      </c>
      <c r="G38" s="180">
        <v>-1.0839772232704235</v>
      </c>
      <c r="H38" s="169"/>
      <c r="I38" s="149"/>
    </row>
    <row r="39" spans="1:9" ht="15" customHeight="1">
      <c r="B39" s="149" t="s">
        <v>23</v>
      </c>
      <c r="C39" s="178" t="s">
        <v>6</v>
      </c>
      <c r="D39" s="169">
        <v>4.0683919999999998E-2</v>
      </c>
      <c r="E39" s="181">
        <v>1.856963E-2</v>
      </c>
      <c r="F39" s="179">
        <v>2.2114289999999998E-2</v>
      </c>
      <c r="G39" s="180">
        <v>119.0884794150449</v>
      </c>
      <c r="H39" s="169"/>
      <c r="I39" s="149"/>
    </row>
    <row r="40" spans="1:9" ht="11.25" customHeight="1">
      <c r="C40" s="182"/>
      <c r="D40" s="183"/>
      <c r="E40" s="183"/>
      <c r="F40" s="179"/>
      <c r="G40" s="180"/>
      <c r="H40" s="169"/>
    </row>
    <row r="41" spans="1:9" s="171" customFormat="1" ht="15" customHeight="1">
      <c r="A41" s="170" t="s">
        <v>460</v>
      </c>
      <c r="C41" s="172" t="s">
        <v>6</v>
      </c>
      <c r="D41" s="173">
        <v>20338.969564769999</v>
      </c>
      <c r="E41" s="174">
        <v>17555.6217674</v>
      </c>
      <c r="F41" s="175">
        <v>2783.3477973699992</v>
      </c>
      <c r="G41" s="176">
        <v>15.854452973796413</v>
      </c>
      <c r="H41" s="173"/>
    </row>
    <row r="42" spans="1:9" ht="15" customHeight="1">
      <c r="B42" s="149" t="s">
        <v>24</v>
      </c>
      <c r="C42" s="178" t="s">
        <v>6</v>
      </c>
      <c r="D42" s="169">
        <v>-1.2650067100000002</v>
      </c>
      <c r="E42" s="181">
        <v>-2.6026733499999999</v>
      </c>
      <c r="F42" s="179">
        <v>1.3376666399999997</v>
      </c>
      <c r="G42" s="180" t="s">
        <v>64</v>
      </c>
      <c r="H42" s="169"/>
      <c r="I42" s="149"/>
    </row>
    <row r="43" spans="1:9" ht="15" customHeight="1">
      <c r="B43" s="149" t="s">
        <v>25</v>
      </c>
      <c r="C43" s="178" t="s">
        <v>6</v>
      </c>
      <c r="D43" s="169">
        <v>6289.7688881200002</v>
      </c>
      <c r="E43" s="181">
        <v>5452.3894429599995</v>
      </c>
      <c r="F43" s="179">
        <v>837.37944516000061</v>
      </c>
      <c r="G43" s="180">
        <v>15.358027043376481</v>
      </c>
      <c r="H43" s="169"/>
    </row>
    <row r="44" spans="1:9" ht="15" customHeight="1">
      <c r="B44" s="149" t="s">
        <v>26</v>
      </c>
      <c r="C44" s="178" t="s">
        <v>6</v>
      </c>
      <c r="D44" s="169">
        <v>11248.67101914</v>
      </c>
      <c r="E44" s="181">
        <v>9339.1422725699995</v>
      </c>
      <c r="F44" s="179">
        <v>1909.5287465700003</v>
      </c>
      <c r="G44" s="180">
        <v>20.446510941143686</v>
      </c>
      <c r="H44" s="169"/>
      <c r="I44" s="149"/>
    </row>
    <row r="45" spans="1:9" ht="15" customHeight="1">
      <c r="B45" s="149" t="s">
        <v>27</v>
      </c>
      <c r="C45" s="178" t="s">
        <v>6</v>
      </c>
      <c r="D45" s="169">
        <v>1712.1540546399999</v>
      </c>
      <c r="E45" s="181">
        <v>1673.32985379</v>
      </c>
      <c r="F45" s="179">
        <v>38.824200849999897</v>
      </c>
      <c r="G45" s="180">
        <v>2.3201761901316189</v>
      </c>
      <c r="H45" s="169"/>
    </row>
    <row r="46" spans="1:9" ht="15" customHeight="1">
      <c r="B46" s="149" t="s">
        <v>28</v>
      </c>
      <c r="C46" s="178" t="s">
        <v>6</v>
      </c>
      <c r="D46" s="169">
        <v>1466.04657679</v>
      </c>
      <c r="E46" s="181">
        <v>1441.2582622700002</v>
      </c>
      <c r="F46" s="179">
        <v>24.788314519999858</v>
      </c>
      <c r="G46" s="180">
        <v>1.7199078866654958</v>
      </c>
      <c r="H46" s="169"/>
    </row>
    <row r="47" spans="1:9" ht="15" customHeight="1">
      <c r="B47" s="149" t="s">
        <v>29</v>
      </c>
      <c r="C47" s="178" t="s">
        <v>6</v>
      </c>
      <c r="D47" s="169">
        <v>413.24010627000001</v>
      </c>
      <c r="E47" s="181">
        <v>408.95616087999997</v>
      </c>
      <c r="F47" s="179">
        <v>4.2839453900000422</v>
      </c>
      <c r="G47" s="180">
        <v>1.0475316916076736</v>
      </c>
      <c r="H47" s="169"/>
    </row>
    <row r="48" spans="1:9" ht="15" customHeight="1">
      <c r="B48" s="149" t="s">
        <v>30</v>
      </c>
      <c r="C48" s="178" t="s">
        <v>6</v>
      </c>
      <c r="D48" s="169">
        <v>676.39978330999998</v>
      </c>
      <c r="E48" s="181">
        <v>684.44220287999997</v>
      </c>
      <c r="F48" s="179">
        <v>-8.0424195699999927</v>
      </c>
      <c r="G48" s="180">
        <v>-1.1750326815265169</v>
      </c>
      <c r="H48" s="169"/>
    </row>
    <row r="49" spans="1:11" ht="11.25" customHeight="1">
      <c r="C49" s="178" t="s">
        <v>6</v>
      </c>
      <c r="D49" s="169"/>
      <c r="E49" s="169"/>
      <c r="F49" s="179"/>
      <c r="G49" s="180"/>
      <c r="H49" s="169"/>
    </row>
    <row r="50" spans="1:11" s="171" customFormat="1" ht="15" customHeight="1">
      <c r="A50" s="170" t="s">
        <v>461</v>
      </c>
      <c r="C50" s="172" t="s">
        <v>6</v>
      </c>
      <c r="D50" s="173">
        <v>5158.8402149000003</v>
      </c>
      <c r="E50" s="174">
        <v>4551.8713775799997</v>
      </c>
      <c r="F50" s="175">
        <v>606.9688373200006</v>
      </c>
      <c r="G50" s="176">
        <v>13.334490080488507</v>
      </c>
      <c r="H50" s="177"/>
      <c r="K50" s="177"/>
    </row>
    <row r="51" spans="1:11" ht="11.25" customHeight="1">
      <c r="C51" s="178" t="s">
        <v>6</v>
      </c>
      <c r="D51" s="169"/>
      <c r="E51" s="181"/>
      <c r="F51" s="179"/>
      <c r="G51" s="180"/>
      <c r="H51" s="169"/>
    </row>
    <row r="52" spans="1:11" s="171" customFormat="1" ht="15" customHeight="1">
      <c r="A52" s="170" t="s">
        <v>462</v>
      </c>
      <c r="C52" s="172" t="s">
        <v>6</v>
      </c>
      <c r="D52" s="173">
        <v>60381.44040557</v>
      </c>
      <c r="E52" s="174">
        <v>57720.767419399999</v>
      </c>
      <c r="F52" s="175">
        <v>2660.6729861700005</v>
      </c>
      <c r="G52" s="176">
        <v>4.6095592715140299</v>
      </c>
      <c r="H52" s="173"/>
    </row>
    <row r="53" spans="1:11" ht="15" customHeight="1">
      <c r="B53" s="149" t="s">
        <v>31</v>
      </c>
      <c r="C53" s="178" t="s">
        <v>6</v>
      </c>
      <c r="D53" s="169">
        <v>393.60091299999999</v>
      </c>
      <c r="E53" s="181">
        <v>382.99456199999997</v>
      </c>
      <c r="F53" s="179">
        <v>10.606351000000018</v>
      </c>
      <c r="G53" s="180">
        <v>2.7693215654586822</v>
      </c>
      <c r="H53" s="169"/>
    </row>
    <row r="54" spans="1:11" ht="15" customHeight="1">
      <c r="B54" s="149" t="s">
        <v>32</v>
      </c>
      <c r="C54" s="178" t="s">
        <v>6</v>
      </c>
      <c r="D54" s="169">
        <v>12821.055631220001</v>
      </c>
      <c r="E54" s="181">
        <v>12307.53744452</v>
      </c>
      <c r="F54" s="179">
        <v>513.51818670000102</v>
      </c>
      <c r="G54" s="180">
        <v>4.1723877665604618</v>
      </c>
      <c r="H54" s="169"/>
    </row>
    <row r="55" spans="1:11" ht="15" customHeight="1">
      <c r="B55" s="149" t="s">
        <v>33</v>
      </c>
      <c r="C55" s="178" t="s">
        <v>6</v>
      </c>
      <c r="D55" s="169">
        <v>45737.411976089999</v>
      </c>
      <c r="E55" s="181">
        <v>43755.548797700001</v>
      </c>
      <c r="F55" s="179">
        <v>1981.8631783899982</v>
      </c>
      <c r="G55" s="180">
        <v>4.5293985170954443</v>
      </c>
      <c r="H55" s="169"/>
    </row>
    <row r="56" spans="1:11" ht="15" customHeight="1">
      <c r="B56" s="149" t="s">
        <v>463</v>
      </c>
      <c r="C56" s="178" t="s">
        <v>6</v>
      </c>
      <c r="D56" s="169">
        <v>1429.37188526</v>
      </c>
      <c r="E56" s="181">
        <v>1274.68661518</v>
      </c>
      <c r="F56" s="179">
        <v>154.68527008000001</v>
      </c>
      <c r="G56" s="180">
        <v>12.135160771116816</v>
      </c>
      <c r="H56" s="169"/>
    </row>
    <row r="57" spans="1:11" ht="17.45" customHeight="1">
      <c r="C57" s="184" t="s">
        <v>6</v>
      </c>
      <c r="D57" s="185"/>
      <c r="E57" s="181"/>
      <c r="F57" s="179"/>
      <c r="G57" s="180"/>
      <c r="H57" s="169"/>
    </row>
    <row r="58" spans="1:11" s="191" customFormat="1" ht="15" customHeight="1">
      <c r="A58" s="186"/>
      <c r="B58" s="186"/>
      <c r="C58" s="187"/>
      <c r="D58" s="188"/>
      <c r="E58" s="188"/>
      <c r="F58" s="188"/>
      <c r="G58" s="189"/>
      <c r="H58" s="190"/>
    </row>
    <row r="59" spans="1:11" s="191" customFormat="1" ht="6" hidden="1" customHeight="1">
      <c r="A59" s="192"/>
      <c r="B59" s="192"/>
      <c r="C59" s="187"/>
      <c r="D59" s="188"/>
      <c r="E59" s="110"/>
      <c r="F59" s="188"/>
      <c r="G59" s="189"/>
      <c r="H59" s="190"/>
    </row>
    <row r="60" spans="1:11" ht="21.95" customHeight="1">
      <c r="A60" s="193" t="s">
        <v>464</v>
      </c>
      <c r="B60" s="194"/>
      <c r="C60" s="149"/>
      <c r="E60" s="195"/>
      <c r="F60" s="110"/>
      <c r="G60" s="196"/>
      <c r="H60" s="169"/>
    </row>
    <row r="61" spans="1:11" ht="15" customHeight="1">
      <c r="C61" s="149"/>
      <c r="E61" s="110"/>
      <c r="F61" s="151"/>
      <c r="H61" s="169"/>
    </row>
    <row r="62" spans="1:11" ht="23.25" customHeight="1">
      <c r="C62" s="149" t="s">
        <v>6</v>
      </c>
      <c r="E62" s="110"/>
      <c r="H62" s="169"/>
    </row>
    <row r="63" spans="1:11" ht="15.95" customHeight="1">
      <c r="D63" s="110"/>
      <c r="E63" s="110"/>
      <c r="H63" s="169"/>
    </row>
    <row r="64" spans="1:11" ht="15.95" customHeight="1">
      <c r="D64" s="110"/>
      <c r="E64" s="110"/>
      <c r="H64" s="169"/>
    </row>
    <row r="65" spans="2:6">
      <c r="B65" s="197"/>
      <c r="D65" s="198"/>
      <c r="E65" s="110"/>
      <c r="F65" s="199"/>
    </row>
    <row r="66" spans="2:6">
      <c r="B66" s="200"/>
      <c r="D66" s="201"/>
      <c r="E66" s="201"/>
      <c r="F66" s="199"/>
    </row>
    <row r="67" spans="2:6">
      <c r="D67" s="201"/>
      <c r="E67" s="201"/>
      <c r="F67" s="199"/>
    </row>
    <row r="68" spans="2:6">
      <c r="D68" s="201"/>
      <c r="E68" s="201"/>
      <c r="F68" s="199"/>
    </row>
    <row r="69" spans="2:6">
      <c r="D69" s="201"/>
      <c r="E69" s="201"/>
      <c r="F69" s="199"/>
    </row>
    <row r="70" spans="2:6">
      <c r="D70" s="201"/>
      <c r="E70" s="201"/>
      <c r="F70" s="199"/>
    </row>
    <row r="71" spans="2:6">
      <c r="B71" s="197"/>
      <c r="D71" s="199"/>
      <c r="E71" s="199"/>
      <c r="F71" s="199"/>
    </row>
  </sheetData>
  <printOptions horizontalCentered="1"/>
  <pageMargins left="0.6692913385826772" right="0.6692913385826772" top="0.62992125984251968" bottom="0.59055118110236227" header="0" footer="0.86614173228346458"/>
  <pageSetup paperSize="9" scale="78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8"/>
  <dimension ref="A1:K101"/>
  <sheetViews>
    <sheetView zoomScale="86" zoomScaleNormal="86" workbookViewId="0"/>
  </sheetViews>
  <sheetFormatPr baseColWidth="10" defaultColWidth="9.77734375" defaultRowHeight="12.75"/>
  <cols>
    <col min="1" max="1" width="2.109375" style="110" customWidth="1"/>
    <col min="2" max="2" width="1.77734375" style="110" customWidth="1"/>
    <col min="3" max="3" width="20.77734375" style="110" customWidth="1"/>
    <col min="4" max="4" width="18.5546875" style="110" customWidth="1"/>
    <col min="5" max="5" width="1.44140625" style="110" customWidth="1"/>
    <col min="6" max="6" width="14" style="152" customWidth="1"/>
    <col min="7" max="7" width="13.21875" style="152" customWidth="1"/>
    <col min="8" max="8" width="17" style="152" bestFit="1" customWidth="1"/>
    <col min="9" max="9" width="15.88671875" style="462" bestFit="1" customWidth="1"/>
    <col min="10" max="10" width="9.77734375" style="169"/>
    <col min="11" max="16" width="9.77734375" style="110"/>
    <col min="17" max="18" width="10.77734375" style="110" customWidth="1"/>
    <col min="19" max="256" width="9.77734375" style="110"/>
    <col min="257" max="257" width="2.109375" style="110" customWidth="1"/>
    <col min="258" max="258" width="1.77734375" style="110" customWidth="1"/>
    <col min="259" max="259" width="20.77734375" style="110" customWidth="1"/>
    <col min="260" max="260" width="16.21875" style="110" customWidth="1"/>
    <col min="261" max="261" width="1.44140625" style="110" customWidth="1"/>
    <col min="262" max="263" width="11.109375" style="110" customWidth="1"/>
    <col min="264" max="264" width="17" style="110" bestFit="1" customWidth="1"/>
    <col min="265" max="265" width="15.88671875" style="110" bestFit="1" customWidth="1"/>
    <col min="266" max="272" width="9.77734375" style="110"/>
    <col min="273" max="274" width="10.77734375" style="110" customWidth="1"/>
    <col min="275" max="512" width="9.77734375" style="110"/>
    <col min="513" max="513" width="2.109375" style="110" customWidth="1"/>
    <col min="514" max="514" width="1.77734375" style="110" customWidth="1"/>
    <col min="515" max="515" width="20.77734375" style="110" customWidth="1"/>
    <col min="516" max="516" width="16.21875" style="110" customWidth="1"/>
    <col min="517" max="517" width="1.44140625" style="110" customWidth="1"/>
    <col min="518" max="519" width="11.109375" style="110" customWidth="1"/>
    <col min="520" max="520" width="17" style="110" bestFit="1" customWidth="1"/>
    <col min="521" max="521" width="15.88671875" style="110" bestFit="1" customWidth="1"/>
    <col min="522" max="528" width="9.77734375" style="110"/>
    <col min="529" max="530" width="10.77734375" style="110" customWidth="1"/>
    <col min="531" max="768" width="9.77734375" style="110"/>
    <col min="769" max="769" width="2.109375" style="110" customWidth="1"/>
    <col min="770" max="770" width="1.77734375" style="110" customWidth="1"/>
    <col min="771" max="771" width="20.77734375" style="110" customWidth="1"/>
    <col min="772" max="772" width="16.21875" style="110" customWidth="1"/>
    <col min="773" max="773" width="1.44140625" style="110" customWidth="1"/>
    <col min="774" max="775" width="11.109375" style="110" customWidth="1"/>
    <col min="776" max="776" width="17" style="110" bestFit="1" customWidth="1"/>
    <col min="777" max="777" width="15.88671875" style="110" bestFit="1" customWidth="1"/>
    <col min="778" max="784" width="9.77734375" style="110"/>
    <col min="785" max="786" width="10.77734375" style="110" customWidth="1"/>
    <col min="787" max="1024" width="9.77734375" style="110"/>
    <col min="1025" max="1025" width="2.109375" style="110" customWidth="1"/>
    <col min="1026" max="1026" width="1.77734375" style="110" customWidth="1"/>
    <col min="1027" max="1027" width="20.77734375" style="110" customWidth="1"/>
    <col min="1028" max="1028" width="16.21875" style="110" customWidth="1"/>
    <col min="1029" max="1029" width="1.44140625" style="110" customWidth="1"/>
    <col min="1030" max="1031" width="11.109375" style="110" customWidth="1"/>
    <col min="1032" max="1032" width="17" style="110" bestFit="1" customWidth="1"/>
    <col min="1033" max="1033" width="15.88671875" style="110" bestFit="1" customWidth="1"/>
    <col min="1034" max="1040" width="9.77734375" style="110"/>
    <col min="1041" max="1042" width="10.77734375" style="110" customWidth="1"/>
    <col min="1043" max="1280" width="9.77734375" style="110"/>
    <col min="1281" max="1281" width="2.109375" style="110" customWidth="1"/>
    <col min="1282" max="1282" width="1.77734375" style="110" customWidth="1"/>
    <col min="1283" max="1283" width="20.77734375" style="110" customWidth="1"/>
    <col min="1284" max="1284" width="16.21875" style="110" customWidth="1"/>
    <col min="1285" max="1285" width="1.44140625" style="110" customWidth="1"/>
    <col min="1286" max="1287" width="11.109375" style="110" customWidth="1"/>
    <col min="1288" max="1288" width="17" style="110" bestFit="1" customWidth="1"/>
    <col min="1289" max="1289" width="15.88671875" style="110" bestFit="1" customWidth="1"/>
    <col min="1290" max="1296" width="9.77734375" style="110"/>
    <col min="1297" max="1298" width="10.77734375" style="110" customWidth="1"/>
    <col min="1299" max="1536" width="9.77734375" style="110"/>
    <col min="1537" max="1537" width="2.109375" style="110" customWidth="1"/>
    <col min="1538" max="1538" width="1.77734375" style="110" customWidth="1"/>
    <col min="1539" max="1539" width="20.77734375" style="110" customWidth="1"/>
    <col min="1540" max="1540" width="16.21875" style="110" customWidth="1"/>
    <col min="1541" max="1541" width="1.44140625" style="110" customWidth="1"/>
    <col min="1542" max="1543" width="11.109375" style="110" customWidth="1"/>
    <col min="1544" max="1544" width="17" style="110" bestFit="1" customWidth="1"/>
    <col min="1545" max="1545" width="15.88671875" style="110" bestFit="1" customWidth="1"/>
    <col min="1546" max="1552" width="9.77734375" style="110"/>
    <col min="1553" max="1554" width="10.77734375" style="110" customWidth="1"/>
    <col min="1555" max="1792" width="9.77734375" style="110"/>
    <col min="1793" max="1793" width="2.109375" style="110" customWidth="1"/>
    <col min="1794" max="1794" width="1.77734375" style="110" customWidth="1"/>
    <col min="1795" max="1795" width="20.77734375" style="110" customWidth="1"/>
    <col min="1796" max="1796" width="16.21875" style="110" customWidth="1"/>
    <col min="1797" max="1797" width="1.44140625" style="110" customWidth="1"/>
    <col min="1798" max="1799" width="11.109375" style="110" customWidth="1"/>
    <col min="1800" max="1800" width="17" style="110" bestFit="1" customWidth="1"/>
    <col min="1801" max="1801" width="15.88671875" style="110" bestFit="1" customWidth="1"/>
    <col min="1802" max="1808" width="9.77734375" style="110"/>
    <col min="1809" max="1810" width="10.77734375" style="110" customWidth="1"/>
    <col min="1811" max="2048" width="9.77734375" style="110"/>
    <col min="2049" max="2049" width="2.109375" style="110" customWidth="1"/>
    <col min="2050" max="2050" width="1.77734375" style="110" customWidth="1"/>
    <col min="2051" max="2051" width="20.77734375" style="110" customWidth="1"/>
    <col min="2052" max="2052" width="16.21875" style="110" customWidth="1"/>
    <col min="2053" max="2053" width="1.44140625" style="110" customWidth="1"/>
    <col min="2054" max="2055" width="11.109375" style="110" customWidth="1"/>
    <col min="2056" max="2056" width="17" style="110" bestFit="1" customWidth="1"/>
    <col min="2057" max="2057" width="15.88671875" style="110" bestFit="1" customWidth="1"/>
    <col min="2058" max="2064" width="9.77734375" style="110"/>
    <col min="2065" max="2066" width="10.77734375" style="110" customWidth="1"/>
    <col min="2067" max="2304" width="9.77734375" style="110"/>
    <col min="2305" max="2305" width="2.109375" style="110" customWidth="1"/>
    <col min="2306" max="2306" width="1.77734375" style="110" customWidth="1"/>
    <col min="2307" max="2307" width="20.77734375" style="110" customWidth="1"/>
    <col min="2308" max="2308" width="16.21875" style="110" customWidth="1"/>
    <col min="2309" max="2309" width="1.44140625" style="110" customWidth="1"/>
    <col min="2310" max="2311" width="11.109375" style="110" customWidth="1"/>
    <col min="2312" max="2312" width="17" style="110" bestFit="1" customWidth="1"/>
    <col min="2313" max="2313" width="15.88671875" style="110" bestFit="1" customWidth="1"/>
    <col min="2314" max="2320" width="9.77734375" style="110"/>
    <col min="2321" max="2322" width="10.77734375" style="110" customWidth="1"/>
    <col min="2323" max="2560" width="9.77734375" style="110"/>
    <col min="2561" max="2561" width="2.109375" style="110" customWidth="1"/>
    <col min="2562" max="2562" width="1.77734375" style="110" customWidth="1"/>
    <col min="2563" max="2563" width="20.77734375" style="110" customWidth="1"/>
    <col min="2564" max="2564" width="16.21875" style="110" customWidth="1"/>
    <col min="2565" max="2565" width="1.44140625" style="110" customWidth="1"/>
    <col min="2566" max="2567" width="11.109375" style="110" customWidth="1"/>
    <col min="2568" max="2568" width="17" style="110" bestFit="1" customWidth="1"/>
    <col min="2569" max="2569" width="15.88671875" style="110" bestFit="1" customWidth="1"/>
    <col min="2570" max="2576" width="9.77734375" style="110"/>
    <col min="2577" max="2578" width="10.77734375" style="110" customWidth="1"/>
    <col min="2579" max="2816" width="9.77734375" style="110"/>
    <col min="2817" max="2817" width="2.109375" style="110" customWidth="1"/>
    <col min="2818" max="2818" width="1.77734375" style="110" customWidth="1"/>
    <col min="2819" max="2819" width="20.77734375" style="110" customWidth="1"/>
    <col min="2820" max="2820" width="16.21875" style="110" customWidth="1"/>
    <col min="2821" max="2821" width="1.44140625" style="110" customWidth="1"/>
    <col min="2822" max="2823" width="11.109375" style="110" customWidth="1"/>
    <col min="2824" max="2824" width="17" style="110" bestFit="1" customWidth="1"/>
    <col min="2825" max="2825" width="15.88671875" style="110" bestFit="1" customWidth="1"/>
    <col min="2826" max="2832" width="9.77734375" style="110"/>
    <col min="2833" max="2834" width="10.77734375" style="110" customWidth="1"/>
    <col min="2835" max="3072" width="9.77734375" style="110"/>
    <col min="3073" max="3073" width="2.109375" style="110" customWidth="1"/>
    <col min="3074" max="3074" width="1.77734375" style="110" customWidth="1"/>
    <col min="3075" max="3075" width="20.77734375" style="110" customWidth="1"/>
    <col min="3076" max="3076" width="16.21875" style="110" customWidth="1"/>
    <col min="3077" max="3077" width="1.44140625" style="110" customWidth="1"/>
    <col min="3078" max="3079" width="11.109375" style="110" customWidth="1"/>
    <col min="3080" max="3080" width="17" style="110" bestFit="1" customWidth="1"/>
    <col min="3081" max="3081" width="15.88671875" style="110" bestFit="1" customWidth="1"/>
    <col min="3082" max="3088" width="9.77734375" style="110"/>
    <col min="3089" max="3090" width="10.77734375" style="110" customWidth="1"/>
    <col min="3091" max="3328" width="9.77734375" style="110"/>
    <col min="3329" max="3329" width="2.109375" style="110" customWidth="1"/>
    <col min="3330" max="3330" width="1.77734375" style="110" customWidth="1"/>
    <col min="3331" max="3331" width="20.77734375" style="110" customWidth="1"/>
    <col min="3332" max="3332" width="16.21875" style="110" customWidth="1"/>
    <col min="3333" max="3333" width="1.44140625" style="110" customWidth="1"/>
    <col min="3334" max="3335" width="11.109375" style="110" customWidth="1"/>
    <col min="3336" max="3336" width="17" style="110" bestFit="1" customWidth="1"/>
    <col min="3337" max="3337" width="15.88671875" style="110" bestFit="1" customWidth="1"/>
    <col min="3338" max="3344" width="9.77734375" style="110"/>
    <col min="3345" max="3346" width="10.77734375" style="110" customWidth="1"/>
    <col min="3347" max="3584" width="9.77734375" style="110"/>
    <col min="3585" max="3585" width="2.109375" style="110" customWidth="1"/>
    <col min="3586" max="3586" width="1.77734375" style="110" customWidth="1"/>
    <col min="3587" max="3587" width="20.77734375" style="110" customWidth="1"/>
    <col min="3588" max="3588" width="16.21875" style="110" customWidth="1"/>
    <col min="3589" max="3589" width="1.44140625" style="110" customWidth="1"/>
    <col min="3590" max="3591" width="11.109375" style="110" customWidth="1"/>
    <col min="3592" max="3592" width="17" style="110" bestFit="1" customWidth="1"/>
    <col min="3593" max="3593" width="15.88671875" style="110" bestFit="1" customWidth="1"/>
    <col min="3594" max="3600" width="9.77734375" style="110"/>
    <col min="3601" max="3602" width="10.77734375" style="110" customWidth="1"/>
    <col min="3603" max="3840" width="9.77734375" style="110"/>
    <col min="3841" max="3841" width="2.109375" style="110" customWidth="1"/>
    <col min="3842" max="3842" width="1.77734375" style="110" customWidth="1"/>
    <col min="3843" max="3843" width="20.77734375" style="110" customWidth="1"/>
    <col min="3844" max="3844" width="16.21875" style="110" customWidth="1"/>
    <col min="3845" max="3845" width="1.44140625" style="110" customWidth="1"/>
    <col min="3846" max="3847" width="11.109375" style="110" customWidth="1"/>
    <col min="3848" max="3848" width="17" style="110" bestFit="1" customWidth="1"/>
    <col min="3849" max="3849" width="15.88671875" style="110" bestFit="1" customWidth="1"/>
    <col min="3850" max="3856" width="9.77734375" style="110"/>
    <col min="3857" max="3858" width="10.77734375" style="110" customWidth="1"/>
    <col min="3859" max="4096" width="9.77734375" style="110"/>
    <col min="4097" max="4097" width="2.109375" style="110" customWidth="1"/>
    <col min="4098" max="4098" width="1.77734375" style="110" customWidth="1"/>
    <col min="4099" max="4099" width="20.77734375" style="110" customWidth="1"/>
    <col min="4100" max="4100" width="16.21875" style="110" customWidth="1"/>
    <col min="4101" max="4101" width="1.44140625" style="110" customWidth="1"/>
    <col min="4102" max="4103" width="11.109375" style="110" customWidth="1"/>
    <col min="4104" max="4104" width="17" style="110" bestFit="1" customWidth="1"/>
    <col min="4105" max="4105" width="15.88671875" style="110" bestFit="1" customWidth="1"/>
    <col min="4106" max="4112" width="9.77734375" style="110"/>
    <col min="4113" max="4114" width="10.77734375" style="110" customWidth="1"/>
    <col min="4115" max="4352" width="9.77734375" style="110"/>
    <col min="4353" max="4353" width="2.109375" style="110" customWidth="1"/>
    <col min="4354" max="4354" width="1.77734375" style="110" customWidth="1"/>
    <col min="4355" max="4355" width="20.77734375" style="110" customWidth="1"/>
    <col min="4356" max="4356" width="16.21875" style="110" customWidth="1"/>
    <col min="4357" max="4357" width="1.44140625" style="110" customWidth="1"/>
    <col min="4358" max="4359" width="11.109375" style="110" customWidth="1"/>
    <col min="4360" max="4360" width="17" style="110" bestFit="1" customWidth="1"/>
    <col min="4361" max="4361" width="15.88671875" style="110" bestFit="1" customWidth="1"/>
    <col min="4362" max="4368" width="9.77734375" style="110"/>
    <col min="4369" max="4370" width="10.77734375" style="110" customWidth="1"/>
    <col min="4371" max="4608" width="9.77734375" style="110"/>
    <col min="4609" max="4609" width="2.109375" style="110" customWidth="1"/>
    <col min="4610" max="4610" width="1.77734375" style="110" customWidth="1"/>
    <col min="4611" max="4611" width="20.77734375" style="110" customWidth="1"/>
    <col min="4612" max="4612" width="16.21875" style="110" customWidth="1"/>
    <col min="4613" max="4613" width="1.44140625" style="110" customWidth="1"/>
    <col min="4614" max="4615" width="11.109375" style="110" customWidth="1"/>
    <col min="4616" max="4616" width="17" style="110" bestFit="1" customWidth="1"/>
    <col min="4617" max="4617" width="15.88671875" style="110" bestFit="1" customWidth="1"/>
    <col min="4618" max="4624" width="9.77734375" style="110"/>
    <col min="4625" max="4626" width="10.77734375" style="110" customWidth="1"/>
    <col min="4627" max="4864" width="9.77734375" style="110"/>
    <col min="4865" max="4865" width="2.109375" style="110" customWidth="1"/>
    <col min="4866" max="4866" width="1.77734375" style="110" customWidth="1"/>
    <col min="4867" max="4867" width="20.77734375" style="110" customWidth="1"/>
    <col min="4868" max="4868" width="16.21875" style="110" customWidth="1"/>
    <col min="4869" max="4869" width="1.44140625" style="110" customWidth="1"/>
    <col min="4870" max="4871" width="11.109375" style="110" customWidth="1"/>
    <col min="4872" max="4872" width="17" style="110" bestFit="1" customWidth="1"/>
    <col min="4873" max="4873" width="15.88671875" style="110" bestFit="1" customWidth="1"/>
    <col min="4874" max="4880" width="9.77734375" style="110"/>
    <col min="4881" max="4882" width="10.77734375" style="110" customWidth="1"/>
    <col min="4883" max="5120" width="9.77734375" style="110"/>
    <col min="5121" max="5121" width="2.109375" style="110" customWidth="1"/>
    <col min="5122" max="5122" width="1.77734375" style="110" customWidth="1"/>
    <col min="5123" max="5123" width="20.77734375" style="110" customWidth="1"/>
    <col min="5124" max="5124" width="16.21875" style="110" customWidth="1"/>
    <col min="5125" max="5125" width="1.44140625" style="110" customWidth="1"/>
    <col min="5126" max="5127" width="11.109375" style="110" customWidth="1"/>
    <col min="5128" max="5128" width="17" style="110" bestFit="1" customWidth="1"/>
    <col min="5129" max="5129" width="15.88671875" style="110" bestFit="1" customWidth="1"/>
    <col min="5130" max="5136" width="9.77734375" style="110"/>
    <col min="5137" max="5138" width="10.77734375" style="110" customWidth="1"/>
    <col min="5139" max="5376" width="9.77734375" style="110"/>
    <col min="5377" max="5377" width="2.109375" style="110" customWidth="1"/>
    <col min="5378" max="5378" width="1.77734375" style="110" customWidth="1"/>
    <col min="5379" max="5379" width="20.77734375" style="110" customWidth="1"/>
    <col min="5380" max="5380" width="16.21875" style="110" customWidth="1"/>
    <col min="5381" max="5381" width="1.44140625" style="110" customWidth="1"/>
    <col min="5382" max="5383" width="11.109375" style="110" customWidth="1"/>
    <col min="5384" max="5384" width="17" style="110" bestFit="1" customWidth="1"/>
    <col min="5385" max="5385" width="15.88671875" style="110" bestFit="1" customWidth="1"/>
    <col min="5386" max="5392" width="9.77734375" style="110"/>
    <col min="5393" max="5394" width="10.77734375" style="110" customWidth="1"/>
    <col min="5395" max="5632" width="9.77734375" style="110"/>
    <col min="5633" max="5633" width="2.109375" style="110" customWidth="1"/>
    <col min="5634" max="5634" width="1.77734375" style="110" customWidth="1"/>
    <col min="5635" max="5635" width="20.77734375" style="110" customWidth="1"/>
    <col min="5636" max="5636" width="16.21875" style="110" customWidth="1"/>
    <col min="5637" max="5637" width="1.44140625" style="110" customWidth="1"/>
    <col min="5638" max="5639" width="11.109375" style="110" customWidth="1"/>
    <col min="5640" max="5640" width="17" style="110" bestFit="1" customWidth="1"/>
    <col min="5641" max="5641" width="15.88671875" style="110" bestFit="1" customWidth="1"/>
    <col min="5642" max="5648" width="9.77734375" style="110"/>
    <col min="5649" max="5650" width="10.77734375" style="110" customWidth="1"/>
    <col min="5651" max="5888" width="9.77734375" style="110"/>
    <col min="5889" max="5889" width="2.109375" style="110" customWidth="1"/>
    <col min="5890" max="5890" width="1.77734375" style="110" customWidth="1"/>
    <col min="5891" max="5891" width="20.77734375" style="110" customWidth="1"/>
    <col min="5892" max="5892" width="16.21875" style="110" customWidth="1"/>
    <col min="5893" max="5893" width="1.44140625" style="110" customWidth="1"/>
    <col min="5894" max="5895" width="11.109375" style="110" customWidth="1"/>
    <col min="5896" max="5896" width="17" style="110" bestFit="1" customWidth="1"/>
    <col min="5897" max="5897" width="15.88671875" style="110" bestFit="1" customWidth="1"/>
    <col min="5898" max="5904" width="9.77734375" style="110"/>
    <col min="5905" max="5906" width="10.77734375" style="110" customWidth="1"/>
    <col min="5907" max="6144" width="9.77734375" style="110"/>
    <col min="6145" max="6145" width="2.109375" style="110" customWidth="1"/>
    <col min="6146" max="6146" width="1.77734375" style="110" customWidth="1"/>
    <col min="6147" max="6147" width="20.77734375" style="110" customWidth="1"/>
    <col min="6148" max="6148" width="16.21875" style="110" customWidth="1"/>
    <col min="6149" max="6149" width="1.44140625" style="110" customWidth="1"/>
    <col min="6150" max="6151" width="11.109375" style="110" customWidth="1"/>
    <col min="6152" max="6152" width="17" style="110" bestFit="1" customWidth="1"/>
    <col min="6153" max="6153" width="15.88671875" style="110" bestFit="1" customWidth="1"/>
    <col min="6154" max="6160" width="9.77734375" style="110"/>
    <col min="6161" max="6162" width="10.77734375" style="110" customWidth="1"/>
    <col min="6163" max="6400" width="9.77734375" style="110"/>
    <col min="6401" max="6401" width="2.109375" style="110" customWidth="1"/>
    <col min="6402" max="6402" width="1.77734375" style="110" customWidth="1"/>
    <col min="6403" max="6403" width="20.77734375" style="110" customWidth="1"/>
    <col min="6404" max="6404" width="16.21875" style="110" customWidth="1"/>
    <col min="6405" max="6405" width="1.44140625" style="110" customWidth="1"/>
    <col min="6406" max="6407" width="11.109375" style="110" customWidth="1"/>
    <col min="6408" max="6408" width="17" style="110" bestFit="1" customWidth="1"/>
    <col min="6409" max="6409" width="15.88671875" style="110" bestFit="1" customWidth="1"/>
    <col min="6410" max="6416" width="9.77734375" style="110"/>
    <col min="6417" max="6418" width="10.77734375" style="110" customWidth="1"/>
    <col min="6419" max="6656" width="9.77734375" style="110"/>
    <col min="6657" max="6657" width="2.109375" style="110" customWidth="1"/>
    <col min="6658" max="6658" width="1.77734375" style="110" customWidth="1"/>
    <col min="6659" max="6659" width="20.77734375" style="110" customWidth="1"/>
    <col min="6660" max="6660" width="16.21875" style="110" customWidth="1"/>
    <col min="6661" max="6661" width="1.44140625" style="110" customWidth="1"/>
    <col min="6662" max="6663" width="11.109375" style="110" customWidth="1"/>
    <col min="6664" max="6664" width="17" style="110" bestFit="1" customWidth="1"/>
    <col min="6665" max="6665" width="15.88671875" style="110" bestFit="1" customWidth="1"/>
    <col min="6666" max="6672" width="9.77734375" style="110"/>
    <col min="6673" max="6674" width="10.77734375" style="110" customWidth="1"/>
    <col min="6675" max="6912" width="9.77734375" style="110"/>
    <col min="6913" max="6913" width="2.109375" style="110" customWidth="1"/>
    <col min="6914" max="6914" width="1.77734375" style="110" customWidth="1"/>
    <col min="6915" max="6915" width="20.77734375" style="110" customWidth="1"/>
    <col min="6916" max="6916" width="16.21875" style="110" customWidth="1"/>
    <col min="6917" max="6917" width="1.44140625" style="110" customWidth="1"/>
    <col min="6918" max="6919" width="11.109375" style="110" customWidth="1"/>
    <col min="6920" max="6920" width="17" style="110" bestFit="1" customWidth="1"/>
    <col min="6921" max="6921" width="15.88671875" style="110" bestFit="1" customWidth="1"/>
    <col min="6922" max="6928" width="9.77734375" style="110"/>
    <col min="6929" max="6930" width="10.77734375" style="110" customWidth="1"/>
    <col min="6931" max="7168" width="9.77734375" style="110"/>
    <col min="7169" max="7169" width="2.109375" style="110" customWidth="1"/>
    <col min="7170" max="7170" width="1.77734375" style="110" customWidth="1"/>
    <col min="7171" max="7171" width="20.77734375" style="110" customWidth="1"/>
    <col min="7172" max="7172" width="16.21875" style="110" customWidth="1"/>
    <col min="7173" max="7173" width="1.44140625" style="110" customWidth="1"/>
    <col min="7174" max="7175" width="11.109375" style="110" customWidth="1"/>
    <col min="7176" max="7176" width="17" style="110" bestFit="1" customWidth="1"/>
    <col min="7177" max="7177" width="15.88671875" style="110" bestFit="1" customWidth="1"/>
    <col min="7178" max="7184" width="9.77734375" style="110"/>
    <col min="7185" max="7186" width="10.77734375" style="110" customWidth="1"/>
    <col min="7187" max="7424" width="9.77734375" style="110"/>
    <col min="7425" max="7425" width="2.109375" style="110" customWidth="1"/>
    <col min="7426" max="7426" width="1.77734375" style="110" customWidth="1"/>
    <col min="7427" max="7427" width="20.77734375" style="110" customWidth="1"/>
    <col min="7428" max="7428" width="16.21875" style="110" customWidth="1"/>
    <col min="7429" max="7429" width="1.44140625" style="110" customWidth="1"/>
    <col min="7430" max="7431" width="11.109375" style="110" customWidth="1"/>
    <col min="7432" max="7432" width="17" style="110" bestFit="1" customWidth="1"/>
    <col min="7433" max="7433" width="15.88671875" style="110" bestFit="1" customWidth="1"/>
    <col min="7434" max="7440" width="9.77734375" style="110"/>
    <col min="7441" max="7442" width="10.77734375" style="110" customWidth="1"/>
    <col min="7443" max="7680" width="9.77734375" style="110"/>
    <col min="7681" max="7681" width="2.109375" style="110" customWidth="1"/>
    <col min="7682" max="7682" width="1.77734375" style="110" customWidth="1"/>
    <col min="7683" max="7683" width="20.77734375" style="110" customWidth="1"/>
    <col min="7684" max="7684" width="16.21875" style="110" customWidth="1"/>
    <col min="7685" max="7685" width="1.44140625" style="110" customWidth="1"/>
    <col min="7686" max="7687" width="11.109375" style="110" customWidth="1"/>
    <col min="7688" max="7688" width="17" style="110" bestFit="1" customWidth="1"/>
    <col min="7689" max="7689" width="15.88671875" style="110" bestFit="1" customWidth="1"/>
    <col min="7690" max="7696" width="9.77734375" style="110"/>
    <col min="7697" max="7698" width="10.77734375" style="110" customWidth="1"/>
    <col min="7699" max="7936" width="9.77734375" style="110"/>
    <col min="7937" max="7937" width="2.109375" style="110" customWidth="1"/>
    <col min="7938" max="7938" width="1.77734375" style="110" customWidth="1"/>
    <col min="7939" max="7939" width="20.77734375" style="110" customWidth="1"/>
    <col min="7940" max="7940" width="16.21875" style="110" customWidth="1"/>
    <col min="7941" max="7941" width="1.44140625" style="110" customWidth="1"/>
    <col min="7942" max="7943" width="11.109375" style="110" customWidth="1"/>
    <col min="7944" max="7944" width="17" style="110" bestFit="1" customWidth="1"/>
    <col min="7945" max="7945" width="15.88671875" style="110" bestFit="1" customWidth="1"/>
    <col min="7946" max="7952" width="9.77734375" style="110"/>
    <col min="7953" max="7954" width="10.77734375" style="110" customWidth="1"/>
    <col min="7955" max="8192" width="9.77734375" style="110"/>
    <col min="8193" max="8193" width="2.109375" style="110" customWidth="1"/>
    <col min="8194" max="8194" width="1.77734375" style="110" customWidth="1"/>
    <col min="8195" max="8195" width="20.77734375" style="110" customWidth="1"/>
    <col min="8196" max="8196" width="16.21875" style="110" customWidth="1"/>
    <col min="8197" max="8197" width="1.44140625" style="110" customWidth="1"/>
    <col min="8198" max="8199" width="11.109375" style="110" customWidth="1"/>
    <col min="8200" max="8200" width="17" style="110" bestFit="1" customWidth="1"/>
    <col min="8201" max="8201" width="15.88671875" style="110" bestFit="1" customWidth="1"/>
    <col min="8202" max="8208" width="9.77734375" style="110"/>
    <col min="8209" max="8210" width="10.77734375" style="110" customWidth="1"/>
    <col min="8211" max="8448" width="9.77734375" style="110"/>
    <col min="8449" max="8449" width="2.109375" style="110" customWidth="1"/>
    <col min="8450" max="8450" width="1.77734375" style="110" customWidth="1"/>
    <col min="8451" max="8451" width="20.77734375" style="110" customWidth="1"/>
    <col min="8452" max="8452" width="16.21875" style="110" customWidth="1"/>
    <col min="8453" max="8453" width="1.44140625" style="110" customWidth="1"/>
    <col min="8454" max="8455" width="11.109375" style="110" customWidth="1"/>
    <col min="8456" max="8456" width="17" style="110" bestFit="1" customWidth="1"/>
    <col min="8457" max="8457" width="15.88671875" style="110" bestFit="1" customWidth="1"/>
    <col min="8458" max="8464" width="9.77734375" style="110"/>
    <col min="8465" max="8466" width="10.77734375" style="110" customWidth="1"/>
    <col min="8467" max="8704" width="9.77734375" style="110"/>
    <col min="8705" max="8705" width="2.109375" style="110" customWidth="1"/>
    <col min="8706" max="8706" width="1.77734375" style="110" customWidth="1"/>
    <col min="8707" max="8707" width="20.77734375" style="110" customWidth="1"/>
    <col min="8708" max="8708" width="16.21875" style="110" customWidth="1"/>
    <col min="8709" max="8709" width="1.44140625" style="110" customWidth="1"/>
    <col min="8710" max="8711" width="11.109375" style="110" customWidth="1"/>
    <col min="8712" max="8712" width="17" style="110" bestFit="1" customWidth="1"/>
    <col min="8713" max="8713" width="15.88671875" style="110" bestFit="1" customWidth="1"/>
    <col min="8714" max="8720" width="9.77734375" style="110"/>
    <col min="8721" max="8722" width="10.77734375" style="110" customWidth="1"/>
    <col min="8723" max="8960" width="9.77734375" style="110"/>
    <col min="8961" max="8961" width="2.109375" style="110" customWidth="1"/>
    <col min="8962" max="8962" width="1.77734375" style="110" customWidth="1"/>
    <col min="8963" max="8963" width="20.77734375" style="110" customWidth="1"/>
    <col min="8964" max="8964" width="16.21875" style="110" customWidth="1"/>
    <col min="8965" max="8965" width="1.44140625" style="110" customWidth="1"/>
    <col min="8966" max="8967" width="11.109375" style="110" customWidth="1"/>
    <col min="8968" max="8968" width="17" style="110" bestFit="1" customWidth="1"/>
    <col min="8969" max="8969" width="15.88671875" style="110" bestFit="1" customWidth="1"/>
    <col min="8970" max="8976" width="9.77734375" style="110"/>
    <col min="8977" max="8978" width="10.77734375" style="110" customWidth="1"/>
    <col min="8979" max="9216" width="9.77734375" style="110"/>
    <col min="9217" max="9217" width="2.109375" style="110" customWidth="1"/>
    <col min="9218" max="9218" width="1.77734375" style="110" customWidth="1"/>
    <col min="9219" max="9219" width="20.77734375" style="110" customWidth="1"/>
    <col min="9220" max="9220" width="16.21875" style="110" customWidth="1"/>
    <col min="9221" max="9221" width="1.44140625" style="110" customWidth="1"/>
    <col min="9222" max="9223" width="11.109375" style="110" customWidth="1"/>
    <col min="9224" max="9224" width="17" style="110" bestFit="1" customWidth="1"/>
    <col min="9225" max="9225" width="15.88671875" style="110" bestFit="1" customWidth="1"/>
    <col min="9226" max="9232" width="9.77734375" style="110"/>
    <col min="9233" max="9234" width="10.77734375" style="110" customWidth="1"/>
    <col min="9235" max="9472" width="9.77734375" style="110"/>
    <col min="9473" max="9473" width="2.109375" style="110" customWidth="1"/>
    <col min="9474" max="9474" width="1.77734375" style="110" customWidth="1"/>
    <col min="9475" max="9475" width="20.77734375" style="110" customWidth="1"/>
    <col min="9476" max="9476" width="16.21875" style="110" customWidth="1"/>
    <col min="9477" max="9477" width="1.44140625" style="110" customWidth="1"/>
    <col min="9478" max="9479" width="11.109375" style="110" customWidth="1"/>
    <col min="9480" max="9480" width="17" style="110" bestFit="1" customWidth="1"/>
    <col min="9481" max="9481" width="15.88671875" style="110" bestFit="1" customWidth="1"/>
    <col min="9482" max="9488" width="9.77734375" style="110"/>
    <col min="9489" max="9490" width="10.77734375" style="110" customWidth="1"/>
    <col min="9491" max="9728" width="9.77734375" style="110"/>
    <col min="9729" max="9729" width="2.109375" style="110" customWidth="1"/>
    <col min="9730" max="9730" width="1.77734375" style="110" customWidth="1"/>
    <col min="9731" max="9731" width="20.77734375" style="110" customWidth="1"/>
    <col min="9732" max="9732" width="16.21875" style="110" customWidth="1"/>
    <col min="9733" max="9733" width="1.44140625" style="110" customWidth="1"/>
    <col min="9734" max="9735" width="11.109375" style="110" customWidth="1"/>
    <col min="9736" max="9736" width="17" style="110" bestFit="1" customWidth="1"/>
    <col min="9737" max="9737" width="15.88671875" style="110" bestFit="1" customWidth="1"/>
    <col min="9738" max="9744" width="9.77734375" style="110"/>
    <col min="9745" max="9746" width="10.77734375" style="110" customWidth="1"/>
    <col min="9747" max="9984" width="9.77734375" style="110"/>
    <col min="9985" max="9985" width="2.109375" style="110" customWidth="1"/>
    <col min="9986" max="9986" width="1.77734375" style="110" customWidth="1"/>
    <col min="9987" max="9987" width="20.77734375" style="110" customWidth="1"/>
    <col min="9988" max="9988" width="16.21875" style="110" customWidth="1"/>
    <col min="9989" max="9989" width="1.44140625" style="110" customWidth="1"/>
    <col min="9990" max="9991" width="11.109375" style="110" customWidth="1"/>
    <col min="9992" max="9992" width="17" style="110" bestFit="1" customWidth="1"/>
    <col min="9993" max="9993" width="15.88671875" style="110" bestFit="1" customWidth="1"/>
    <col min="9994" max="10000" width="9.77734375" style="110"/>
    <col min="10001" max="10002" width="10.77734375" style="110" customWidth="1"/>
    <col min="10003" max="10240" width="9.77734375" style="110"/>
    <col min="10241" max="10241" width="2.109375" style="110" customWidth="1"/>
    <col min="10242" max="10242" width="1.77734375" style="110" customWidth="1"/>
    <col min="10243" max="10243" width="20.77734375" style="110" customWidth="1"/>
    <col min="10244" max="10244" width="16.21875" style="110" customWidth="1"/>
    <col min="10245" max="10245" width="1.44140625" style="110" customWidth="1"/>
    <col min="10246" max="10247" width="11.109375" style="110" customWidth="1"/>
    <col min="10248" max="10248" width="17" style="110" bestFit="1" customWidth="1"/>
    <col min="10249" max="10249" width="15.88671875" style="110" bestFit="1" customWidth="1"/>
    <col min="10250" max="10256" width="9.77734375" style="110"/>
    <col min="10257" max="10258" width="10.77734375" style="110" customWidth="1"/>
    <col min="10259" max="10496" width="9.77734375" style="110"/>
    <col min="10497" max="10497" width="2.109375" style="110" customWidth="1"/>
    <col min="10498" max="10498" width="1.77734375" style="110" customWidth="1"/>
    <col min="10499" max="10499" width="20.77734375" style="110" customWidth="1"/>
    <col min="10500" max="10500" width="16.21875" style="110" customWidth="1"/>
    <col min="10501" max="10501" width="1.44140625" style="110" customWidth="1"/>
    <col min="10502" max="10503" width="11.109375" style="110" customWidth="1"/>
    <col min="10504" max="10504" width="17" style="110" bestFit="1" customWidth="1"/>
    <col min="10505" max="10505" width="15.88671875" style="110" bestFit="1" customWidth="1"/>
    <col min="10506" max="10512" width="9.77734375" style="110"/>
    <col min="10513" max="10514" width="10.77734375" style="110" customWidth="1"/>
    <col min="10515" max="10752" width="9.77734375" style="110"/>
    <col min="10753" max="10753" width="2.109375" style="110" customWidth="1"/>
    <col min="10754" max="10754" width="1.77734375" style="110" customWidth="1"/>
    <col min="10755" max="10755" width="20.77734375" style="110" customWidth="1"/>
    <col min="10756" max="10756" width="16.21875" style="110" customWidth="1"/>
    <col min="10757" max="10757" width="1.44140625" style="110" customWidth="1"/>
    <col min="10758" max="10759" width="11.109375" style="110" customWidth="1"/>
    <col min="10760" max="10760" width="17" style="110" bestFit="1" customWidth="1"/>
    <col min="10761" max="10761" width="15.88671875" style="110" bestFit="1" customWidth="1"/>
    <col min="10762" max="10768" width="9.77734375" style="110"/>
    <col min="10769" max="10770" width="10.77734375" style="110" customWidth="1"/>
    <col min="10771" max="11008" width="9.77734375" style="110"/>
    <col min="11009" max="11009" width="2.109375" style="110" customWidth="1"/>
    <col min="11010" max="11010" width="1.77734375" style="110" customWidth="1"/>
    <col min="11011" max="11011" width="20.77734375" style="110" customWidth="1"/>
    <col min="11012" max="11012" width="16.21875" style="110" customWidth="1"/>
    <col min="11013" max="11013" width="1.44140625" style="110" customWidth="1"/>
    <col min="11014" max="11015" width="11.109375" style="110" customWidth="1"/>
    <col min="11016" max="11016" width="17" style="110" bestFit="1" customWidth="1"/>
    <col min="11017" max="11017" width="15.88671875" style="110" bestFit="1" customWidth="1"/>
    <col min="11018" max="11024" width="9.77734375" style="110"/>
    <col min="11025" max="11026" width="10.77734375" style="110" customWidth="1"/>
    <col min="11027" max="11264" width="9.77734375" style="110"/>
    <col min="11265" max="11265" width="2.109375" style="110" customWidth="1"/>
    <col min="11266" max="11266" width="1.77734375" style="110" customWidth="1"/>
    <col min="11267" max="11267" width="20.77734375" style="110" customWidth="1"/>
    <col min="11268" max="11268" width="16.21875" style="110" customWidth="1"/>
    <col min="11269" max="11269" width="1.44140625" style="110" customWidth="1"/>
    <col min="11270" max="11271" width="11.109375" style="110" customWidth="1"/>
    <col min="11272" max="11272" width="17" style="110" bestFit="1" customWidth="1"/>
    <col min="11273" max="11273" width="15.88671875" style="110" bestFit="1" customWidth="1"/>
    <col min="11274" max="11280" width="9.77734375" style="110"/>
    <col min="11281" max="11282" width="10.77734375" style="110" customWidth="1"/>
    <col min="11283" max="11520" width="9.77734375" style="110"/>
    <col min="11521" max="11521" width="2.109375" style="110" customWidth="1"/>
    <col min="11522" max="11522" width="1.77734375" style="110" customWidth="1"/>
    <col min="11523" max="11523" width="20.77734375" style="110" customWidth="1"/>
    <col min="11524" max="11524" width="16.21875" style="110" customWidth="1"/>
    <col min="11525" max="11525" width="1.44140625" style="110" customWidth="1"/>
    <col min="11526" max="11527" width="11.109375" style="110" customWidth="1"/>
    <col min="11528" max="11528" width="17" style="110" bestFit="1" customWidth="1"/>
    <col min="11529" max="11529" width="15.88671875" style="110" bestFit="1" customWidth="1"/>
    <col min="11530" max="11536" width="9.77734375" style="110"/>
    <col min="11537" max="11538" width="10.77734375" style="110" customWidth="1"/>
    <col min="11539" max="11776" width="9.77734375" style="110"/>
    <col min="11777" max="11777" width="2.109375" style="110" customWidth="1"/>
    <col min="11778" max="11778" width="1.77734375" style="110" customWidth="1"/>
    <col min="11779" max="11779" width="20.77734375" style="110" customWidth="1"/>
    <col min="11780" max="11780" width="16.21875" style="110" customWidth="1"/>
    <col min="11781" max="11781" width="1.44140625" style="110" customWidth="1"/>
    <col min="11782" max="11783" width="11.109375" style="110" customWidth="1"/>
    <col min="11784" max="11784" width="17" style="110" bestFit="1" customWidth="1"/>
    <col min="11785" max="11785" width="15.88671875" style="110" bestFit="1" customWidth="1"/>
    <col min="11786" max="11792" width="9.77734375" style="110"/>
    <col min="11793" max="11794" width="10.77734375" style="110" customWidth="1"/>
    <col min="11795" max="12032" width="9.77734375" style="110"/>
    <col min="12033" max="12033" width="2.109375" style="110" customWidth="1"/>
    <col min="12034" max="12034" width="1.77734375" style="110" customWidth="1"/>
    <col min="12035" max="12035" width="20.77734375" style="110" customWidth="1"/>
    <col min="12036" max="12036" width="16.21875" style="110" customWidth="1"/>
    <col min="12037" max="12037" width="1.44140625" style="110" customWidth="1"/>
    <col min="12038" max="12039" width="11.109375" style="110" customWidth="1"/>
    <col min="12040" max="12040" width="17" style="110" bestFit="1" customWidth="1"/>
    <col min="12041" max="12041" width="15.88671875" style="110" bestFit="1" customWidth="1"/>
    <col min="12042" max="12048" width="9.77734375" style="110"/>
    <col min="12049" max="12050" width="10.77734375" style="110" customWidth="1"/>
    <col min="12051" max="12288" width="9.77734375" style="110"/>
    <col min="12289" max="12289" width="2.109375" style="110" customWidth="1"/>
    <col min="12290" max="12290" width="1.77734375" style="110" customWidth="1"/>
    <col min="12291" max="12291" width="20.77734375" style="110" customWidth="1"/>
    <col min="12292" max="12292" width="16.21875" style="110" customWidth="1"/>
    <col min="12293" max="12293" width="1.44140625" style="110" customWidth="1"/>
    <col min="12294" max="12295" width="11.109375" style="110" customWidth="1"/>
    <col min="12296" max="12296" width="17" style="110" bestFit="1" customWidth="1"/>
    <col min="12297" max="12297" width="15.88671875" style="110" bestFit="1" customWidth="1"/>
    <col min="12298" max="12304" width="9.77734375" style="110"/>
    <col min="12305" max="12306" width="10.77734375" style="110" customWidth="1"/>
    <col min="12307" max="12544" width="9.77734375" style="110"/>
    <col min="12545" max="12545" width="2.109375" style="110" customWidth="1"/>
    <col min="12546" max="12546" width="1.77734375" style="110" customWidth="1"/>
    <col min="12547" max="12547" width="20.77734375" style="110" customWidth="1"/>
    <col min="12548" max="12548" width="16.21875" style="110" customWidth="1"/>
    <col min="12549" max="12549" width="1.44140625" style="110" customWidth="1"/>
    <col min="12550" max="12551" width="11.109375" style="110" customWidth="1"/>
    <col min="12552" max="12552" width="17" style="110" bestFit="1" customWidth="1"/>
    <col min="12553" max="12553" width="15.88671875" style="110" bestFit="1" customWidth="1"/>
    <col min="12554" max="12560" width="9.77734375" style="110"/>
    <col min="12561" max="12562" width="10.77734375" style="110" customWidth="1"/>
    <col min="12563" max="12800" width="9.77734375" style="110"/>
    <col min="12801" max="12801" width="2.109375" style="110" customWidth="1"/>
    <col min="12802" max="12802" width="1.77734375" style="110" customWidth="1"/>
    <col min="12803" max="12803" width="20.77734375" style="110" customWidth="1"/>
    <col min="12804" max="12804" width="16.21875" style="110" customWidth="1"/>
    <col min="12805" max="12805" width="1.44140625" style="110" customWidth="1"/>
    <col min="12806" max="12807" width="11.109375" style="110" customWidth="1"/>
    <col min="12808" max="12808" width="17" style="110" bestFit="1" customWidth="1"/>
    <col min="12809" max="12809" width="15.88671875" style="110" bestFit="1" customWidth="1"/>
    <col min="12810" max="12816" width="9.77734375" style="110"/>
    <col min="12817" max="12818" width="10.77734375" style="110" customWidth="1"/>
    <col min="12819" max="13056" width="9.77734375" style="110"/>
    <col min="13057" max="13057" width="2.109375" style="110" customWidth="1"/>
    <col min="13058" max="13058" width="1.77734375" style="110" customWidth="1"/>
    <col min="13059" max="13059" width="20.77734375" style="110" customWidth="1"/>
    <col min="13060" max="13060" width="16.21875" style="110" customWidth="1"/>
    <col min="13061" max="13061" width="1.44140625" style="110" customWidth="1"/>
    <col min="13062" max="13063" width="11.109375" style="110" customWidth="1"/>
    <col min="13064" max="13064" width="17" style="110" bestFit="1" customWidth="1"/>
    <col min="13065" max="13065" width="15.88671875" style="110" bestFit="1" customWidth="1"/>
    <col min="13066" max="13072" width="9.77734375" style="110"/>
    <col min="13073" max="13074" width="10.77734375" style="110" customWidth="1"/>
    <col min="13075" max="13312" width="9.77734375" style="110"/>
    <col min="13313" max="13313" width="2.109375" style="110" customWidth="1"/>
    <col min="13314" max="13314" width="1.77734375" style="110" customWidth="1"/>
    <col min="13315" max="13315" width="20.77734375" style="110" customWidth="1"/>
    <col min="13316" max="13316" width="16.21875" style="110" customWidth="1"/>
    <col min="13317" max="13317" width="1.44140625" style="110" customWidth="1"/>
    <col min="13318" max="13319" width="11.109375" style="110" customWidth="1"/>
    <col min="13320" max="13320" width="17" style="110" bestFit="1" customWidth="1"/>
    <col min="13321" max="13321" width="15.88671875" style="110" bestFit="1" customWidth="1"/>
    <col min="13322" max="13328" width="9.77734375" style="110"/>
    <col min="13329" max="13330" width="10.77734375" style="110" customWidth="1"/>
    <col min="13331" max="13568" width="9.77734375" style="110"/>
    <col min="13569" max="13569" width="2.109375" style="110" customWidth="1"/>
    <col min="13570" max="13570" width="1.77734375" style="110" customWidth="1"/>
    <col min="13571" max="13571" width="20.77734375" style="110" customWidth="1"/>
    <col min="13572" max="13572" width="16.21875" style="110" customWidth="1"/>
    <col min="13573" max="13573" width="1.44140625" style="110" customWidth="1"/>
    <col min="13574" max="13575" width="11.109375" style="110" customWidth="1"/>
    <col min="13576" max="13576" width="17" style="110" bestFit="1" customWidth="1"/>
    <col min="13577" max="13577" width="15.88671875" style="110" bestFit="1" customWidth="1"/>
    <col min="13578" max="13584" width="9.77734375" style="110"/>
    <col min="13585" max="13586" width="10.77734375" style="110" customWidth="1"/>
    <col min="13587" max="13824" width="9.77734375" style="110"/>
    <col min="13825" max="13825" width="2.109375" style="110" customWidth="1"/>
    <col min="13826" max="13826" width="1.77734375" style="110" customWidth="1"/>
    <col min="13827" max="13827" width="20.77734375" style="110" customWidth="1"/>
    <col min="13828" max="13828" width="16.21875" style="110" customWidth="1"/>
    <col min="13829" max="13829" width="1.44140625" style="110" customWidth="1"/>
    <col min="13830" max="13831" width="11.109375" style="110" customWidth="1"/>
    <col min="13832" max="13832" width="17" style="110" bestFit="1" customWidth="1"/>
    <col min="13833" max="13833" width="15.88671875" style="110" bestFit="1" customWidth="1"/>
    <col min="13834" max="13840" width="9.77734375" style="110"/>
    <col min="13841" max="13842" width="10.77734375" style="110" customWidth="1"/>
    <col min="13843" max="14080" width="9.77734375" style="110"/>
    <col min="14081" max="14081" width="2.109375" style="110" customWidth="1"/>
    <col min="14082" max="14082" width="1.77734375" style="110" customWidth="1"/>
    <col min="14083" max="14083" width="20.77734375" style="110" customWidth="1"/>
    <col min="14084" max="14084" width="16.21875" style="110" customWidth="1"/>
    <col min="14085" max="14085" width="1.44140625" style="110" customWidth="1"/>
    <col min="14086" max="14087" width="11.109375" style="110" customWidth="1"/>
    <col min="14088" max="14088" width="17" style="110" bestFit="1" customWidth="1"/>
    <col min="14089" max="14089" width="15.88671875" style="110" bestFit="1" customWidth="1"/>
    <col min="14090" max="14096" width="9.77734375" style="110"/>
    <col min="14097" max="14098" width="10.77734375" style="110" customWidth="1"/>
    <col min="14099" max="14336" width="9.77734375" style="110"/>
    <col min="14337" max="14337" width="2.109375" style="110" customWidth="1"/>
    <col min="14338" max="14338" width="1.77734375" style="110" customWidth="1"/>
    <col min="14339" max="14339" width="20.77734375" style="110" customWidth="1"/>
    <col min="14340" max="14340" width="16.21875" style="110" customWidth="1"/>
    <col min="14341" max="14341" width="1.44140625" style="110" customWidth="1"/>
    <col min="14342" max="14343" width="11.109375" style="110" customWidth="1"/>
    <col min="14344" max="14344" width="17" style="110" bestFit="1" customWidth="1"/>
    <col min="14345" max="14345" width="15.88671875" style="110" bestFit="1" customWidth="1"/>
    <col min="14346" max="14352" width="9.77734375" style="110"/>
    <col min="14353" max="14354" width="10.77734375" style="110" customWidth="1"/>
    <col min="14355" max="14592" width="9.77734375" style="110"/>
    <col min="14593" max="14593" width="2.109375" style="110" customWidth="1"/>
    <col min="14594" max="14594" width="1.77734375" style="110" customWidth="1"/>
    <col min="14595" max="14595" width="20.77734375" style="110" customWidth="1"/>
    <col min="14596" max="14596" width="16.21875" style="110" customWidth="1"/>
    <col min="14597" max="14597" width="1.44140625" style="110" customWidth="1"/>
    <col min="14598" max="14599" width="11.109375" style="110" customWidth="1"/>
    <col min="14600" max="14600" width="17" style="110" bestFit="1" customWidth="1"/>
    <col min="14601" max="14601" width="15.88671875" style="110" bestFit="1" customWidth="1"/>
    <col min="14602" max="14608" width="9.77734375" style="110"/>
    <col min="14609" max="14610" width="10.77734375" style="110" customWidth="1"/>
    <col min="14611" max="14848" width="9.77734375" style="110"/>
    <col min="14849" max="14849" width="2.109375" style="110" customWidth="1"/>
    <col min="14850" max="14850" width="1.77734375" style="110" customWidth="1"/>
    <col min="14851" max="14851" width="20.77734375" style="110" customWidth="1"/>
    <col min="14852" max="14852" width="16.21875" style="110" customWidth="1"/>
    <col min="14853" max="14853" width="1.44140625" style="110" customWidth="1"/>
    <col min="14854" max="14855" width="11.109375" style="110" customWidth="1"/>
    <col min="14856" max="14856" width="17" style="110" bestFit="1" customWidth="1"/>
    <col min="14857" max="14857" width="15.88671875" style="110" bestFit="1" customWidth="1"/>
    <col min="14858" max="14864" width="9.77734375" style="110"/>
    <col min="14865" max="14866" width="10.77734375" style="110" customWidth="1"/>
    <col min="14867" max="15104" width="9.77734375" style="110"/>
    <col min="15105" max="15105" width="2.109375" style="110" customWidth="1"/>
    <col min="15106" max="15106" width="1.77734375" style="110" customWidth="1"/>
    <col min="15107" max="15107" width="20.77734375" style="110" customWidth="1"/>
    <col min="15108" max="15108" width="16.21875" style="110" customWidth="1"/>
    <col min="15109" max="15109" width="1.44140625" style="110" customWidth="1"/>
    <col min="15110" max="15111" width="11.109375" style="110" customWidth="1"/>
    <col min="15112" max="15112" width="17" style="110" bestFit="1" customWidth="1"/>
    <col min="15113" max="15113" width="15.88671875" style="110" bestFit="1" customWidth="1"/>
    <col min="15114" max="15120" width="9.77734375" style="110"/>
    <col min="15121" max="15122" width="10.77734375" style="110" customWidth="1"/>
    <col min="15123" max="15360" width="9.77734375" style="110"/>
    <col min="15361" max="15361" width="2.109375" style="110" customWidth="1"/>
    <col min="15362" max="15362" width="1.77734375" style="110" customWidth="1"/>
    <col min="15363" max="15363" width="20.77734375" style="110" customWidth="1"/>
    <col min="15364" max="15364" width="16.21875" style="110" customWidth="1"/>
    <col min="15365" max="15365" width="1.44140625" style="110" customWidth="1"/>
    <col min="15366" max="15367" width="11.109375" style="110" customWidth="1"/>
    <col min="15368" max="15368" width="17" style="110" bestFit="1" customWidth="1"/>
    <col min="15369" max="15369" width="15.88671875" style="110" bestFit="1" customWidth="1"/>
    <col min="15370" max="15376" width="9.77734375" style="110"/>
    <col min="15377" max="15378" width="10.77734375" style="110" customWidth="1"/>
    <col min="15379" max="15616" width="9.77734375" style="110"/>
    <col min="15617" max="15617" width="2.109375" style="110" customWidth="1"/>
    <col min="15618" max="15618" width="1.77734375" style="110" customWidth="1"/>
    <col min="15619" max="15619" width="20.77734375" style="110" customWidth="1"/>
    <col min="15620" max="15620" width="16.21875" style="110" customWidth="1"/>
    <col min="15621" max="15621" width="1.44140625" style="110" customWidth="1"/>
    <col min="15622" max="15623" width="11.109375" style="110" customWidth="1"/>
    <col min="15624" max="15624" width="17" style="110" bestFit="1" customWidth="1"/>
    <col min="15625" max="15625" width="15.88671875" style="110" bestFit="1" customWidth="1"/>
    <col min="15626" max="15632" width="9.77734375" style="110"/>
    <col min="15633" max="15634" width="10.77734375" style="110" customWidth="1"/>
    <col min="15635" max="15872" width="9.77734375" style="110"/>
    <col min="15873" max="15873" width="2.109375" style="110" customWidth="1"/>
    <col min="15874" max="15874" width="1.77734375" style="110" customWidth="1"/>
    <col min="15875" max="15875" width="20.77734375" style="110" customWidth="1"/>
    <col min="15876" max="15876" width="16.21875" style="110" customWidth="1"/>
    <col min="15877" max="15877" width="1.44140625" style="110" customWidth="1"/>
    <col min="15878" max="15879" width="11.109375" style="110" customWidth="1"/>
    <col min="15880" max="15880" width="17" style="110" bestFit="1" customWidth="1"/>
    <col min="15881" max="15881" width="15.88671875" style="110" bestFit="1" customWidth="1"/>
    <col min="15882" max="15888" width="9.77734375" style="110"/>
    <col min="15889" max="15890" width="10.77734375" style="110" customWidth="1"/>
    <col min="15891" max="16128" width="9.77734375" style="110"/>
    <col min="16129" max="16129" width="2.109375" style="110" customWidth="1"/>
    <col min="16130" max="16130" width="1.77734375" style="110" customWidth="1"/>
    <col min="16131" max="16131" width="20.77734375" style="110" customWidth="1"/>
    <col min="16132" max="16132" width="16.21875" style="110" customWidth="1"/>
    <col min="16133" max="16133" width="1.44140625" style="110" customWidth="1"/>
    <col min="16134" max="16135" width="11.109375" style="110" customWidth="1"/>
    <col min="16136" max="16136" width="17" style="110" bestFit="1" customWidth="1"/>
    <col min="16137" max="16137" width="15.88671875" style="110" bestFit="1" customWidth="1"/>
    <col min="16138" max="16144" width="9.77734375" style="110"/>
    <col min="16145" max="16146" width="10.77734375" style="110" customWidth="1"/>
    <col min="16147" max="16384" width="9.77734375" style="110"/>
  </cols>
  <sheetData>
    <row r="1" spans="1:10" ht="18" customHeight="1">
      <c r="A1" s="145" t="s">
        <v>400</v>
      </c>
      <c r="B1" s="150"/>
      <c r="C1" s="146"/>
      <c r="D1" s="146"/>
      <c r="E1" s="146"/>
      <c r="F1" s="147"/>
      <c r="G1" s="147"/>
      <c r="H1" s="147"/>
      <c r="I1" s="461"/>
    </row>
    <row r="2" spans="1:10" ht="6.6" customHeight="1">
      <c r="A2" s="170"/>
      <c r="B2" s="150"/>
      <c r="C2" s="146"/>
      <c r="D2" s="146"/>
      <c r="E2" s="146"/>
      <c r="F2" s="147"/>
      <c r="G2" s="147"/>
      <c r="H2" s="147"/>
      <c r="I2" s="461"/>
    </row>
    <row r="3" spans="1:10" ht="15.95" customHeight="1">
      <c r="A3" s="149" t="s">
        <v>34</v>
      </c>
      <c r="B3" s="146"/>
      <c r="C3" s="146"/>
      <c r="D3" s="146"/>
      <c r="E3" s="146"/>
      <c r="F3" s="147"/>
      <c r="G3" s="147"/>
      <c r="H3" s="147"/>
      <c r="I3" s="461"/>
    </row>
    <row r="4" spans="1:10" ht="18" customHeight="1"/>
    <row r="5" spans="1:10" ht="18" customHeight="1">
      <c r="A5" s="463"/>
      <c r="B5" s="463"/>
      <c r="C5" s="463"/>
      <c r="D5" s="463"/>
      <c r="E5" s="464"/>
      <c r="F5" s="155" t="s">
        <v>1</v>
      </c>
      <c r="G5" s="155"/>
      <c r="H5" s="155"/>
      <c r="I5" s="465"/>
    </row>
    <row r="6" spans="1:10" ht="18" customHeight="1">
      <c r="A6" s="466" t="s">
        <v>2</v>
      </c>
      <c r="B6" s="466"/>
      <c r="C6" s="466"/>
      <c r="D6" s="466"/>
      <c r="E6" s="467"/>
      <c r="F6" s="160" t="s">
        <v>401</v>
      </c>
      <c r="G6" s="468" t="s">
        <v>402</v>
      </c>
      <c r="H6" s="155" t="s">
        <v>3</v>
      </c>
      <c r="I6" s="465"/>
    </row>
    <row r="7" spans="1:10" ht="18" customHeight="1">
      <c r="A7" s="469"/>
      <c r="B7" s="469"/>
      <c r="C7" s="469"/>
      <c r="D7" s="469"/>
      <c r="E7" s="470"/>
      <c r="F7" s="155" t="s">
        <v>4</v>
      </c>
      <c r="G7" s="155"/>
      <c r="H7" s="164"/>
      <c r="I7" s="471" t="s">
        <v>5</v>
      </c>
    </row>
    <row r="8" spans="1:10" ht="12.95" customHeight="1">
      <c r="A8" s="166"/>
      <c r="B8" s="166"/>
      <c r="C8" s="166"/>
      <c r="D8" s="153"/>
      <c r="E8" s="153"/>
      <c r="F8" s="167"/>
      <c r="G8" s="167"/>
      <c r="H8" s="167"/>
      <c r="I8" s="472"/>
    </row>
    <row r="9" spans="1:10" ht="12.95" customHeight="1">
      <c r="B9" s="146"/>
      <c r="C9" s="146"/>
      <c r="D9" s="146"/>
      <c r="E9" s="146"/>
      <c r="F9" s="170" t="s">
        <v>35</v>
      </c>
      <c r="G9" s="147"/>
      <c r="H9" s="147"/>
      <c r="I9" s="461"/>
    </row>
    <row r="10" spans="1:10" ht="11.25" customHeight="1">
      <c r="F10" s="169"/>
      <c r="G10" s="169"/>
      <c r="H10" s="169"/>
      <c r="I10" s="151"/>
    </row>
    <row r="11" spans="1:10" s="171" customFormat="1" ht="15" customHeight="1">
      <c r="A11" s="170" t="s">
        <v>507</v>
      </c>
      <c r="B11" s="170"/>
      <c r="E11" s="172" t="s">
        <v>6</v>
      </c>
      <c r="F11" s="473">
        <v>673551.25936891919</v>
      </c>
      <c r="G11" s="473">
        <v>643496.24767224246</v>
      </c>
      <c r="H11" s="176">
        <v>30055.011696676724</v>
      </c>
      <c r="I11" s="176">
        <v>4.6705807229485004</v>
      </c>
      <c r="J11" s="173"/>
    </row>
    <row r="12" spans="1:10" ht="6.95" customHeight="1">
      <c r="E12" s="178" t="s">
        <v>6</v>
      </c>
      <c r="F12" s="169"/>
      <c r="G12" s="169"/>
      <c r="H12" s="180"/>
      <c r="I12" s="180"/>
    </row>
    <row r="13" spans="1:10" s="171" customFormat="1" ht="13.5" customHeight="1">
      <c r="A13" s="474" t="s">
        <v>508</v>
      </c>
      <c r="B13" s="170"/>
      <c r="E13" s="172" t="s">
        <v>6</v>
      </c>
      <c r="F13" s="473">
        <v>30938.003509869999</v>
      </c>
      <c r="G13" s="473">
        <v>30985.881935990001</v>
      </c>
      <c r="H13" s="176">
        <v>-47.878426120001677</v>
      </c>
      <c r="I13" s="176">
        <v>-0.15451690617975089</v>
      </c>
      <c r="J13" s="173"/>
    </row>
    <row r="14" spans="1:10" ht="12" customHeight="1">
      <c r="B14" s="149" t="s">
        <v>36</v>
      </c>
      <c r="E14" s="178" t="s">
        <v>6</v>
      </c>
      <c r="F14" s="475">
        <v>5158.8402149000003</v>
      </c>
      <c r="G14" s="475">
        <v>4551.8713775799997</v>
      </c>
      <c r="H14" s="180">
        <v>606.9688373200006</v>
      </c>
      <c r="I14" s="180">
        <v>13.334490080488507</v>
      </c>
    </row>
    <row r="15" spans="1:10" ht="12" customHeight="1">
      <c r="B15" s="149" t="s">
        <v>37</v>
      </c>
      <c r="E15" s="178" t="s">
        <v>6</v>
      </c>
      <c r="F15" s="475">
        <v>4201.3347149000001</v>
      </c>
      <c r="G15" s="475">
        <v>4014.64948998</v>
      </c>
      <c r="H15" s="180">
        <v>186.68522492000011</v>
      </c>
      <c r="I15" s="180">
        <v>4.6501002238412212</v>
      </c>
    </row>
    <row r="16" spans="1:10" ht="14.1" customHeight="1">
      <c r="B16" s="149" t="s">
        <v>509</v>
      </c>
      <c r="E16" s="178" t="s">
        <v>6</v>
      </c>
      <c r="F16" s="475">
        <v>21577.82858007</v>
      </c>
      <c r="G16" s="475">
        <v>22419.36106843</v>
      </c>
      <c r="H16" s="180">
        <v>-841.53248836000057</v>
      </c>
      <c r="I16" s="180">
        <v>-3.7535971064983329</v>
      </c>
    </row>
    <row r="17" spans="1:11" ht="6.95" customHeight="1">
      <c r="D17" s="475"/>
      <c r="E17" s="178" t="s">
        <v>6</v>
      </c>
      <c r="F17" s="475"/>
      <c r="G17" s="475"/>
      <c r="H17" s="180"/>
      <c r="I17" s="180"/>
    </row>
    <row r="18" spans="1:11" s="171" customFormat="1" ht="13.5" customHeight="1">
      <c r="A18" s="170" t="s">
        <v>510</v>
      </c>
      <c r="B18" s="170"/>
      <c r="E18" s="172" t="s">
        <v>6</v>
      </c>
      <c r="F18" s="473">
        <v>281607.69792289793</v>
      </c>
      <c r="G18" s="473">
        <v>270746.28279576515</v>
      </c>
      <c r="H18" s="176">
        <v>10861.415127132786</v>
      </c>
      <c r="I18" s="176">
        <v>4.0116580789129443</v>
      </c>
      <c r="J18" s="173"/>
    </row>
    <row r="19" spans="1:11" ht="12" customHeight="1">
      <c r="B19" s="149" t="s">
        <v>38</v>
      </c>
      <c r="E19" s="178" t="s">
        <v>6</v>
      </c>
      <c r="F19" s="475">
        <v>104204.09130262</v>
      </c>
      <c r="G19" s="475">
        <v>101803.76392253999</v>
      </c>
      <c r="H19" s="180">
        <v>2400.3273800800089</v>
      </c>
      <c r="I19" s="180">
        <v>2.3577982655988734</v>
      </c>
      <c r="K19" s="169"/>
    </row>
    <row r="20" spans="1:11" ht="14.1" customHeight="1">
      <c r="B20" s="149" t="s">
        <v>454</v>
      </c>
      <c r="E20" s="178" t="s">
        <v>6</v>
      </c>
      <c r="F20" s="475">
        <v>96675.140275180616</v>
      </c>
      <c r="G20" s="475">
        <v>90777.92291049636</v>
      </c>
      <c r="H20" s="180">
        <v>5897.2173646842566</v>
      </c>
      <c r="I20" s="180">
        <v>6.4963122922505079</v>
      </c>
    </row>
    <row r="21" spans="1:11" ht="12" customHeight="1">
      <c r="B21" s="149" t="s">
        <v>39</v>
      </c>
      <c r="E21" s="178" t="s">
        <v>6</v>
      </c>
      <c r="F21" s="475"/>
      <c r="G21" s="475"/>
      <c r="H21" s="180"/>
      <c r="I21" s="180"/>
    </row>
    <row r="22" spans="1:11" ht="14.1" customHeight="1">
      <c r="C22" s="149" t="s">
        <v>511</v>
      </c>
      <c r="E22" s="178" t="s">
        <v>6</v>
      </c>
      <c r="F22" s="475">
        <v>18763.921220020628</v>
      </c>
      <c r="G22" s="475">
        <v>18733.600231779375</v>
      </c>
      <c r="H22" s="180">
        <v>30.320988241252053</v>
      </c>
      <c r="I22" s="180">
        <v>0.16185350315001301</v>
      </c>
    </row>
    <row r="23" spans="1:11" ht="12" customHeight="1">
      <c r="B23" s="149" t="s">
        <v>40</v>
      </c>
      <c r="E23" s="178" t="s">
        <v>6</v>
      </c>
      <c r="F23" s="475">
        <v>3633.8826925631997</v>
      </c>
      <c r="G23" s="475">
        <v>3437.4750490124002</v>
      </c>
      <c r="H23" s="180">
        <v>196.40764355079955</v>
      </c>
      <c r="I23" s="180">
        <v>5.713718376144385</v>
      </c>
    </row>
    <row r="24" spans="1:11" ht="14.1" customHeight="1">
      <c r="B24" s="476" t="s">
        <v>403</v>
      </c>
      <c r="E24" s="178" t="s">
        <v>6</v>
      </c>
      <c r="F24" s="475">
        <v>109693.62029662421</v>
      </c>
      <c r="G24" s="475">
        <v>108596.28928012258</v>
      </c>
      <c r="H24" s="180">
        <v>1097.3310165016301</v>
      </c>
      <c r="I24" s="180">
        <v>1.0104682432298233</v>
      </c>
    </row>
    <row r="25" spans="1:11" ht="12" customHeight="1">
      <c r="B25" s="149" t="s">
        <v>41</v>
      </c>
      <c r="E25" s="178" t="s">
        <v>6</v>
      </c>
      <c r="F25" s="475">
        <v>1657.5055641427143</v>
      </c>
      <c r="G25" s="475">
        <v>1603.0537253541429</v>
      </c>
      <c r="H25" s="180">
        <v>54.451838788571422</v>
      </c>
      <c r="I25" s="180">
        <v>3.3967569475278907</v>
      </c>
    </row>
    <row r="26" spans="1:11" ht="14.1" customHeight="1">
      <c r="B26" s="149" t="s">
        <v>42</v>
      </c>
      <c r="E26" s="178" t="s">
        <v>6</v>
      </c>
      <c r="F26" s="475">
        <v>-7408.214793619999</v>
      </c>
      <c r="G26" s="475">
        <v>-7298.7337868399991</v>
      </c>
      <c r="H26" s="180">
        <v>-109.48100677999992</v>
      </c>
      <c r="I26" s="482" t="s">
        <v>64</v>
      </c>
    </row>
    <row r="27" spans="1:11">
      <c r="B27" s="149" t="s">
        <v>43</v>
      </c>
      <c r="E27" s="178" t="s">
        <v>6</v>
      </c>
      <c r="F27" s="475">
        <v>-10041.321339583446</v>
      </c>
      <c r="G27" s="475">
        <v>-10681.31397820968</v>
      </c>
      <c r="H27" s="180">
        <v>639.99263862623411</v>
      </c>
      <c r="I27" s="482" t="s">
        <v>64</v>
      </c>
    </row>
    <row r="28" spans="1:11">
      <c r="B28" s="516" t="s">
        <v>44</v>
      </c>
      <c r="C28" s="516"/>
      <c r="D28" s="516"/>
      <c r="E28" s="178"/>
      <c r="F28" s="475">
        <v>-8991.7640000800002</v>
      </c>
      <c r="G28" s="475">
        <v>-8991.7640000800002</v>
      </c>
      <c r="H28" s="180">
        <v>0</v>
      </c>
      <c r="I28" s="482" t="s">
        <v>64</v>
      </c>
    </row>
    <row r="29" spans="1:11">
      <c r="B29" s="516" t="s">
        <v>45</v>
      </c>
      <c r="C29" s="516"/>
      <c r="D29" s="516"/>
      <c r="E29" s="178"/>
      <c r="F29" s="475">
        <v>-800</v>
      </c>
      <c r="G29" s="475">
        <v>-800</v>
      </c>
      <c r="H29" s="180">
        <v>0</v>
      </c>
      <c r="I29" s="482" t="s">
        <v>64</v>
      </c>
    </row>
    <row r="30" spans="1:11">
      <c r="B30" s="149" t="s">
        <v>37</v>
      </c>
      <c r="C30" s="477"/>
      <c r="D30" s="477"/>
      <c r="E30" s="178" t="s">
        <v>6</v>
      </c>
      <c r="F30" s="475">
        <v>-4201.3347149000001</v>
      </c>
      <c r="G30" s="475">
        <v>-4014.64948998</v>
      </c>
      <c r="H30" s="180">
        <v>-186.68522492000011</v>
      </c>
      <c r="I30" s="482" t="s">
        <v>64</v>
      </c>
    </row>
    <row r="31" spans="1:11" ht="14.25">
      <c r="B31" s="149" t="s">
        <v>509</v>
      </c>
      <c r="C31" s="477"/>
      <c r="D31" s="477"/>
      <c r="E31" s="178" t="s">
        <v>6</v>
      </c>
      <c r="F31" s="475">
        <v>-21577.82858007</v>
      </c>
      <c r="G31" s="475">
        <v>-22419.36106843</v>
      </c>
      <c r="H31" s="180">
        <v>841.53248836000057</v>
      </c>
      <c r="I31" s="482" t="s">
        <v>64</v>
      </c>
    </row>
    <row r="32" spans="1:11" ht="6.95" customHeight="1">
      <c r="E32" s="178"/>
      <c r="F32" s="475"/>
      <c r="G32" s="475"/>
      <c r="H32" s="180"/>
      <c r="I32" s="180"/>
    </row>
    <row r="33" spans="1:10" s="171" customFormat="1" ht="13.5" customHeight="1">
      <c r="A33" s="170" t="s">
        <v>512</v>
      </c>
      <c r="B33" s="170"/>
      <c r="E33" s="172" t="s">
        <v>6</v>
      </c>
      <c r="F33" s="473">
        <v>267939.43924418133</v>
      </c>
      <c r="G33" s="473">
        <v>254275.62288926734</v>
      </c>
      <c r="H33" s="176">
        <v>13663.816354913986</v>
      </c>
      <c r="I33" s="176">
        <v>5.3736241797997053</v>
      </c>
      <c r="J33" s="173"/>
    </row>
    <row r="34" spans="1:10" ht="12" customHeight="1">
      <c r="B34" s="149" t="s">
        <v>46</v>
      </c>
      <c r="E34" s="178" t="s">
        <v>6</v>
      </c>
      <c r="F34" s="475">
        <v>20338.969564769999</v>
      </c>
      <c r="G34" s="475">
        <v>17555.6217674</v>
      </c>
      <c r="H34" s="180">
        <v>2783.3477973699992</v>
      </c>
      <c r="I34" s="180">
        <v>15.854452973796413</v>
      </c>
    </row>
    <row r="35" spans="1:10" ht="14.1" customHeight="1">
      <c r="B35" s="149" t="s">
        <v>455</v>
      </c>
      <c r="E35" s="178" t="s">
        <v>6</v>
      </c>
      <c r="F35" s="475">
        <v>96675.140275180616</v>
      </c>
      <c r="G35" s="475">
        <v>90777.92291049636</v>
      </c>
      <c r="H35" s="180">
        <v>5897.2173646842566</v>
      </c>
      <c r="I35" s="180">
        <v>6.4963122922505079</v>
      </c>
    </row>
    <row r="36" spans="1:10" ht="12" customHeight="1">
      <c r="B36" s="149" t="s">
        <v>39</v>
      </c>
      <c r="E36" s="178" t="s">
        <v>6</v>
      </c>
      <c r="F36" s="475"/>
      <c r="G36" s="475"/>
      <c r="H36" s="180"/>
      <c r="I36" s="180"/>
    </row>
    <row r="37" spans="1:10" ht="14.1" customHeight="1">
      <c r="C37" s="149" t="s">
        <v>456</v>
      </c>
      <c r="E37" s="178" t="s">
        <v>6</v>
      </c>
      <c r="F37" s="475">
        <v>18763.921220020628</v>
      </c>
      <c r="G37" s="475">
        <v>18733.600231779375</v>
      </c>
      <c r="H37" s="180">
        <v>30.320988241252053</v>
      </c>
      <c r="I37" s="180">
        <v>0.16185350315001301</v>
      </c>
    </row>
    <row r="38" spans="1:10" ht="12" customHeight="1">
      <c r="B38" s="149" t="s">
        <v>40</v>
      </c>
      <c r="E38" s="178" t="s">
        <v>6</v>
      </c>
      <c r="F38" s="475">
        <v>3633.8826925631997</v>
      </c>
      <c r="G38" s="475">
        <v>3437.4750490124002</v>
      </c>
      <c r="H38" s="180">
        <v>196.40764355079955</v>
      </c>
      <c r="I38" s="180">
        <v>5.713718376144385</v>
      </c>
    </row>
    <row r="39" spans="1:10" ht="14.1" customHeight="1">
      <c r="B39" s="476" t="s">
        <v>404</v>
      </c>
      <c r="E39" s="178" t="s">
        <v>6</v>
      </c>
      <c r="F39" s="475">
        <v>95537.046512096116</v>
      </c>
      <c r="G39" s="475">
        <v>90460.123017783655</v>
      </c>
      <c r="H39" s="180">
        <v>5076.9234943124611</v>
      </c>
      <c r="I39" s="180">
        <v>5.6123331750437444</v>
      </c>
    </row>
    <row r="40" spans="1:10" ht="12" customHeight="1">
      <c r="B40" s="149" t="s">
        <v>47</v>
      </c>
      <c r="E40" s="178" t="s">
        <v>6</v>
      </c>
      <c r="F40" s="475">
        <v>2342.8446300272858</v>
      </c>
      <c r="G40" s="475">
        <v>2266.3909076558571</v>
      </c>
      <c r="H40" s="180">
        <v>76.453722371428739</v>
      </c>
      <c r="I40" s="180">
        <v>3.3733687385158788</v>
      </c>
    </row>
    <row r="41" spans="1:10" ht="12" customHeight="1">
      <c r="B41" s="149" t="s">
        <v>48</v>
      </c>
      <c r="E41" s="178" t="s">
        <v>6</v>
      </c>
      <c r="F41" s="475">
        <v>3406.3342162399999</v>
      </c>
      <c r="G41" s="475">
        <v>3272.6772400099999</v>
      </c>
      <c r="H41" s="180">
        <v>133.65697623000005</v>
      </c>
      <c r="I41" s="180">
        <v>4.0840255982466402</v>
      </c>
    </row>
    <row r="42" spans="1:10" ht="12" customHeight="1">
      <c r="B42" s="149" t="s">
        <v>42</v>
      </c>
      <c r="E42" s="178" t="s">
        <v>6</v>
      </c>
      <c r="F42" s="475">
        <v>7408.214793619999</v>
      </c>
      <c r="G42" s="475">
        <v>7298.7337868399991</v>
      </c>
      <c r="H42" s="180">
        <v>109.48100677999992</v>
      </c>
      <c r="I42" s="180">
        <v>1.4999999996903597</v>
      </c>
    </row>
    <row r="43" spans="1:10">
      <c r="B43" s="149" t="s">
        <v>43</v>
      </c>
      <c r="E43" s="178" t="s">
        <v>6</v>
      </c>
      <c r="F43" s="475">
        <v>10041.321339583446</v>
      </c>
      <c r="G43" s="475">
        <v>10681.31397820968</v>
      </c>
      <c r="H43" s="180">
        <v>-639.99263862623411</v>
      </c>
      <c r="I43" s="180">
        <v>-5.9917032673306494</v>
      </c>
    </row>
    <row r="44" spans="1:10">
      <c r="B44" s="516" t="s">
        <v>44</v>
      </c>
      <c r="C44" s="516"/>
      <c r="D44" s="516"/>
      <c r="E44" s="178"/>
      <c r="F44" s="475">
        <v>8991.7639999999992</v>
      </c>
      <c r="G44" s="475">
        <v>8991.7640000800002</v>
      </c>
      <c r="H44" s="180">
        <v>-8.0000972957350314E-8</v>
      </c>
      <c r="I44" s="180">
        <v>-8.8971319200936705E-10</v>
      </c>
    </row>
    <row r="45" spans="1:10">
      <c r="B45" s="516" t="s">
        <v>45</v>
      </c>
      <c r="C45" s="516"/>
      <c r="D45" s="516"/>
      <c r="E45" s="178"/>
      <c r="F45" s="475">
        <v>800</v>
      </c>
      <c r="G45" s="475">
        <v>800</v>
      </c>
      <c r="H45" s="180">
        <v>0</v>
      </c>
      <c r="I45" s="180">
        <v>0</v>
      </c>
    </row>
    <row r="46" spans="1:10" ht="6.75" customHeight="1">
      <c r="E46" s="178" t="s">
        <v>6</v>
      </c>
      <c r="F46" s="475"/>
      <c r="G46" s="475"/>
      <c r="H46" s="180"/>
      <c r="I46" s="180"/>
    </row>
    <row r="47" spans="1:10" s="171" customFormat="1" ht="12.6" customHeight="1">
      <c r="A47" s="170" t="s">
        <v>513</v>
      </c>
      <c r="B47" s="170"/>
      <c r="E47" s="172" t="s">
        <v>6</v>
      </c>
      <c r="F47" s="473">
        <v>93066.118691970012</v>
      </c>
      <c r="G47" s="473">
        <v>87488.460051219998</v>
      </c>
      <c r="H47" s="176">
        <v>5577.6586407500145</v>
      </c>
      <c r="I47" s="176">
        <v>6.3753078262945593</v>
      </c>
      <c r="J47" s="173"/>
    </row>
    <row r="48" spans="1:10" ht="12" customHeight="1">
      <c r="B48" s="149" t="s">
        <v>49</v>
      </c>
      <c r="E48" s="178" t="s">
        <v>6</v>
      </c>
      <c r="F48" s="475">
        <v>45737.411976089999</v>
      </c>
      <c r="G48" s="475">
        <v>43755.548797700001</v>
      </c>
      <c r="H48" s="180">
        <v>1981.8631783899982</v>
      </c>
      <c r="I48" s="180">
        <v>4.5293985170954443</v>
      </c>
    </row>
    <row r="49" spans="1:10" ht="12" customHeight="1">
      <c r="B49" s="149" t="s">
        <v>50</v>
      </c>
      <c r="E49" s="178" t="s">
        <v>6</v>
      </c>
      <c r="F49" s="475">
        <v>-7400.6985296099992</v>
      </c>
      <c r="G49" s="475">
        <v>-7076.7118850199995</v>
      </c>
      <c r="H49" s="180">
        <v>-323.98664458999974</v>
      </c>
      <c r="I49" s="482" t="s">
        <v>64</v>
      </c>
    </row>
    <row r="50" spans="1:10" ht="12" customHeight="1">
      <c r="B50" s="149" t="s">
        <v>51</v>
      </c>
      <c r="E50" s="178" t="s">
        <v>6</v>
      </c>
      <c r="F50" s="475">
        <v>38336.713446480004</v>
      </c>
      <c r="G50" s="475">
        <v>36678.836912680003</v>
      </c>
      <c r="H50" s="180">
        <v>1657.8765338000012</v>
      </c>
      <c r="I50" s="180">
        <v>4.5199812026396842</v>
      </c>
    </row>
    <row r="51" spans="1:10" ht="12" customHeight="1">
      <c r="B51" s="149" t="s">
        <v>52</v>
      </c>
      <c r="E51" s="178" t="s">
        <v>6</v>
      </c>
      <c r="F51" s="475"/>
      <c r="G51" s="475"/>
      <c r="H51" s="180"/>
      <c r="I51" s="180"/>
    </row>
    <row r="52" spans="1:10" ht="12" customHeight="1">
      <c r="C52" s="149" t="s">
        <v>53</v>
      </c>
      <c r="E52" s="178" t="s">
        <v>6</v>
      </c>
      <c r="F52" s="475">
        <v>35377.58995342</v>
      </c>
      <c r="G52" s="475">
        <v>32806.241557310001</v>
      </c>
      <c r="H52" s="180">
        <v>2571.3483961099992</v>
      </c>
      <c r="I52" s="180">
        <v>7.8379853163552724</v>
      </c>
    </row>
    <row r="53" spans="1:10" ht="12" customHeight="1">
      <c r="B53" s="110" t="s">
        <v>54</v>
      </c>
      <c r="C53" s="149"/>
      <c r="E53" s="178" t="s">
        <v>6</v>
      </c>
      <c r="F53" s="475">
        <v>4707.7871362899996</v>
      </c>
      <c r="G53" s="475">
        <v>4038.1629626599997</v>
      </c>
      <c r="H53" s="180">
        <v>669.62417362999986</v>
      </c>
      <c r="I53" s="180">
        <v>16.58239600090107</v>
      </c>
    </row>
    <row r="54" spans="1:10" ht="12" customHeight="1">
      <c r="B54" s="149" t="s">
        <v>55</v>
      </c>
      <c r="C54" s="149"/>
      <c r="E54" s="178" t="s">
        <v>6</v>
      </c>
      <c r="F54" s="475">
        <v>14644.028429480002</v>
      </c>
      <c r="G54" s="475">
        <v>13965.2186217</v>
      </c>
      <c r="H54" s="180">
        <v>678.8098077800023</v>
      </c>
      <c r="I54" s="180">
        <v>4.8607173734124416</v>
      </c>
    </row>
    <row r="55" spans="1:10" ht="6.95" customHeight="1">
      <c r="E55" s="178" t="s">
        <v>6</v>
      </c>
      <c r="F55" s="169"/>
      <c r="G55" s="169"/>
      <c r="H55" s="180"/>
      <c r="I55" s="180"/>
    </row>
    <row r="56" spans="1:10" ht="12.6" customHeight="1">
      <c r="A56" s="149" t="s">
        <v>56</v>
      </c>
      <c r="B56" s="149"/>
      <c r="E56" s="178" t="s">
        <v>6</v>
      </c>
      <c r="F56" s="169"/>
      <c r="G56" s="169"/>
      <c r="H56" s="180"/>
      <c r="I56" s="180"/>
    </row>
    <row r="57" spans="1:10" s="171" customFormat="1" ht="13.5" customHeight="1">
      <c r="A57" s="170" t="s">
        <v>514</v>
      </c>
      <c r="B57" s="170"/>
      <c r="E57" s="172" t="s">
        <v>6</v>
      </c>
      <c r="F57" s="473">
        <v>8241.2736919700001</v>
      </c>
      <c r="G57" s="473">
        <v>8035.19905122</v>
      </c>
      <c r="H57" s="176">
        <v>206.07464075000007</v>
      </c>
      <c r="I57" s="176">
        <v>2.5646488585582858</v>
      </c>
      <c r="J57" s="173"/>
    </row>
    <row r="58" spans="1:10" s="171" customFormat="1" ht="13.5" customHeight="1">
      <c r="A58" s="170" t="s">
        <v>515</v>
      </c>
      <c r="B58" s="170"/>
      <c r="E58" s="172" t="s">
        <v>6</v>
      </c>
      <c r="F58" s="473">
        <v>84824.845000000001</v>
      </c>
      <c r="G58" s="473">
        <v>79453.260999999999</v>
      </c>
      <c r="H58" s="176">
        <v>5371.5840000000026</v>
      </c>
      <c r="I58" s="176">
        <v>6.7606841209450153</v>
      </c>
      <c r="J58" s="173"/>
    </row>
    <row r="59" spans="1:10" ht="12" customHeight="1">
      <c r="B59" s="149" t="s">
        <v>57</v>
      </c>
      <c r="E59" s="178" t="s">
        <v>6</v>
      </c>
      <c r="F59" s="475">
        <v>28494.342000000001</v>
      </c>
      <c r="G59" s="475">
        <v>26830.269</v>
      </c>
      <c r="H59" s="180">
        <v>1664.0730000000003</v>
      </c>
      <c r="I59" s="180">
        <v>6.2022225718273631</v>
      </c>
    </row>
    <row r="60" spans="1:10" ht="12" customHeight="1">
      <c r="B60" s="149" t="s">
        <v>58</v>
      </c>
      <c r="E60" s="178" t="s">
        <v>6</v>
      </c>
      <c r="F60" s="475">
        <v>56346.749000000003</v>
      </c>
      <c r="G60" s="475">
        <v>52636.885000000002</v>
      </c>
      <c r="H60" s="180">
        <v>3709.8640000000014</v>
      </c>
      <c r="I60" s="180">
        <v>7.0480310527494225</v>
      </c>
    </row>
    <row r="61" spans="1:10" ht="12" customHeight="1">
      <c r="C61" s="149" t="s">
        <v>59</v>
      </c>
      <c r="E61" s="178" t="s">
        <v>6</v>
      </c>
      <c r="F61" s="475">
        <v>18187.190999999999</v>
      </c>
      <c r="G61" s="475">
        <v>16980.885999999999</v>
      </c>
      <c r="H61" s="180">
        <v>1206.3050000000003</v>
      </c>
      <c r="I61" s="180">
        <v>7.1038990545016389</v>
      </c>
    </row>
    <row r="62" spans="1:10" ht="12" customHeight="1">
      <c r="C62" s="149" t="s">
        <v>60</v>
      </c>
      <c r="E62" s="178" t="s">
        <v>6</v>
      </c>
      <c r="F62" s="475">
        <v>38159.559000000001</v>
      </c>
      <c r="G62" s="475">
        <v>35655.999000000003</v>
      </c>
      <c r="H62" s="180">
        <v>2503.5599999999977</v>
      </c>
      <c r="I62" s="180">
        <v>7.0214271657344227</v>
      </c>
    </row>
    <row r="63" spans="1:10" ht="12" customHeight="1">
      <c r="B63" s="149" t="s">
        <v>61</v>
      </c>
      <c r="E63" s="178" t="s">
        <v>6</v>
      </c>
      <c r="F63" s="475">
        <v>-16.248000000000001</v>
      </c>
      <c r="G63" s="475">
        <v>-13.893000000000001</v>
      </c>
      <c r="H63" s="180">
        <v>-2.3550000000000004</v>
      </c>
      <c r="I63" s="482" t="s">
        <v>64</v>
      </c>
    </row>
    <row r="64" spans="1:10" ht="6.95" customHeight="1">
      <c r="C64" s="149"/>
      <c r="E64" s="478"/>
      <c r="F64" s="475"/>
      <c r="G64" s="475"/>
      <c r="H64" s="475"/>
      <c r="I64" s="475"/>
    </row>
    <row r="65" spans="1:10" s="171" customFormat="1" ht="13.5" customHeight="1">
      <c r="A65" s="171" t="s">
        <v>62</v>
      </c>
      <c r="C65" s="170"/>
      <c r="E65" s="479"/>
      <c r="F65" s="473"/>
      <c r="H65" s="473"/>
      <c r="I65" s="473"/>
      <c r="J65" s="173"/>
    </row>
    <row r="66" spans="1:10" s="171" customFormat="1" ht="13.5" customHeight="1">
      <c r="B66" s="170" t="s">
        <v>516</v>
      </c>
      <c r="C66" s="170"/>
      <c r="E66" s="479" t="s">
        <v>6</v>
      </c>
      <c r="F66" s="473">
        <v>-42930.002412450005</v>
      </c>
      <c r="G66" s="473">
        <v>-42173.361395870001</v>
      </c>
      <c r="H66" s="473"/>
      <c r="I66" s="473"/>
      <c r="J66" s="173"/>
    </row>
    <row r="67" spans="1:10" ht="12" customHeight="1">
      <c r="C67" s="480" t="s">
        <v>63</v>
      </c>
      <c r="D67" s="146"/>
      <c r="E67" s="478"/>
      <c r="F67" s="475">
        <v>-5319.4614007400005</v>
      </c>
      <c r="G67" s="481">
        <v>-5269.11568446</v>
      </c>
      <c r="H67" s="482" t="s">
        <v>64</v>
      </c>
      <c r="I67" s="482" t="s">
        <v>64</v>
      </c>
    </row>
    <row r="68" spans="1:10" ht="12" customHeight="1">
      <c r="C68" s="480" t="s">
        <v>65</v>
      </c>
      <c r="D68" s="146"/>
      <c r="E68" s="478"/>
      <c r="F68" s="475">
        <v>-34062.522628270002</v>
      </c>
      <c r="G68" s="481">
        <v>-33236.216178640003</v>
      </c>
      <c r="H68" s="482" t="s">
        <v>64</v>
      </c>
      <c r="I68" s="482" t="s">
        <v>64</v>
      </c>
    </row>
    <row r="69" spans="1:10" ht="12" customHeight="1">
      <c r="C69" s="480" t="s">
        <v>66</v>
      </c>
      <c r="D69" s="146"/>
      <c r="E69" s="478"/>
      <c r="F69" s="475">
        <v>-2302.49385248</v>
      </c>
      <c r="G69" s="481">
        <v>-2202.7071533499998</v>
      </c>
      <c r="H69" s="482" t="s">
        <v>64</v>
      </c>
      <c r="I69" s="482" t="s">
        <v>64</v>
      </c>
    </row>
    <row r="70" spans="1:10" ht="12" customHeight="1">
      <c r="C70" s="480" t="s">
        <v>67</v>
      </c>
      <c r="D70" s="146"/>
      <c r="E70" s="478"/>
      <c r="F70" s="475">
        <v>0</v>
      </c>
      <c r="G70" s="481">
        <v>0</v>
      </c>
      <c r="H70" s="482" t="s">
        <v>64</v>
      </c>
      <c r="I70" s="482" t="s">
        <v>64</v>
      </c>
    </row>
    <row r="71" spans="1:10" ht="12" customHeight="1">
      <c r="C71" s="480" t="s">
        <v>68</v>
      </c>
      <c r="D71" s="146"/>
      <c r="E71" s="478"/>
      <c r="F71" s="475">
        <v>-1369.8566410399999</v>
      </c>
      <c r="G71" s="481">
        <v>-1676.82401284</v>
      </c>
      <c r="H71" s="482" t="s">
        <v>64</v>
      </c>
      <c r="I71" s="482" t="s">
        <v>64</v>
      </c>
    </row>
    <row r="72" spans="1:10" ht="12" customHeight="1">
      <c r="C72" s="480" t="s">
        <v>69</v>
      </c>
      <c r="D72" s="146"/>
      <c r="E72" s="478"/>
      <c r="F72" s="475">
        <v>0</v>
      </c>
      <c r="G72" s="481">
        <v>0</v>
      </c>
      <c r="H72" s="482" t="s">
        <v>64</v>
      </c>
      <c r="I72" s="482" t="s">
        <v>64</v>
      </c>
    </row>
    <row r="73" spans="1:10" ht="12" customHeight="1">
      <c r="C73" s="516" t="s">
        <v>70</v>
      </c>
      <c r="D73" s="516"/>
      <c r="E73" s="478"/>
      <c r="F73" s="475">
        <v>124.33211008000001</v>
      </c>
      <c r="G73" s="481">
        <v>211.50163342000002</v>
      </c>
      <c r="H73" s="180">
        <v>-87.169523340000012</v>
      </c>
      <c r="I73" s="180">
        <v>-41.214586351160108</v>
      </c>
    </row>
    <row r="74" spans="1:10" ht="15" customHeight="1">
      <c r="C74" s="149"/>
      <c r="E74" s="184"/>
      <c r="J74" s="110"/>
    </row>
    <row r="75" spans="1:10" ht="7.5" hidden="1" customHeight="1">
      <c r="A75" s="483"/>
      <c r="B75" s="483"/>
      <c r="C75" s="184"/>
      <c r="E75" s="184"/>
      <c r="J75" s="110"/>
    </row>
    <row r="76" spans="1:10" ht="21.95" customHeight="1">
      <c r="A76" s="484" t="s">
        <v>517</v>
      </c>
      <c r="B76" s="184"/>
      <c r="C76" s="483"/>
      <c r="G76" s="27"/>
    </row>
    <row r="77" spans="1:10" ht="15" customHeight="1">
      <c r="A77" s="187" t="s">
        <v>71</v>
      </c>
      <c r="B77" s="149"/>
      <c r="G77" s="485"/>
    </row>
    <row r="78" spans="1:10" ht="15" customHeight="1">
      <c r="A78" s="195"/>
      <c r="B78" s="149"/>
      <c r="G78" s="486"/>
    </row>
    <row r="79" spans="1:10" ht="15" customHeight="1">
      <c r="A79" s="191"/>
      <c r="G79" s="195"/>
    </row>
    <row r="80" spans="1:10" ht="15.6" customHeight="1">
      <c r="A80" s="149"/>
      <c r="G80" s="110"/>
      <c r="I80" s="151"/>
    </row>
    <row r="81" spans="1:10" ht="7.5" customHeight="1">
      <c r="A81" s="149"/>
      <c r="G81" s="110"/>
      <c r="I81" s="151"/>
    </row>
    <row r="82" spans="1:10" ht="15.6" customHeight="1">
      <c r="A82" s="149"/>
      <c r="G82" s="110"/>
      <c r="I82" s="151"/>
    </row>
    <row r="83" spans="1:10">
      <c r="I83" s="151"/>
    </row>
    <row r="85" spans="1:10">
      <c r="F85" s="110"/>
      <c r="G85" s="110"/>
      <c r="H85" s="110"/>
      <c r="I85" s="110"/>
      <c r="J85" s="110"/>
    </row>
    <row r="87" spans="1:10">
      <c r="D87" s="197"/>
      <c r="F87" s="199"/>
      <c r="G87" s="199"/>
      <c r="H87" s="199"/>
    </row>
    <row r="88" spans="1:10">
      <c r="D88" s="200"/>
      <c r="H88" s="199"/>
    </row>
    <row r="89" spans="1:10">
      <c r="H89" s="199"/>
    </row>
    <row r="90" spans="1:10">
      <c r="H90" s="199"/>
    </row>
    <row r="91" spans="1:10">
      <c r="H91" s="199"/>
    </row>
    <row r="92" spans="1:10">
      <c r="H92" s="199"/>
    </row>
    <row r="93" spans="1:10">
      <c r="H93" s="199"/>
    </row>
    <row r="94" spans="1:10">
      <c r="H94" s="199"/>
    </row>
    <row r="95" spans="1:10">
      <c r="H95" s="199"/>
    </row>
    <row r="96" spans="1:10">
      <c r="H96" s="199"/>
    </row>
    <row r="97" spans="4:8">
      <c r="H97" s="199"/>
    </row>
    <row r="98" spans="4:8">
      <c r="H98" s="199"/>
    </row>
    <row r="99" spans="4:8">
      <c r="H99" s="199"/>
    </row>
    <row r="100" spans="4:8">
      <c r="H100" s="199"/>
    </row>
    <row r="101" spans="4:8">
      <c r="D101" s="197"/>
      <c r="F101" s="487"/>
      <c r="G101" s="199"/>
      <c r="H101" s="199"/>
    </row>
  </sheetData>
  <mergeCells count="5">
    <mergeCell ref="B28:D28"/>
    <mergeCell ref="B29:D29"/>
    <mergeCell ref="B44:D44"/>
    <mergeCell ref="B45:D45"/>
    <mergeCell ref="C73:D73"/>
  </mergeCells>
  <printOptions horizontalCentered="1"/>
  <pageMargins left="0.6692913385826772" right="0.6692913385826772" top="0.62992125984251968" bottom="0.59055118110236227" header="0" footer="0.86614173228346458"/>
  <pageSetup paperSize="9" scale="7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19</vt:i4>
      </vt:variant>
    </vt:vector>
  </HeadingPairs>
  <TitlesOfParts>
    <vt:vector size="42" baseType="lpstr">
      <vt:lpstr>Titelseite</vt:lpstr>
      <vt:lpstr>Inhalt</vt:lpstr>
      <vt:lpstr>Zeichenerklärung</vt:lpstr>
      <vt:lpstr>Grafik 1+2</vt:lpstr>
      <vt:lpstr>Grafik 3+4</vt:lpstr>
      <vt:lpstr>ZR.1</vt:lpstr>
      <vt:lpstr>ZR.2</vt:lpstr>
      <vt:lpstr>1.1</vt:lpstr>
      <vt:lpstr>1.2</vt:lpstr>
      <vt:lpstr>1.3</vt:lpstr>
      <vt:lpstr>1.4a</vt:lpstr>
      <vt:lpstr>1.4b</vt:lpstr>
      <vt:lpstr>1.5</vt:lpstr>
      <vt:lpstr>2.1</vt:lpstr>
      <vt:lpstr>2.2.1</vt:lpstr>
      <vt:lpstr>2.2.2</vt:lpstr>
      <vt:lpstr>2.2.3</vt:lpstr>
      <vt:lpstr>2.2.4</vt:lpstr>
      <vt:lpstr>2.3(1)</vt:lpstr>
      <vt:lpstr>2.3(2)</vt:lpstr>
      <vt:lpstr>3</vt:lpstr>
      <vt:lpstr>4</vt:lpstr>
      <vt:lpstr>Qualitätsbericht</vt:lpstr>
      <vt:lpstr>'1.1'!Druckbereich</vt:lpstr>
      <vt:lpstr>'1.2'!Druckbereich</vt:lpstr>
      <vt:lpstr>'1.3'!Druckbereich</vt:lpstr>
      <vt:lpstr>'1.4a'!Druckbereich</vt:lpstr>
      <vt:lpstr>'1.4b'!Druckbereich</vt:lpstr>
      <vt:lpstr>'1.5'!Druckbereich</vt:lpstr>
      <vt:lpstr>'2.1'!Druckbereich</vt:lpstr>
      <vt:lpstr>'2.2.1'!Druckbereich</vt:lpstr>
      <vt:lpstr>'2.2.2'!Druckbereich</vt:lpstr>
      <vt:lpstr>'2.2.3'!Druckbereich</vt:lpstr>
      <vt:lpstr>'2.2.4'!Druckbereich</vt:lpstr>
      <vt:lpstr>'2.3(1)'!Druckbereich</vt:lpstr>
      <vt:lpstr>'2.3(2)'!Druckbereich</vt:lpstr>
      <vt:lpstr>'3'!Druckbereich</vt:lpstr>
      <vt:lpstr>'4'!Druckbereich</vt:lpstr>
      <vt:lpstr>Inhalt!Druckbereich</vt:lpstr>
      <vt:lpstr>Zeichenerklärung!Druckbereich</vt:lpstr>
      <vt:lpstr>Titelseite!Text20</vt:lpstr>
      <vt:lpstr>Titelseite!Text9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Steuerhaushalt - Fachserie 14 Reihe 4 - 2015</dc:title>
  <dc:creator>Statistisches Bundesamt (Destatis)</dc:creator>
  <cp:keywords>Steuern; Steuerarten; Kassenmäßige Steuereinnahmen; Bund; Länder; Gemeinden; Steuerverteilung; Körperschaftsgruppen; kreisfreie Städte; Landkreise</cp:keywords>
  <cp:lastModifiedBy>Haas-Helfrich, Daniela (B305)</cp:lastModifiedBy>
  <cp:lastPrinted>2016-05-02T12:09:33Z</cp:lastPrinted>
  <dcterms:created xsi:type="dcterms:W3CDTF">2015-04-14T10:21:11Z</dcterms:created>
  <dcterms:modified xsi:type="dcterms:W3CDTF">2016-05-02T12:18:09Z</dcterms:modified>
</cp:coreProperties>
</file>