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0" windowWidth="17490" windowHeight="9525" tabRatio="847"/>
  </bookViews>
  <sheets>
    <sheet name="Deckblatt" sheetId="1" r:id="rId1"/>
    <sheet name="Inhalt" sheetId="2" r:id="rId2"/>
    <sheet name="Vorbemerkungen" sheetId="3" r:id="rId3"/>
    <sheet name="Erläuterungen" sheetId="4" r:id="rId4"/>
    <sheet name="Tabelle1 " sheetId="5" r:id="rId5"/>
    <sheet name="Tabelle2.1(1)" sheetId="6" r:id="rId6"/>
    <sheet name="Tabelle2.1(2)" sheetId="7" r:id="rId7"/>
    <sheet name="Tabelle2.1(3)" sheetId="21" r:id="rId8"/>
    <sheet name="Tabelle2.2(1)" sheetId="8" r:id="rId9"/>
    <sheet name="Tabelle2.2(2)" sheetId="9" r:id="rId10"/>
    <sheet name="Tabelle2.2(3)" sheetId="22" r:id="rId11"/>
    <sheet name="Tabelle2.3" sheetId="10" r:id="rId12"/>
    <sheet name="Tabelle2.4" sheetId="11" r:id="rId13"/>
    <sheet name="Tabelle2.5.1" sheetId="12" r:id="rId14"/>
    <sheet name="Tabelle2.5.2" sheetId="13" r:id="rId15"/>
    <sheet name="Tabelle2.6" sheetId="14" r:id="rId16"/>
    <sheet name="Tabelle2.7" sheetId="15" r:id="rId17"/>
    <sheet name="Tabelle2.8" sheetId="16" r:id="rId18"/>
    <sheet name="Tabelle3.1" sheetId="17" r:id="rId19"/>
    <sheet name="Tabelle3.2" sheetId="18" r:id="rId20"/>
    <sheet name="Anhang NST-2007" sheetId="19" r:id="rId21"/>
    <sheet name="NST-2007 Zusammenfassung" sheetId="20" r:id="rId22"/>
  </sheets>
  <externalReferences>
    <externalReference r:id="rId23"/>
  </externalReferences>
  <definedNames>
    <definedName name="_1.6.1" localSheetId="7">#REF!</definedName>
    <definedName name="_1.6.1" localSheetId="10">#REF!</definedName>
    <definedName name="_1.6.1">#REF!</definedName>
    <definedName name="_Hlk290624396" localSheetId="21">'NST-2007 Zusammenfassung'!$A$1</definedName>
    <definedName name="a" localSheetId="7">#REF!</definedName>
    <definedName name="a" localSheetId="10">#REF!</definedName>
    <definedName name="a">#REF!</definedName>
    <definedName name="a183a83" localSheetId="7">'[1]1.2.3'!#REF!</definedName>
    <definedName name="a183a83" localSheetId="10">'[1]1.2.3'!#REF!</definedName>
    <definedName name="a183a83">'[1]1.2.3'!#REF!</definedName>
    <definedName name="aa" localSheetId="7">#REF!</definedName>
    <definedName name="aa" localSheetId="10">#REF!</definedName>
    <definedName name="aa">#REF!</definedName>
    <definedName name="_xlnm.Print_Area" localSheetId="1">Inhalt!$A$1:$J$63</definedName>
    <definedName name="_xlnm.Print_Area" localSheetId="4">'Tabelle1 '!$A$1:$I$87</definedName>
    <definedName name="_xlnm.Print_Area" localSheetId="5">'Tabelle2.1(1)'!$A$1:$K$102</definedName>
    <definedName name="_xlnm.Print_Area" localSheetId="6">'Tabelle2.1(2)'!$A$1:$K$92</definedName>
    <definedName name="_xlnm.Print_Area" localSheetId="7">'Tabelle2.1(3)'!$A$1:$K$77</definedName>
    <definedName name="_xlnm.Print_Area" localSheetId="8">'Tabelle2.2(1)'!$A$1:$K$101</definedName>
    <definedName name="_xlnm.Print_Area" localSheetId="9">'Tabelle2.2(2)'!$A$1:$K$90</definedName>
    <definedName name="_xlnm.Print_Area" localSheetId="10">'Tabelle2.2(3)'!$A$1:$K$77</definedName>
    <definedName name="_xlnm.Print_Area" localSheetId="12">Tabelle2.4!$A$1:$I$84</definedName>
    <definedName name="_xlnm.Print_Area" localSheetId="13">Tabelle2.5.1!$A$1:$L$96</definedName>
    <definedName name="_xlnm.Print_Area" localSheetId="14">Tabelle2.5.2!$A$1:$L$94</definedName>
    <definedName name="_xlnm.Print_Area" localSheetId="16">Tabelle2.7!$A$1:$L$101</definedName>
    <definedName name="_xlnm.Print_Area" localSheetId="17">Tabelle2.8!$A$1:$L$97</definedName>
    <definedName name="_xlnm.Print_Area" localSheetId="18">Tabelle3.1!$A$1:$K$90</definedName>
    <definedName name="_xlnm.Print_Area" localSheetId="19">Tabelle3.2!$A$1:$K$90</definedName>
    <definedName name="OLE_LINK5" localSheetId="2">Vorbemerkungen!#REF!</definedName>
    <definedName name="Print_Area" localSheetId="3">Erläuterungen!$A$1:$O$88</definedName>
    <definedName name="Print_Area" localSheetId="1">Inhalt!$A$1:$J$63</definedName>
    <definedName name="Print_Area" localSheetId="4">'Tabelle1 '!$A$1:$H$87</definedName>
    <definedName name="Print_Area" localSheetId="5">'Tabelle2.1(1)'!$A$1:$K$92</definedName>
    <definedName name="Print_Area" localSheetId="6">'Tabelle2.1(2)'!$A$1:$K$92</definedName>
    <definedName name="Print_Area" localSheetId="7">'Tabelle2.1(3)'!$A$1:$K$77</definedName>
    <definedName name="Print_Area" localSheetId="8">'Tabelle2.2(1)'!$A$1:$K$101</definedName>
    <definedName name="Print_Area" localSheetId="9">'Tabelle2.2(2)'!$A$1:$K$90</definedName>
    <definedName name="Print_Area" localSheetId="10">'Tabelle2.2(3)'!$A$1:$K$77</definedName>
    <definedName name="Print_Area" localSheetId="11">Tabelle2.3!$A$1:$T$66</definedName>
    <definedName name="Print_Area" localSheetId="12">Tabelle2.4!$A$1:$I$84</definedName>
    <definedName name="Print_Area" localSheetId="13">Tabelle2.5.1!$A$1:$L$89</definedName>
    <definedName name="Print_Area" localSheetId="14">Tabelle2.5.2!$A$1:$L$94</definedName>
    <definedName name="Print_Area" localSheetId="15">Tabelle2.6!$A$1:$L$100</definedName>
    <definedName name="Print_Area" localSheetId="16">Tabelle2.7!$A$1:$L$100</definedName>
    <definedName name="Print_Area" localSheetId="17">Tabelle2.8!$A$1:$L$97</definedName>
    <definedName name="Print_Area" localSheetId="18">Tabelle3.1!$A$1:$K$87</definedName>
    <definedName name="Print_Area" localSheetId="19">Tabelle3.2!$A$1:$K$101</definedName>
    <definedName name="Print_Area" localSheetId="2">Vorbemerkungen!$A$1:$J$75</definedName>
    <definedName name="Print_Titles" localSheetId="20">'Anhang NST-2007'!$1:$6</definedName>
    <definedName name="Text20" localSheetId="0">Deckblatt!#REF!</definedName>
    <definedName name="Text9" localSheetId="0">Deckblatt!$B$57</definedName>
    <definedName name="Z_6F36213A_1D3A_4178_9B7D_E274A2CD0AFE_.wvu.PrintArea" localSheetId="1" hidden="1">Inhalt!$B$1:$I$63</definedName>
    <definedName name="Z_6F36213A_1D3A_4178_9B7D_E274A2CD0AFE_.wvu.PrintArea" localSheetId="4" hidden="1">'Tabelle1 '!$A$2:$H$82</definedName>
    <definedName name="Z_6F36213A_1D3A_4178_9B7D_E274A2CD0AFE_.wvu.PrintArea" localSheetId="5" hidden="1">'Tabelle2.1(1)'!$A$1:$F$102</definedName>
    <definedName name="Z_6F36213A_1D3A_4178_9B7D_E274A2CD0AFE_.wvu.PrintArea" localSheetId="8" hidden="1">'Tabelle2.2(1)'!$A$1:$F$105</definedName>
    <definedName name="Z_6F36213A_1D3A_4178_9B7D_E274A2CD0AFE_.wvu.PrintArea" localSheetId="12" hidden="1">Tabelle2.4!$A$1:$E$86</definedName>
    <definedName name="Z_6F36213A_1D3A_4178_9B7D_E274A2CD0AFE_.wvu.PrintArea" localSheetId="13" hidden="1">Tabelle2.5.1!$A$1:$L$60</definedName>
    <definedName name="Z_6F36213A_1D3A_4178_9B7D_E274A2CD0AFE_.wvu.PrintArea" localSheetId="15" hidden="1">Tabelle2.6!$A$1:$L$97</definedName>
    <definedName name="Z_6F36213A_1D3A_4178_9B7D_E274A2CD0AFE_.wvu.PrintArea" localSheetId="16" hidden="1">Tabelle2.7!$A$1:$L$100</definedName>
    <definedName name="Z_6F36213A_1D3A_4178_9B7D_E274A2CD0AFE_.wvu.PrintArea" localSheetId="18" hidden="1">Tabelle3.1!$A$1:$F$88</definedName>
    <definedName name="Z_6F36213A_1D3A_4178_9B7D_E274A2CD0AFE_.wvu.PrintArea" localSheetId="19" hidden="1">Tabelle3.2!$A$1:$K$87</definedName>
    <definedName name="Z_9A5BD4DE_A854_4F2B_9BA0_FD69E5845267_.wvu.PrintArea" localSheetId="3" hidden="1">Erläuterungen!$A$1:$O$88</definedName>
    <definedName name="Z_9A5BD4DE_A854_4F2B_9BA0_FD69E5845267_.wvu.PrintArea" localSheetId="1" hidden="1">Inhalt!$A$1:$M$63</definedName>
    <definedName name="Z_9A5BD4DE_A854_4F2B_9BA0_FD69E5845267_.wvu.PrintArea" localSheetId="4" hidden="1">'Tabelle1 '!$A$1:$H$87</definedName>
    <definedName name="Z_9A5BD4DE_A854_4F2B_9BA0_FD69E5845267_.wvu.PrintArea" localSheetId="5" hidden="1">'Tabelle2.1(1)'!$A$1:$K$92</definedName>
    <definedName name="Z_9A5BD4DE_A854_4F2B_9BA0_FD69E5845267_.wvu.PrintArea" localSheetId="6" hidden="1">'Tabelle2.1(2)'!$A$1:$K$92</definedName>
    <definedName name="Z_9A5BD4DE_A854_4F2B_9BA0_FD69E5845267_.wvu.PrintArea" localSheetId="8" hidden="1">'Tabelle2.2(1)'!$A$1:$K$101</definedName>
    <definedName name="Z_9A5BD4DE_A854_4F2B_9BA0_FD69E5845267_.wvu.PrintArea" localSheetId="9" hidden="1">'Tabelle2.2(2)'!$A$1:$K$90</definedName>
    <definedName name="Z_9A5BD4DE_A854_4F2B_9BA0_FD69E5845267_.wvu.PrintArea" localSheetId="11" hidden="1">Tabelle2.3!$A$1:$T$66</definedName>
    <definedName name="Z_9A5BD4DE_A854_4F2B_9BA0_FD69E5845267_.wvu.PrintArea" localSheetId="12" hidden="1">Tabelle2.4!$A$1:$I$84</definedName>
    <definedName name="Z_9A5BD4DE_A854_4F2B_9BA0_FD69E5845267_.wvu.PrintArea" localSheetId="13" hidden="1">Tabelle2.5.1!$A$1:$L$89</definedName>
    <definedName name="Z_9A5BD4DE_A854_4F2B_9BA0_FD69E5845267_.wvu.PrintArea" localSheetId="14" hidden="1">Tabelle2.5.2!$A$1:$L$94</definedName>
    <definedName name="Z_9A5BD4DE_A854_4F2B_9BA0_FD69E5845267_.wvu.PrintArea" localSheetId="15" hidden="1">Tabelle2.6!$A$1:$L$100</definedName>
    <definedName name="Z_9A5BD4DE_A854_4F2B_9BA0_FD69E5845267_.wvu.PrintArea" localSheetId="16" hidden="1">Tabelle2.7!$A$1:$L$100</definedName>
    <definedName name="Z_9A5BD4DE_A854_4F2B_9BA0_FD69E5845267_.wvu.PrintArea" localSheetId="18" hidden="1">Tabelle3.1!$A$1:$K$87</definedName>
    <definedName name="Z_9A5BD4DE_A854_4F2B_9BA0_FD69E5845267_.wvu.PrintArea" localSheetId="19" hidden="1">Tabelle3.2!$A$1:$K$101</definedName>
    <definedName name="Z_9A5BD4DE_A854_4F2B_9BA0_FD69E5845267_.wvu.PrintArea" localSheetId="2" hidden="1">Vorbemerkungen!$A$1:$J$75</definedName>
    <definedName name="Z_9A5BD4DE_A854_4F2B_9BA0_FD69E5845267_.wvu.PrintTitles" localSheetId="20" hidden="1">'Anhang NST-2007'!$1:$6</definedName>
  </definedNames>
  <calcPr calcId="145621"/>
</workbook>
</file>

<file path=xl/sharedStrings.xml><?xml version="1.0" encoding="utf-8"?>
<sst xmlns="http://schemas.openxmlformats.org/spreadsheetml/2006/main" count="2656" uniqueCount="714">
  <si>
    <t>Statistisches Bundesamt</t>
  </si>
  <si>
    <t>Fachserie 8 Reihe 2</t>
  </si>
  <si>
    <t>Verkehr</t>
  </si>
  <si>
    <t>Eisenbahnverkehr</t>
  </si>
  <si>
    <t>Erscheinungsfolge: monatlich</t>
  </si>
  <si>
    <t>Ihr Kontakt zu uns:</t>
  </si>
  <si>
    <t>www.destatis.de/kontakt</t>
  </si>
  <si>
    <t>Vervielfältigung und Verbreitung, auch auszugsweise, mit Quellenangabe gestattet.</t>
  </si>
  <si>
    <t>Inhaltsverzeichnis mit Verknüpfungen</t>
  </si>
  <si>
    <t>Erläuterungen</t>
  </si>
  <si>
    <t>Tabellenteil</t>
  </si>
  <si>
    <t>Tab.1</t>
  </si>
  <si>
    <t>Gesamtübersicht</t>
  </si>
  <si>
    <t xml:space="preserve"> 2       Güterverkehr der Eisenbahnen </t>
  </si>
  <si>
    <t>Tab.2.1</t>
  </si>
  <si>
    <t>Beförderte Güter  nach Hauptverkehrsverbindungen und NST-2007 Güterabteilungen und -gruppen</t>
  </si>
  <si>
    <t>Tab.2.2</t>
  </si>
  <si>
    <t>Geleistete Tonnenkilometer nach Hauptverkehrsverbindungen und NST-2007 Güterabteilungen und -gruppen</t>
  </si>
  <si>
    <t>Tab.2.3</t>
  </si>
  <si>
    <t>Beförderte Güter  nach Bundesländern bzw. Gebieten</t>
  </si>
  <si>
    <t>Tab.2.4</t>
  </si>
  <si>
    <t>Beförderte Güter  nach Hauptverkehrsverbindungen und Regionen/Staaten</t>
  </si>
  <si>
    <t>Tab.2.5.1</t>
  </si>
  <si>
    <t>Güterverkehr  (Tonnen)  nach Entfernungsstufen, Hauptverkehrsverbindungen und zusammengefassten Güterabteilungen</t>
  </si>
  <si>
    <t>Tab.2.5.2</t>
  </si>
  <si>
    <t>Güterverkehr  (Tonnenkilometer)  nach Entfernungsstufen, Hauptverkehrsverbindungen und zusammengefassten Güterabteilungen</t>
  </si>
  <si>
    <t>Tab.2.6</t>
  </si>
  <si>
    <t>Versand der Regionen/Staaten und Gliederungspositionen der NST-2007 (zusammengefasste Güterabteilungen)</t>
  </si>
  <si>
    <t>Tab.2.7</t>
  </si>
  <si>
    <t>Empfang der Regionen/Staaten und Gliederungspositionen der NST-2007 (zusammengefasste Güterabteilungen)</t>
  </si>
  <si>
    <t>Tab.2.8</t>
  </si>
  <si>
    <t>Güterumschlag der Regionen/Staaten und Gliederungspositionen der NST-2007 (zusammengefasste Güterabteilungen)</t>
  </si>
  <si>
    <t xml:space="preserve">3       Kombinierter Verkehr </t>
  </si>
  <si>
    <t>Tab.3.1</t>
  </si>
  <si>
    <t>Kombinierter Verkehr der Eisenbahnen - beladen und unbeladen</t>
  </si>
  <si>
    <t>Tab.3.2</t>
  </si>
  <si>
    <t xml:space="preserve">Kombinierter Verkehr der Eisenbahnen insgesamt nach Entfernungsstufen </t>
  </si>
  <si>
    <t>Anhang</t>
  </si>
  <si>
    <t>Güterverzeichnis nach NST-2007</t>
  </si>
  <si>
    <t>NST-2007</t>
  </si>
  <si>
    <t>NST-2007 Zusammenfassung</t>
  </si>
  <si>
    <t>Gebietsstand</t>
  </si>
  <si>
    <t>Angaben für die Bundesrepublik Deutschland nach dem Gebietsstand seit dem 3.10.1990.</t>
  </si>
  <si>
    <t>Zeichenerklärung</t>
  </si>
  <si>
    <t>Abkürzungen</t>
  </si>
  <si>
    <t xml:space="preserve">–    =   nichts vorhanden </t>
  </si>
  <si>
    <t>Mill. = Million</t>
  </si>
  <si>
    <r>
      <t>·</t>
    </r>
    <r>
      <rPr>
        <sz val="10"/>
        <color indexed="8"/>
        <rFont val="MetaNormalLF-Roman"/>
        <family val="2"/>
      </rPr>
      <t xml:space="preserve">     =   Zahlenwert unbekannt oder geheimzuhalten</t>
    </r>
  </si>
  <si>
    <t>Mrd. = Milliarde</t>
  </si>
  <si>
    <t>0    =   weniger als die Hälfte von 1</t>
  </si>
  <si>
    <t xml:space="preserve">            in der letzten besetzten Stelle, </t>
  </si>
  <si>
    <t xml:space="preserve">            jedoch mehr als nichts</t>
  </si>
  <si>
    <t>t = Tonne</t>
  </si>
  <si>
    <t xml:space="preserve">x    =    Tabellenfach gesperrt, weil </t>
  </si>
  <si>
    <t xml:space="preserve">            Aussage nicht sinnvoll</t>
  </si>
  <si>
    <t>Pkm = Personenkilometer</t>
  </si>
  <si>
    <t>…    =   Angabe fällt später an …</t>
  </si>
  <si>
    <t>/     =    keine Angabe, da Zahlenwert nicht</t>
  </si>
  <si>
    <t xml:space="preserve"> tkm = Tonnenkilometer</t>
  </si>
  <si>
    <t xml:space="preserve">             sicher genug</t>
  </si>
  <si>
    <t>Abweichungen in den Summen durch Runden der Zahlen</t>
  </si>
  <si>
    <t>Vorbemerkung</t>
  </si>
  <si>
    <t xml:space="preserve">Auf Grund der Fluktuation innerhalb des Berichtsfirmenkreises der auskunftspflichtigen Unternehmen kann sich ein Zeitvergleich </t>
  </si>
  <si>
    <t xml:space="preserve">monatsbezogen nicht immer auf den deckungsgleichen Unternehmensbestand beziehen. Der sich ggf. monatlich ändernde </t>
  </si>
  <si>
    <t>1 Gesamtübersicht</t>
  </si>
  <si>
    <t>Güterverkehr der Eisenbahnen</t>
  </si>
  <si>
    <t>Vorläufige Ergebnisse</t>
  </si>
  <si>
    <t>Hauptverkehrsverbindungen / Zusammengefasste Güterabteilungen</t>
  </si>
  <si>
    <t>Mill. Tonnen</t>
  </si>
  <si>
    <t>Insgesamt</t>
  </si>
  <si>
    <t xml:space="preserve">  Binnenverkehr </t>
  </si>
  <si>
    <t xml:space="preserve">  Versand in das Ausland </t>
  </si>
  <si>
    <t xml:space="preserve">  Empfang aus dem Ausland </t>
  </si>
  <si>
    <t xml:space="preserve">  Durchgangsverkehr </t>
  </si>
  <si>
    <t>B    1   Erzeugnisse der Land- und Forstwirtschaft sowie der Fischerei</t>
  </si>
  <si>
    <r>
      <t xml:space="preserve">B    2   Kohle, rohes Erdöl und Erdgas </t>
    </r>
    <r>
      <rPr>
        <sz val="10"/>
        <rFont val="MetaNormalLF-Roman"/>
        <family val="2"/>
      </rPr>
      <t xml:space="preserve"> ................................................................................</t>
    </r>
  </si>
  <si>
    <t>B    3   Erze, Steine und Erden, sonstige Bergbauerzeugnisse</t>
  </si>
  <si>
    <t>B    4   Konsumgüter zum kurzfristigen Verbrauch, Holzwaren</t>
  </si>
  <si>
    <r>
      <t xml:space="preserve">B    5   Kokerei- und Mineralölerzeugnisse </t>
    </r>
    <r>
      <rPr>
        <sz val="10"/>
        <rFont val="MetaNormalLF-Roman"/>
        <family val="2"/>
      </rPr>
      <t xml:space="preserve"> .....................................</t>
    </r>
  </si>
  <si>
    <t>B    6   Chemische Erzeugnisse, Mineralerzeugnisse</t>
  </si>
  <si>
    <t>B    7   Metalle und Metallerzeugnisse</t>
  </si>
  <si>
    <t>B    8   Maschinen und Ausrüstungen, langlebige Konsumgüter</t>
  </si>
  <si>
    <t>B    9   Sekundärrohstoffe, Abfälle</t>
  </si>
  <si>
    <t>B  10   Sonstige Produkte</t>
  </si>
  <si>
    <t xml:space="preserve"> Mill. Tonnenkilometer</t>
  </si>
  <si>
    <r>
      <t xml:space="preserve">B    2   Kohle, rohes Erdöl und Erdgas </t>
    </r>
    <r>
      <rPr>
        <sz val="10"/>
        <rFont val="MetaNormalLF-Roman"/>
        <family val="2"/>
      </rPr>
      <t>................................................................................</t>
    </r>
  </si>
  <si>
    <t>B    5   Kokerei- und Mineralölerzeugnisse   .....................................</t>
  </si>
  <si>
    <t>2.1  Beförderte Güter  nach Hauptverkehrsverbindungen und NST-2007 Güterabteilungen, -gruppen</t>
  </si>
  <si>
    <t>Güterabteilung                                                                                                            --------</t>
  </si>
  <si>
    <t>Hauptverkehrsverbindung</t>
  </si>
  <si>
    <t>Binnen-verkehr</t>
  </si>
  <si>
    <t>Versand in das Ausland</t>
  </si>
  <si>
    <t>Empfang aus dem Ausland</t>
  </si>
  <si>
    <t>Durchgangs-    verkehr</t>
  </si>
  <si>
    <t>Gütergruppe</t>
  </si>
  <si>
    <t>1 000 t</t>
  </si>
  <si>
    <t>Veränderung gegenüber Vorjahreszeitraum in %</t>
  </si>
  <si>
    <t/>
  </si>
  <si>
    <t xml:space="preserve">G ü t e r a b t e i l u n g       </t>
  </si>
  <si>
    <t>01 Erzeugnisse der Land- und Forstwirtschaft sowie der Fischerei</t>
  </si>
  <si>
    <t>02 Kohle, rohes Erdöl und Erdgas</t>
  </si>
  <si>
    <t>03 Erze, Steine und Erden, sonstige Bergbauerzeugnisse</t>
  </si>
  <si>
    <t>04 Nahrungs- und Genussmittel</t>
  </si>
  <si>
    <t>05 Textilien, Bekleidung, Leder und Lederwaren</t>
  </si>
  <si>
    <t>06 Holzwaren, Papier, Pappe und Druckerzeugnisse</t>
  </si>
  <si>
    <t>07 Kokerei- und Mineralölerzeugnisse</t>
  </si>
  <si>
    <t xml:space="preserve">08 Chemische Erzeugnisse etc. </t>
  </si>
  <si>
    <t>09 Sonstige Mineralerzeugnisse (Glas, Zement, Gips etc.)</t>
  </si>
  <si>
    <t xml:space="preserve">10 Metalle und Metallerzeugnisse </t>
  </si>
  <si>
    <t xml:space="preserve">11 Maschinen und Ausrüstungen, Haushaltsgeräte etc. </t>
  </si>
  <si>
    <t>12 Fahrzeuge</t>
  </si>
  <si>
    <t xml:space="preserve">13 Möbel, Schmuck, Musikinstrumente, Sportgeräte etc.   </t>
  </si>
  <si>
    <t>14 Sekundärrohstoffe, Abfälle</t>
  </si>
  <si>
    <t xml:space="preserve">15 Post, Pakete </t>
  </si>
  <si>
    <t xml:space="preserve">16 Geräte und Material für die Güterbeförderung </t>
  </si>
  <si>
    <t xml:space="preserve">17 Umzugsgut und sonstige nichtmarktbestimmte Güter </t>
  </si>
  <si>
    <t xml:space="preserve">18 Sammelgut </t>
  </si>
  <si>
    <t>19 Gutart unbekannt</t>
  </si>
  <si>
    <t xml:space="preserve">20 Sonstige Güter a.n.g.  </t>
  </si>
  <si>
    <t xml:space="preserve">G ü t e r g r u p p e n </t>
  </si>
  <si>
    <t>Erzeugnisse der Land- und Forstwirtschaft sowie der Fischerei</t>
  </si>
  <si>
    <t>01.1 Getreide</t>
  </si>
  <si>
    <t xml:space="preserve">01.2 Kartoffeln  </t>
  </si>
  <si>
    <t xml:space="preserve">01.3 Zuckerrüben </t>
  </si>
  <si>
    <t xml:space="preserve">01.4 Anderes frisches Obst und Gemüse  </t>
  </si>
  <si>
    <t xml:space="preserve">01.5 Forstwirtschaftliche Erzeugnisse   </t>
  </si>
  <si>
    <t xml:space="preserve">01.6 Lebende Pflanzen und Blumen </t>
  </si>
  <si>
    <t xml:space="preserve">01.7 Andere Erzeugnisse pflanzlichen Ursprungs   </t>
  </si>
  <si>
    <t xml:space="preserve">01.8 Lebende Tiere </t>
  </si>
  <si>
    <t xml:space="preserve">01.9 Kuh-, Schaf- und Ziegenmilch, roh  </t>
  </si>
  <si>
    <t>01.A Andere Erzeugnisse tierischen Ursprungs</t>
  </si>
  <si>
    <t>01.B Fische und Fischereierzeugnisse</t>
  </si>
  <si>
    <t>Kohle, rohes Erdöl und Erdgas</t>
  </si>
  <si>
    <t xml:space="preserve">02.1 Kohle </t>
  </si>
  <si>
    <t xml:space="preserve">02.2 Erdöl  </t>
  </si>
  <si>
    <t xml:space="preserve">02.3 Erdgas  </t>
  </si>
  <si>
    <t xml:space="preserve">Erze, Steine und Erden, sonstige Bergbauerzeugnisse              </t>
  </si>
  <si>
    <t xml:space="preserve">03.1 Eisenerze   </t>
  </si>
  <si>
    <t xml:space="preserve">03.2 NE-Metallerze   </t>
  </si>
  <si>
    <t xml:space="preserve">03.3 Chemische und (natürliche) Düngemittelminerale  </t>
  </si>
  <si>
    <t xml:space="preserve">03.4 Salz und Natriumchlorid; Meerwasser  </t>
  </si>
  <si>
    <t xml:space="preserve">03.5 Natursteine, Sand,Kies,Ton,Torf  </t>
  </si>
  <si>
    <t xml:space="preserve">03.6 Uran- und Thoriumerze  </t>
  </si>
  <si>
    <t xml:space="preserve">Nahrungs-und Genussmittel                                        </t>
  </si>
  <si>
    <t xml:space="preserve">04.1 Fleisch rohe Häute und Felle, Fleischerzeugnisse  </t>
  </si>
  <si>
    <t xml:space="preserve">04.2 Fisch und Fischerzeugnisse, verarbeitet und haltbar gemacht </t>
  </si>
  <si>
    <t xml:space="preserve">04.3 Obst und Gemüse, verarbeitet und haltbar gemacht  </t>
  </si>
  <si>
    <t xml:space="preserve">04.4 Tierische und pflanzliche Öle und Fette  </t>
  </si>
  <si>
    <t xml:space="preserve">04.5 Milch, Milcherzeugnisse und Speiseeis  </t>
  </si>
  <si>
    <t xml:space="preserve">04.6 Mahl- und Schälmühlenerzeugnisse, Futtermittel  </t>
  </si>
  <si>
    <t xml:space="preserve">04.7 Getränke  </t>
  </si>
  <si>
    <t xml:space="preserve">04.8 Sonstige Nahrungsmittel (ohne Sammelgut)   </t>
  </si>
  <si>
    <t xml:space="preserve">04.9 Sonstige Nahrungsmittel (mit Sammelgut) </t>
  </si>
  <si>
    <t>Textilien, Bekleidung, Leder und Lederwaren</t>
  </si>
  <si>
    <t xml:space="preserve">05.1 Textilien  </t>
  </si>
  <si>
    <t xml:space="preserve">05.2 Bekleidung und Pelzwaren   </t>
  </si>
  <si>
    <t xml:space="preserve">05.3 Leder und Lederwaren  </t>
  </si>
  <si>
    <t>Holzwaren, Papier, Pappe und Druckerzeugnisse</t>
  </si>
  <si>
    <t xml:space="preserve">06.1 Holz-Kork- und Flechtwaren (ohne Möbel) </t>
  </si>
  <si>
    <t xml:space="preserve">06.2 Papier,Pappe und -waren </t>
  </si>
  <si>
    <t xml:space="preserve">06.3 Verlags- und Druckerzeugnisse  </t>
  </si>
  <si>
    <t>Kokerei- und Mineralölerzeugnisse</t>
  </si>
  <si>
    <t xml:space="preserve">07.1 Kokereierzeugnisse </t>
  </si>
  <si>
    <t xml:space="preserve">07.2 Flüssige Mineralölerzeugnisse </t>
  </si>
  <si>
    <t>07.3 Gasförmige, verflüssigte oder verdichtete Mineralölerzeugnisse</t>
  </si>
  <si>
    <t>07.4 Feste oder wachsartige Mineralölerzeugnisse</t>
  </si>
  <si>
    <t xml:space="preserve">Chemische Erzeugnisse etc. </t>
  </si>
  <si>
    <t>08.1 Chemische Grundstoffe, mineralisch</t>
  </si>
  <si>
    <t xml:space="preserve">08.2 Chemische Grundstoffe, organisch </t>
  </si>
  <si>
    <t xml:space="preserve">08.3 Stickstoffverbindungen </t>
  </si>
  <si>
    <t xml:space="preserve">08.4 Basiskunststoffe </t>
  </si>
  <si>
    <t xml:space="preserve">08.5 Pharmazeutische und parachemische Erzeugnisse </t>
  </si>
  <si>
    <t xml:space="preserve">08.6 Gummi- oder Kunststoffwaren  </t>
  </si>
  <si>
    <t xml:space="preserve">08.7 Spalt- und Brutstoffe </t>
  </si>
  <si>
    <t>Sonstige Mineralerzeugnisse (Glas, Zement, Gips etc.)</t>
  </si>
  <si>
    <t xml:space="preserve">09.1 Glas und Glaswaren,Porzellan </t>
  </si>
  <si>
    <t xml:space="preserve">09.2 Zement,Kalk,gebrannter Gips </t>
  </si>
  <si>
    <t xml:space="preserve">09.3 Sonstige Baumaterialien und -erzeugnisse </t>
  </si>
  <si>
    <t xml:space="preserve">Metalle und Metallerzeugnisse </t>
  </si>
  <si>
    <t xml:space="preserve">10.1 Roheisen und Stahl  </t>
  </si>
  <si>
    <t xml:space="preserve">10.2 NE-Metalle und Halbzeug daraus  </t>
  </si>
  <si>
    <t xml:space="preserve">10.3 Rohre und Hohlprofile </t>
  </si>
  <si>
    <t xml:space="preserve">10.4 Stahl- und Leichtmetallbauerzeugnisse  </t>
  </si>
  <si>
    <t xml:space="preserve">10.5 Heizkessel, Waffen und sonstige Metallerzeugnisse  </t>
  </si>
  <si>
    <t xml:space="preserve">Maschinen und Ausrüstungen, Haushaltsgeräte etc. </t>
  </si>
  <si>
    <t xml:space="preserve">11.1 Land- und forstwirtschaftliche Maschinen  </t>
  </si>
  <si>
    <t xml:space="preserve">11.2 Haushaltsgeräte (Weiße Ware)  </t>
  </si>
  <si>
    <t xml:space="preserve">11.3 Büromaschinen </t>
  </si>
  <si>
    <t xml:space="preserve">11.4 Geräte der Elektrizitätserzeugung </t>
  </si>
  <si>
    <t xml:space="preserve">11.5 Elektronische Bauelemente </t>
  </si>
  <si>
    <t>11.6 Rundfunk- und Fernsehgeräte</t>
  </si>
  <si>
    <t xml:space="preserve">11.7 Medizin-, Mess-, Steuerungstechnische Erzeugnisse </t>
  </si>
  <si>
    <t xml:space="preserve">11.8 Sonstige Maschinen </t>
  </si>
  <si>
    <t>Fahrzeuge</t>
  </si>
  <si>
    <t xml:space="preserve">12.1 Erzeugnisse der Automobilindustrie   </t>
  </si>
  <si>
    <t xml:space="preserve">12.2 Sonstige Fahrzeuge </t>
  </si>
  <si>
    <t xml:space="preserve">Möbel, Schmuck, Musikinstrumente, Sportgeräte etc.   </t>
  </si>
  <si>
    <t xml:space="preserve">13.1 Möbel </t>
  </si>
  <si>
    <t xml:space="preserve">13.2 Sonstige Erzeugnisse  </t>
  </si>
  <si>
    <t>Sekundärrohstoffe, Abfälle</t>
  </si>
  <si>
    <t xml:space="preserve">14.1 Hausmüll und kommunale Abfälle </t>
  </si>
  <si>
    <t xml:space="preserve">14.2 Sonstige Abfälle und Sekundärrohstoffe   </t>
  </si>
  <si>
    <t xml:space="preserve">Post, Pakete </t>
  </si>
  <si>
    <t xml:space="preserve">15.1 Post  </t>
  </si>
  <si>
    <t xml:space="preserve">15.2 Pakete, Päckchen   </t>
  </si>
  <si>
    <t xml:space="preserve">Geräte und Material für die Güterbeförderung </t>
  </si>
  <si>
    <t xml:space="preserve">16.1 Container und Wechselbehälter im Einsatz, leer   </t>
  </si>
  <si>
    <t xml:space="preserve">16.2 Paletten und anderes Verpackungsmaterial, leer   </t>
  </si>
  <si>
    <t xml:space="preserve">Umzugsgut und sonstige nichtmarktbestimmte Güter </t>
  </si>
  <si>
    <t xml:space="preserve">17.1 Privates Umzugsgut </t>
  </si>
  <si>
    <t xml:space="preserve">17.2 Von den Fahrgästen getrennt befördertes Gepäck </t>
  </si>
  <si>
    <t xml:space="preserve">17.3 Fahrzeuge in Reparatur </t>
  </si>
  <si>
    <t xml:space="preserve">17.4 Ausrüstungen, Gerüste </t>
  </si>
  <si>
    <t xml:space="preserve">17.5 Sonstige nichtmarktbestimmte Güter  </t>
  </si>
  <si>
    <t xml:space="preserve">Sammelgut </t>
  </si>
  <si>
    <t xml:space="preserve">18.0 Sammelgut  </t>
  </si>
  <si>
    <t>Gutart unbekannt</t>
  </si>
  <si>
    <t xml:space="preserve">19.1 Gutart unbekannt  </t>
  </si>
  <si>
    <t xml:space="preserve">19.2 Sonstige Güter a.n.g. </t>
  </si>
  <si>
    <t xml:space="preserve">Sonstige Güter a.n.g.  </t>
  </si>
  <si>
    <t xml:space="preserve">20.0 Sonstige Güter a.n.g.  </t>
  </si>
  <si>
    <t>2.2 Geleistete Tonnenkilometer nach Hauptverkehrsverbindungen und NST-2007 Güterabteilungen, -gruppen</t>
  </si>
  <si>
    <t xml:space="preserve">     Güterabteilung                                                                                                            --------</t>
  </si>
  <si>
    <t>Mill. tkm</t>
  </si>
  <si>
    <t xml:space="preserve">04.1 Fleisch, rohe Häute und Felle, Fleischerzeugnisse  </t>
  </si>
  <si>
    <t xml:space="preserve">04.6 Mahl- und Schälmühlenerzeugnisse; Futtermittel  </t>
  </si>
  <si>
    <t xml:space="preserve">06.1 Holz-, Kork- und Flechtwaren (ohne Möbel) </t>
  </si>
  <si>
    <t xml:space="preserve">06.2 Papier, Pappe und -waren </t>
  </si>
  <si>
    <t xml:space="preserve">09.1 Glas und Glaswaren, Porzellan </t>
  </si>
  <si>
    <t xml:space="preserve">09.2 Zement, Kalk, gebrannter Gips </t>
  </si>
  <si>
    <t>2.3  Beförderte Güter  nach Bundesländern bzw. Gebieten</t>
  </si>
  <si>
    <t>Versandbundesland                             bzw. Verkehrsgebiet</t>
  </si>
  <si>
    <t>Empfangsbundesland bzw. Verkehrsgebiet</t>
  </si>
  <si>
    <t>Baden-Württemberg</t>
  </si>
  <si>
    <t>Bayern</t>
  </si>
  <si>
    <t>Berlin</t>
  </si>
  <si>
    <t>Branden-           burg</t>
  </si>
  <si>
    <t>Bremen</t>
  </si>
  <si>
    <t>Hamburg</t>
  </si>
  <si>
    <t>Hessen</t>
  </si>
  <si>
    <t>Mecklenburg-Vorpommern</t>
  </si>
  <si>
    <t>Nieder-sachsen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</si>
  <si>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</si>
  <si>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</si>
  <si>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</si>
  <si>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</si>
  <si>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</si>
  <si>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</si>
  <si>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</si>
  <si>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Binnen-         verkehr</t>
  </si>
  <si>
    <t>Ausland</t>
  </si>
  <si>
    <t>1000 t</t>
  </si>
  <si>
    <t>Brandenburg</t>
  </si>
  <si>
    <t>Niedersachsen</t>
  </si>
  <si>
    <t>Saaarland</t>
  </si>
  <si>
    <t xml:space="preserve">Sachsen </t>
  </si>
  <si>
    <t xml:space="preserve">Thüringen </t>
  </si>
  <si>
    <t xml:space="preserve">     Binnenverkehr</t>
  </si>
  <si>
    <t xml:space="preserve">             Ausland</t>
  </si>
  <si>
    <t xml:space="preserve"> Insgesamt</t>
  </si>
  <si>
    <t xml:space="preserve">Region / Staat                                            </t>
  </si>
  <si>
    <t>Binnenverkehr</t>
  </si>
  <si>
    <t>Grenzüberschreitender</t>
  </si>
  <si>
    <t>Versand</t>
  </si>
  <si>
    <t>Empfang</t>
  </si>
  <si>
    <t xml:space="preserve">DEUTSCHLAND </t>
  </si>
  <si>
    <t xml:space="preserve">  Baden-Württemberg</t>
  </si>
  <si>
    <t xml:space="preserve">    Stuttgart</t>
  </si>
  <si>
    <t xml:space="preserve">     Karlsruhe </t>
  </si>
  <si>
    <t xml:space="preserve">     Freiburg</t>
  </si>
  <si>
    <t xml:space="preserve">     Tübingen </t>
  </si>
  <si>
    <t xml:space="preserve">  Bayern</t>
  </si>
  <si>
    <t xml:space="preserve">     Oberbayern </t>
  </si>
  <si>
    <t xml:space="preserve">     Niederbayern</t>
  </si>
  <si>
    <t xml:space="preserve">     Oberpfalz</t>
  </si>
  <si>
    <t xml:space="preserve">     Oberfranken </t>
  </si>
  <si>
    <t xml:space="preserve">     Mittelfranken </t>
  </si>
  <si>
    <t xml:space="preserve">     Unterfranken </t>
  </si>
  <si>
    <t xml:space="preserve">     Schwaben </t>
  </si>
  <si>
    <t xml:space="preserve">   Berlin</t>
  </si>
  <si>
    <t xml:space="preserve">   Brandenburg </t>
  </si>
  <si>
    <t xml:space="preserve">     Brandenburg-Nordost </t>
  </si>
  <si>
    <t xml:space="preserve">     Brandenburg Südwest </t>
  </si>
  <si>
    <t xml:space="preserve">  Bremen </t>
  </si>
  <si>
    <t xml:space="preserve">  Hamburg </t>
  </si>
  <si>
    <t xml:space="preserve">  Hessen</t>
  </si>
  <si>
    <t xml:space="preserve">    Darmstadt</t>
  </si>
  <si>
    <t xml:space="preserve">    Gießen </t>
  </si>
  <si>
    <t xml:space="preserve">    Kassel </t>
  </si>
  <si>
    <t xml:space="preserve">  Mecklenburg-Vorpommern </t>
  </si>
  <si>
    <t xml:space="preserve">  Niedersachsen </t>
  </si>
  <si>
    <t xml:space="preserve">    Braunschweig </t>
  </si>
  <si>
    <t xml:space="preserve">    Hannover </t>
  </si>
  <si>
    <t xml:space="preserve">    Lüneburg </t>
  </si>
  <si>
    <t xml:space="preserve">    Weser Ems </t>
  </si>
  <si>
    <t xml:space="preserve">  Nordrhein-Westfalen</t>
  </si>
  <si>
    <t xml:space="preserve">    Düsseldorf  </t>
  </si>
  <si>
    <t xml:space="preserve">    Köln </t>
  </si>
  <si>
    <t xml:space="preserve">    Münster </t>
  </si>
  <si>
    <t xml:space="preserve">    Detmold </t>
  </si>
  <si>
    <t xml:space="preserve">    Arnsberg </t>
  </si>
  <si>
    <t xml:space="preserve">  Rheinland-Pfalz</t>
  </si>
  <si>
    <t xml:space="preserve">    Koblenz </t>
  </si>
  <si>
    <t xml:space="preserve">    Trier </t>
  </si>
  <si>
    <t xml:space="preserve">    Rheinhessen-Pfalz</t>
  </si>
  <si>
    <t xml:space="preserve">  Saarland </t>
  </si>
  <si>
    <t xml:space="preserve">  Sachsen </t>
  </si>
  <si>
    <t xml:space="preserve">    Chemnitz </t>
  </si>
  <si>
    <t xml:space="preserve">    Dresden   </t>
  </si>
  <si>
    <t xml:space="preserve">    Leipzig </t>
  </si>
  <si>
    <t xml:space="preserve">  Sachsen-Anhalt  </t>
  </si>
  <si>
    <t xml:space="preserve">  Schleswig-Holstein </t>
  </si>
  <si>
    <t xml:space="preserve">  Thüringen </t>
  </si>
  <si>
    <t>AUSLAND</t>
  </si>
  <si>
    <t xml:space="preserve">  DAR: EU-27  </t>
  </si>
  <si>
    <t xml:space="preserve">    BELGIEN </t>
  </si>
  <si>
    <t xml:space="preserve">      dar.Antwerpen </t>
  </si>
  <si>
    <t xml:space="preserve">   DÄNEMARK  </t>
  </si>
  <si>
    <t xml:space="preserve">   FRANKREICH  </t>
  </si>
  <si>
    <t xml:space="preserve">   ITALIEN </t>
  </si>
  <si>
    <t xml:space="preserve">   LITAUEN </t>
  </si>
  <si>
    <t xml:space="preserve">   LUXEMBURG </t>
  </si>
  <si>
    <t xml:space="preserve">   NIEDERLANDEN </t>
  </si>
  <si>
    <t xml:space="preserve">      dar.Amsterdam</t>
  </si>
  <si>
    <t xml:space="preserve">             Rotterdam  </t>
  </si>
  <si>
    <t xml:space="preserve">   ÖSTERREICH </t>
  </si>
  <si>
    <t xml:space="preserve">   POLEN </t>
  </si>
  <si>
    <t xml:space="preserve">   SCHWEDEN </t>
  </si>
  <si>
    <t xml:space="preserve">   SLOWAKEI </t>
  </si>
  <si>
    <t xml:space="preserve">   SLOWENIEN </t>
  </si>
  <si>
    <t xml:space="preserve">   SPANIEN </t>
  </si>
  <si>
    <t xml:space="preserve">   TSCHECHISCHE REPUBLIK </t>
  </si>
  <si>
    <t xml:space="preserve">   UNGARN</t>
  </si>
  <si>
    <t xml:space="preserve">ÜB. EUROPA </t>
  </si>
  <si>
    <t xml:space="preserve"> dar. SCHWEIZ </t>
  </si>
  <si>
    <t>2.5.1 Güterverkehr  (Tonnen)  nach Entfernungsstufen, Hauptverkehrsverbindungen und zusammengefassten Güterabteilungen</t>
  </si>
  <si>
    <t>Gliederungspositionen der NST-2007                                       (zusammengefasste Güterabteilungen)</t>
  </si>
  <si>
    <t>Davon Entfernung von … bis unter … km</t>
  </si>
  <si>
    <t>bis 50</t>
  </si>
  <si>
    <t>50 - 100</t>
  </si>
  <si>
    <t>100 - 150</t>
  </si>
  <si>
    <t>150 - 200</t>
  </si>
  <si>
    <t>200 - 250</t>
  </si>
  <si>
    <t>250 - 300</t>
  </si>
  <si>
    <t>300 - 400</t>
  </si>
  <si>
    <t>400 - 500</t>
  </si>
  <si>
    <t>500 - 700</t>
  </si>
  <si>
    <t>700 und mehr-</t>
  </si>
  <si>
    <t>Beförderte Güter in 1000 t</t>
  </si>
  <si>
    <t>B    2   Kohle, rohes Erdöl und Erdgas</t>
  </si>
  <si>
    <t>B    5   Kokerei und Mineralölerzeugnisse</t>
  </si>
  <si>
    <t xml:space="preserve"> Binnenverkehr</t>
  </si>
  <si>
    <t>Empfang  aus dem Ausland</t>
  </si>
  <si>
    <t>Durchgangsverkehr</t>
  </si>
  <si>
    <t>2.5.2 Güterverkehr  (Tonnenkilometer)  nach Entfernungsstufen, Hauptverkehrsverbindungen und zusammengefassten Güterabteilungen</t>
  </si>
  <si>
    <t>Beförderte Güter in Mill. tkm</t>
  </si>
  <si>
    <t>Empfang aus dem  Ausland</t>
  </si>
  <si>
    <t xml:space="preserve">Versandregion/Staat           </t>
  </si>
  <si>
    <t>Gliederungspositionen der NST-2007 (zusammengefasste Güterabteilungen)</t>
  </si>
  <si>
    <t>Erzeugnisse</t>
  </si>
  <si>
    <t>Erze, Steine</t>
  </si>
  <si>
    <t>Konsumgüter</t>
  </si>
  <si>
    <t>Chemische</t>
  </si>
  <si>
    <t>Maschinen und</t>
  </si>
  <si>
    <t>der Land- und</t>
  </si>
  <si>
    <t>Kohle,</t>
  </si>
  <si>
    <t>und Erden,</t>
  </si>
  <si>
    <t>zum</t>
  </si>
  <si>
    <t>Kokerei und</t>
  </si>
  <si>
    <t>Erzeugnisse,</t>
  </si>
  <si>
    <t>Metalle und</t>
  </si>
  <si>
    <t>Ausrüstungen,</t>
  </si>
  <si>
    <t>Sekundär-</t>
  </si>
  <si>
    <t>Sonstige</t>
  </si>
  <si>
    <t>Forstwirt-</t>
  </si>
  <si>
    <t>rohes Erdöl</t>
  </si>
  <si>
    <t>sonstige</t>
  </si>
  <si>
    <t>kurzfristigen</t>
  </si>
  <si>
    <t>Mineralöl-</t>
  </si>
  <si>
    <t>Mineral-</t>
  </si>
  <si>
    <t>Metall-</t>
  </si>
  <si>
    <t>langlebige</t>
  </si>
  <si>
    <t>rohstoffe,</t>
  </si>
  <si>
    <t>Produkte</t>
  </si>
  <si>
    <t>schaft sowie</t>
  </si>
  <si>
    <t>und Erdgas</t>
  </si>
  <si>
    <t>Bergbau-</t>
  </si>
  <si>
    <t>Verbrauch,</t>
  </si>
  <si>
    <t>erzeugnisse</t>
  </si>
  <si>
    <t>Konsum-</t>
  </si>
  <si>
    <t>Abfälle</t>
  </si>
  <si>
    <t>der Fischerei</t>
  </si>
  <si>
    <t>Holzwaren</t>
  </si>
  <si>
    <t>güter</t>
  </si>
  <si>
    <t>B 1</t>
  </si>
  <si>
    <t>B 2</t>
  </si>
  <si>
    <t>B 3</t>
  </si>
  <si>
    <t>B 4</t>
  </si>
  <si>
    <t>B 5</t>
  </si>
  <si>
    <t>B 6</t>
  </si>
  <si>
    <t>B 7</t>
  </si>
  <si>
    <t>B 8</t>
  </si>
  <si>
    <t>B 9</t>
  </si>
  <si>
    <t>B 10</t>
  </si>
  <si>
    <t xml:space="preserve">Empfangregion/Staat           </t>
  </si>
  <si>
    <t xml:space="preserve">Güterumschlag/Staat           </t>
  </si>
  <si>
    <t xml:space="preserve">3.1 Beladen und unbeladen </t>
  </si>
  <si>
    <t>Davon im</t>
  </si>
  <si>
    <t>Binnen-</t>
  </si>
  <si>
    <t>Versand in</t>
  </si>
  <si>
    <t>Empfang aus</t>
  </si>
  <si>
    <t>Durchgangs-</t>
  </si>
  <si>
    <t>verkehr</t>
  </si>
  <si>
    <t>das Ausland</t>
  </si>
  <si>
    <t>dem Ausland</t>
  </si>
  <si>
    <t xml:space="preserve">Anzahl der beförderten Einheiten in 1 000    </t>
  </si>
  <si>
    <t xml:space="preserve">Container / Wechselbehälter zusammen </t>
  </si>
  <si>
    <t xml:space="preserve">            bis 20 Fuß </t>
  </si>
  <si>
    <t xml:space="preserve">       20 bis 25 Fuß </t>
  </si>
  <si>
    <t xml:space="preserve">       25 bis 30 Fuß </t>
  </si>
  <si>
    <t xml:space="preserve">       30 bis 40 Fuß </t>
  </si>
  <si>
    <t xml:space="preserve">Kraftfahrzeuge  </t>
  </si>
  <si>
    <t xml:space="preserve">    Sattelzuganhänger  </t>
  </si>
  <si>
    <t xml:space="preserve">    LKW/Sattelzug </t>
  </si>
  <si>
    <t xml:space="preserve">Beförderte Menge in 1 000 t         </t>
  </si>
  <si>
    <t xml:space="preserve">Container / Wechselbehälter/Kraftfahrzeuge insgesamt  </t>
  </si>
  <si>
    <t xml:space="preserve">Verkehrsleistung in 1 000 tkm             </t>
  </si>
  <si>
    <t xml:space="preserve">      20 Fuß bis 25 Fuß  =  Länge 6,16 m bis 7,82 m</t>
  </si>
  <si>
    <t xml:space="preserve">      25 Fuß bis 30 Fuß  =  Länge 7,83 m bis 9,15 m  </t>
  </si>
  <si>
    <t xml:space="preserve">      30 Fuß bis 40 Fuß  =  Länge 9,16m bis 13,75 m </t>
  </si>
  <si>
    <t xml:space="preserve">3.2 Entfernungsstufen insgesamt </t>
  </si>
  <si>
    <t>50 -                    100</t>
  </si>
  <si>
    <t>100 -                 150</t>
  </si>
  <si>
    <t>150 -                  200</t>
  </si>
  <si>
    <t>200 -                  250</t>
  </si>
  <si>
    <t>250 -                      300</t>
  </si>
  <si>
    <t>300 -                     400</t>
  </si>
  <si>
    <t>400 -                 500</t>
  </si>
  <si>
    <t>500 -               700</t>
  </si>
  <si>
    <t>700                   und mehr</t>
  </si>
  <si>
    <t>Einheitliches Güterverzeichnis der Verkehrsstatistiken (NST-2007)</t>
  </si>
  <si>
    <t>Das einheitliche Güterverzeichnis für die Verkehrsstatistik (Standard Goods Nomenclature for Transport Statistics 2007, NST-2007) wird seit dem Berichtsjahr 2008 von Eurostat verwendet. Zuvor fand die Gütersystematik NST/R (Standard Goods Nomenclature for Transport Statistics / revised) Anwendung, die eine tiefere Darstellung ermöglichte.</t>
  </si>
  <si>
    <t>Abteilung</t>
  </si>
  <si>
    <t>Güter-gruppe</t>
  </si>
  <si>
    <t>Bezeichnung</t>
  </si>
  <si>
    <t>01</t>
  </si>
  <si>
    <t>10</t>
  </si>
  <si>
    <t>Metalle und Metallerzeugnisse</t>
  </si>
  <si>
    <t>01.1</t>
  </si>
  <si>
    <t>Getreide</t>
  </si>
  <si>
    <t>10.1</t>
  </si>
  <si>
    <t>Roheisen, Stahl, Ferrolegierungen</t>
  </si>
  <si>
    <t>01.2</t>
  </si>
  <si>
    <t>Kartoffeln</t>
  </si>
  <si>
    <t>10.2</t>
  </si>
  <si>
    <t>NE-Metalle, Halbzeug</t>
  </si>
  <si>
    <t>01.3</t>
  </si>
  <si>
    <t>Zückerrüben</t>
  </si>
  <si>
    <t>10.3</t>
  </si>
  <si>
    <t>Rohre</t>
  </si>
  <si>
    <t>01.4</t>
  </si>
  <si>
    <t>Obst und Gemüse</t>
  </si>
  <si>
    <t>10.4</t>
  </si>
  <si>
    <t>Stahl- und Leichtmetallbauerzeugnisse</t>
  </si>
  <si>
    <t>01.5</t>
  </si>
  <si>
    <t>Forstwirtschaftliche Erzeugnisse</t>
  </si>
  <si>
    <t>10.5</t>
  </si>
  <si>
    <t>Heizkessel, Waffen, sonst. Metallerzeugnisse</t>
  </si>
  <si>
    <t>01.6</t>
  </si>
  <si>
    <t>Pflanzen und Blumen</t>
  </si>
  <si>
    <t>11</t>
  </si>
  <si>
    <t>Maschinen und Ausrüstungen, Haushaltsgeräte etc.</t>
  </si>
  <si>
    <t>01.7</t>
  </si>
  <si>
    <t>Andere Erzeugnisse pflanzlichen Ursprungs</t>
  </si>
  <si>
    <t>11.1</t>
  </si>
  <si>
    <t>Land- und forstwirtschaftliche Maschinen</t>
  </si>
  <si>
    <t>01.8</t>
  </si>
  <si>
    <t>Lebende Tiere</t>
  </si>
  <si>
    <t>11.2</t>
  </si>
  <si>
    <t>Haushaltsgräte (weiße Waren)</t>
  </si>
  <si>
    <t>01.9</t>
  </si>
  <si>
    <t>Rohe Milch</t>
  </si>
  <si>
    <t>11.3</t>
  </si>
  <si>
    <t>Büromaschinen, EDV-Geräte u. -einrichtungen</t>
  </si>
  <si>
    <t>01.A</t>
  </si>
  <si>
    <t>Andere Erzeugnisse tierischen Ursprungs</t>
  </si>
  <si>
    <t>11.4</t>
  </si>
  <si>
    <t>Geräte der Elektrizitätserzeugung und -verteilung</t>
  </si>
  <si>
    <t>01.B</t>
  </si>
  <si>
    <t>Fische und Fischereierzeugnisse</t>
  </si>
  <si>
    <t>11.5</t>
  </si>
  <si>
    <t>Elektronische Bauelemente</t>
  </si>
  <si>
    <t>02</t>
  </si>
  <si>
    <t>11.6</t>
  </si>
  <si>
    <t>Rundfunk- und Fernsehgeräte (Braune Ware)</t>
  </si>
  <si>
    <t>02.1</t>
  </si>
  <si>
    <t>Kohle</t>
  </si>
  <si>
    <t>11.7</t>
  </si>
  <si>
    <t>Medizin-, Mess- und Steuerungstechische Erzeugnisse</t>
  </si>
  <si>
    <t>02.2</t>
  </si>
  <si>
    <t>Erdöl</t>
  </si>
  <si>
    <t>11.8</t>
  </si>
  <si>
    <t>Sonstige Maschinen</t>
  </si>
  <si>
    <t>02.3</t>
  </si>
  <si>
    <t>Erdgas</t>
  </si>
  <si>
    <t>12</t>
  </si>
  <si>
    <t>03</t>
  </si>
  <si>
    <t>Erze, Steine und Erden, sonstige Bergbauerzeugnisse</t>
  </si>
  <si>
    <t>12.1</t>
  </si>
  <si>
    <t>Erzeugnisse der Automobilindustrie</t>
  </si>
  <si>
    <t>03.1</t>
  </si>
  <si>
    <t>Eisenerze</t>
  </si>
  <si>
    <t>12.2</t>
  </si>
  <si>
    <t>Sonstige Fahrzeuge</t>
  </si>
  <si>
    <t>03.2</t>
  </si>
  <si>
    <t>NE-Metallerze</t>
  </si>
  <si>
    <t>13</t>
  </si>
  <si>
    <t>Möbel, Schmuck, Musikinstrumente, Sportgeräte etc.</t>
  </si>
  <si>
    <t>03.3</t>
  </si>
  <si>
    <t>Düngemittelminerale</t>
  </si>
  <si>
    <t>13.1</t>
  </si>
  <si>
    <t>Möbel</t>
  </si>
  <si>
    <t>03.4</t>
  </si>
  <si>
    <t>Salz, Natriumchlorid, Meerwasser</t>
  </si>
  <si>
    <t>13.2</t>
  </si>
  <si>
    <t>Sonstige Erzeugnisse</t>
  </si>
  <si>
    <t>03.5</t>
  </si>
  <si>
    <t>Steine und Erden, Sand, Kies, Ton, Torf</t>
  </si>
  <si>
    <t>14</t>
  </si>
  <si>
    <t>03.6</t>
  </si>
  <si>
    <t>Uran- und Thoriumerze</t>
  </si>
  <si>
    <t>14.1</t>
  </si>
  <si>
    <t>Hausmüll und kommunale Abfälle</t>
  </si>
  <si>
    <t>04</t>
  </si>
  <si>
    <t>Nahrungs- und Genussmittel</t>
  </si>
  <si>
    <t>14.2</t>
  </si>
  <si>
    <t>Sonstige Abfälle und Sekundärrohstoffe</t>
  </si>
  <si>
    <t>04.1</t>
  </si>
  <si>
    <t>Fleisch, Häute, Felle</t>
  </si>
  <si>
    <t>15</t>
  </si>
  <si>
    <t>Post, Pakete</t>
  </si>
  <si>
    <t>04.2</t>
  </si>
  <si>
    <t>Verarbeitete Fische und Fischereierzeugnisse</t>
  </si>
  <si>
    <t>15.1</t>
  </si>
  <si>
    <t>Post</t>
  </si>
  <si>
    <t>04.3</t>
  </si>
  <si>
    <t>Verarbeitetes Obst und Gemüse</t>
  </si>
  <si>
    <t>15.2</t>
  </si>
  <si>
    <t>Pakete, Päckchen</t>
  </si>
  <si>
    <t>04.4</t>
  </si>
  <si>
    <t>Öle und Fette</t>
  </si>
  <si>
    <t>16</t>
  </si>
  <si>
    <t>Geräte und Material für die Güterbeförderung</t>
  </si>
  <si>
    <t>04.5</t>
  </si>
  <si>
    <t>Milch, Milcherzeugnisse, Speiseeis</t>
  </si>
  <si>
    <t>16.1</t>
  </si>
  <si>
    <t>Leere Container und Wechselbehälter</t>
  </si>
  <si>
    <t>04.6</t>
  </si>
  <si>
    <t>Stärke, Stärkeerzeugnisse, Futtermittel</t>
  </si>
  <si>
    <t>16.2</t>
  </si>
  <si>
    <t>Paletten, Verpackungsmaterial</t>
  </si>
  <si>
    <t>04.7</t>
  </si>
  <si>
    <t>Getränke</t>
  </si>
  <si>
    <t>17</t>
  </si>
  <si>
    <t>Umzugsgut und sonstige nichtmarktbestimmte Güter</t>
  </si>
  <si>
    <t>04.8</t>
  </si>
  <si>
    <t>Sonst. Nahrungsmittel (außer im Paketdienst u. Sammelgut)</t>
  </si>
  <si>
    <t>17.1</t>
  </si>
  <si>
    <t>Privates Umzugsgut</t>
  </si>
  <si>
    <t>04.9</t>
  </si>
  <si>
    <t>Sonst. Nahrungsmittel (im Paketdienst oder als Sammelgut)</t>
  </si>
  <si>
    <t>17.2</t>
  </si>
  <si>
    <t>Gepäckstücke</t>
  </si>
  <si>
    <t>05</t>
  </si>
  <si>
    <t>17.3</t>
  </si>
  <si>
    <t>Fahrzeuge in Reparatur</t>
  </si>
  <si>
    <t>05.1</t>
  </si>
  <si>
    <t>Textilien</t>
  </si>
  <si>
    <t>17.4</t>
  </si>
  <si>
    <t>Ausrüstungen, Gerüste</t>
  </si>
  <si>
    <t>05.2</t>
  </si>
  <si>
    <t>Bekleidung und Pelzwaren</t>
  </si>
  <si>
    <t>17.5</t>
  </si>
  <si>
    <t>Sonstige nichtmarktbestimmte Güter</t>
  </si>
  <si>
    <t>05.3</t>
  </si>
  <si>
    <t>Leder und Lederwaren</t>
  </si>
  <si>
    <t>18</t>
  </si>
  <si>
    <t>Sammelgut</t>
  </si>
  <si>
    <t>06</t>
  </si>
  <si>
    <t>Holzwaren, Papier, Pappe, Druckerzeugnisse</t>
  </si>
  <si>
    <t>18.0</t>
  </si>
  <si>
    <t>06.1</t>
  </si>
  <si>
    <t>Holz-, Kork- und Flechtwaren</t>
  </si>
  <si>
    <t>19</t>
  </si>
  <si>
    <t>06.2</t>
  </si>
  <si>
    <t>Papier, Pappe und -waren</t>
  </si>
  <si>
    <t>19.1</t>
  </si>
  <si>
    <t>Nicht identifizierbare Güter in Containern</t>
  </si>
  <si>
    <t>06.3</t>
  </si>
  <si>
    <t>Druckerzeugnisse, bespielte Ton-, Bild u. Datenträger</t>
  </si>
  <si>
    <t>19.2</t>
  </si>
  <si>
    <t>Sonstige nichtidentifizierbare Güter</t>
  </si>
  <si>
    <t>07</t>
  </si>
  <si>
    <t>20</t>
  </si>
  <si>
    <t>Sonstige Güter a.n.g.</t>
  </si>
  <si>
    <t>07.1</t>
  </si>
  <si>
    <t>Kokereierzeugnisse</t>
  </si>
  <si>
    <t>20.0</t>
  </si>
  <si>
    <t>Sonstige Güter</t>
  </si>
  <si>
    <t>07.2</t>
  </si>
  <si>
    <t>Flüssige Mineralölerzeugnisse</t>
  </si>
  <si>
    <t>07.3</t>
  </si>
  <si>
    <t>Gasförmige oder verdichtete Mineralölerzeugnisse</t>
  </si>
  <si>
    <t>07.4</t>
  </si>
  <si>
    <t>Feste oder wachsartige Mineralölerzeugnisse</t>
  </si>
  <si>
    <t>08</t>
  </si>
  <si>
    <t>Chemische Erzeugnisse etc.</t>
  </si>
  <si>
    <t>08.1</t>
  </si>
  <si>
    <t>Chemische Grundstoffe (mineralisch)</t>
  </si>
  <si>
    <t>08.2</t>
  </si>
  <si>
    <t>Chemische Grundstoffe (organisch)</t>
  </si>
  <si>
    <t>08.3</t>
  </si>
  <si>
    <t>Stickstoffverbindungen, Düngemittel</t>
  </si>
  <si>
    <t>08.4</t>
  </si>
  <si>
    <t>Basiskunststoffe, Kautschuk</t>
  </si>
  <si>
    <t>08.5</t>
  </si>
  <si>
    <t>Pharmazeutische Erzeugnisse</t>
  </si>
  <si>
    <t>08.6</t>
  </si>
  <si>
    <t>Gummi- oder Kunststoffwaren</t>
  </si>
  <si>
    <t>08.7</t>
  </si>
  <si>
    <t>Spalt- und Brutstoffe</t>
  </si>
  <si>
    <t>09</t>
  </si>
  <si>
    <t>09.1</t>
  </si>
  <si>
    <t>Glas, Porzellan, keramische Erzeugnisse</t>
  </si>
  <si>
    <t>09.2</t>
  </si>
  <si>
    <t>Zement, Kalk, gebrannter Gips</t>
  </si>
  <si>
    <t>09.3</t>
  </si>
  <si>
    <t>Sonst. Baumaterialien und -erzeugnisse</t>
  </si>
  <si>
    <t>NST 2007: Kurzbezeichnungen und Zusammenfassungen</t>
  </si>
  <si>
    <t>Lang-Bezeichnung</t>
  </si>
  <si>
    <t>Kurz-Bezeichnung</t>
  </si>
  <si>
    <t>Zusammenfassende Gliederung:</t>
  </si>
  <si>
    <t>Abtei-lung</t>
  </si>
  <si>
    <t>10-Positionen</t>
  </si>
  <si>
    <t>7-Positionen</t>
  </si>
  <si>
    <t>B 1 – B 10</t>
  </si>
  <si>
    <t>C 1 – C 7</t>
  </si>
  <si>
    <t>Erzeugnisse der Landwirtschaft, Jagd und Forstwirtschaft; Fische und Fischereierzeugnisse</t>
  </si>
  <si>
    <t>Erzeugnisse der Land- und Forstwirtschaft, Rohstoffe</t>
  </si>
  <si>
    <t>Kohle; rohes Erdöl und Erdgas</t>
  </si>
  <si>
    <t>Erze, Steine und Erden, sonstige Bergbauerzeugnisse; Torf; Uran- und Thoriumerze</t>
  </si>
  <si>
    <t xml:space="preserve">Erze, Steine und Erden, sonstige Bergbauerzeugnisse </t>
  </si>
  <si>
    <t>Konsumgüter zum kurzfristigen Verbrauch, Holzwaren</t>
  </si>
  <si>
    <t>Textilien und Bekleidung; Leder und Lederwaren</t>
  </si>
  <si>
    <t>Holz sowie Holz-, Kork- und Flechtwaren (ohne Rohholz und Möbel); Papier, Pappe und Waren daraus; Verlags- und Druckerzeugnisse, bespielte Ton-, Bild- und Datenträger</t>
  </si>
  <si>
    <t xml:space="preserve">Holzwaren, Papier, Pappe Druckerzeugnisse </t>
  </si>
  <si>
    <t xml:space="preserve">Kokereierzeugnisse und Mineralölerzeugnisse </t>
  </si>
  <si>
    <t>Mineralische, chemische und Mineralöl­erzeugnisse</t>
  </si>
  <si>
    <t xml:space="preserve">Chemische Erzeugnisse und Chemiefasern; Gummi- und Kunststoffwaren; Spalt- und Brutstoffe </t>
  </si>
  <si>
    <t>Chemische Erzeugnisse, Mineralerzeugnisse (Glas, Zement, Gips etc.)</t>
  </si>
  <si>
    <t>Sonstige Mineralerzeugnisse</t>
  </si>
  <si>
    <t>Metalle und Halbzeug daraus; Metallerzeugnisse, ohne Maschinen und Geräte</t>
  </si>
  <si>
    <t>Maschinen und Ausrüstungen a.n.g.; Büromaschinen, Datenverarbeitungsgeräte und ‑einrichtungen; Geräte der Elektrizitätserzeugung und ‑verteilung u. Ä.; Nachrichtentechnik, Rundfunk- und Fernsehgeräte sowie elektronische Bauelemente; Medizin-, Mess-, steuerungs- und regelungstechnische Erzeugnisse; optische Erzeugnisse; Uhren</t>
  </si>
  <si>
    <t>Maschinen und Ausrüstungen, langlebige Konsumgüter</t>
  </si>
  <si>
    <t xml:space="preserve">Fahrzeuge </t>
  </si>
  <si>
    <t>Möbel, Schmuck, Musikinstrumente, Sportgeräte, Spielwaren und sonstige Erzeugnisse</t>
  </si>
  <si>
    <t xml:space="preserve">Sekundärrohstoffe; kommunale Abfälle und sonstige Abfälle </t>
  </si>
  <si>
    <t>Sonstige Produkte</t>
  </si>
  <si>
    <t xml:space="preserve">Im Rahmen von privaten und gewerblichen Umzügen beförderte Güter; von den Fahrgästen getrennt befördertes Gepäck; zum Zwecke der Reparatur bewegte Fahrzeuge; sonstige nichtmarktbestimmte Güter a.n.g. </t>
  </si>
  <si>
    <t>Sammelgut: eine Mischung verschiedener Arten von Gütern, die zusammen befördert werden</t>
  </si>
  <si>
    <t>Nicht identifizierbare Güter: Güter, die sich aus irgendeinem Grund nicht genau bestimmen lassen und daher nicht den Gruppen 01‑16 zugeordnet werden können</t>
  </si>
  <si>
    <t xml:space="preserve">Sonstige Güter a.n.g. </t>
  </si>
  <si>
    <t>Rechnerische Veränderungs-rate in %</t>
  </si>
  <si>
    <t xml:space="preserve">Rechnerische Veränderungs-rate in % </t>
  </si>
  <si>
    <t>nach Hauptverkehrsverbindungen</t>
  </si>
  <si>
    <t>nach zusammengefassten Güterabteilungen</t>
  </si>
  <si>
    <t>* Bei Gebietseinheiten in Deutschland handelt es sich um NUTS2-Gebiete (i.d.R. Regierungsbezirke).</t>
  </si>
  <si>
    <t>1   20 Fuß  =  Länge bis 6,15 m</t>
  </si>
  <si>
    <t>2 Ein TEU (Twenty Foot Equivalent Unit) entspricht einem 20-Fuß-Container (20').</t>
  </si>
  <si>
    <t>© Statistisches Bundesamt, Wiesbaden 2016</t>
  </si>
  <si>
    <t xml:space="preserve">Kreis der auskunftspflichtigen  Bahnen umfasst derzeit durchgehend 53 Unternehmen seit Berichtsmonat Januar 2015. </t>
  </si>
  <si>
    <t>Durchgangs-verkehr</t>
  </si>
  <si>
    <t>2.1  Beförderte Güter  nach Hauptverkehrsverbindungen und NST-2007 Güterabteilungen</t>
  </si>
  <si>
    <t>Hauptverkehrsverbindungen / Güterabteilungen</t>
  </si>
  <si>
    <t>1000 Tonnen</t>
  </si>
  <si>
    <t>nach Güterabteilungen</t>
  </si>
  <si>
    <t>2.2 Geleistete Tonnenkilometer nach Hauptverkehrsverbindungen und NST-2007 Güterabteilungen</t>
  </si>
  <si>
    <t>Hinweis zu den Ergebnissen für das Berichtsjahr 2015</t>
  </si>
  <si>
    <t>In der Güterverkehrsstatistik der Eisenbahn ergab sich für das Berichtsjahr 2015 ein größerer Revisionsbedarf. Ursache waren umfangreiche Nachmeldungen von</t>
  </si>
  <si>
    <t>Eisenbahnunternehmen, die dem Statistischen Bundesamt erst nach Abschluss der Dezember-2015-Aufbereitung übermittelt wurden. Diese Nachmeldungen sind</t>
  </si>
  <si>
    <t xml:space="preserve">Leider ist es nicht möglich, die Nachmeldungen den einzelnen Monaten 2015 zuzuordnen. In der Tendenz können deshalb die Angaben zu den Monaten </t>
  </si>
  <si>
    <t>zu niedrig sein, wobei dies allerdings nicht alle Monate betreffen muss.</t>
  </si>
  <si>
    <t>Im Monatsvergleich 2016 zu 2015 führt ein zu niedriger Monatswert 2015 zu einer Veränderungsrate, die tendenziell zu hoch ist. Wir bitten Sie, dies bei der</t>
  </si>
  <si>
    <t>Interpretation der Monatsangaben zu beachten</t>
  </si>
  <si>
    <t>Mai 2016</t>
  </si>
  <si>
    <t>Mai</t>
  </si>
  <si>
    <t>Januar bis Mai</t>
  </si>
  <si>
    <t>2 Güterverkehr der Eisenbahnen im Mai 2016</t>
  </si>
  <si>
    <t>Statistisches Bundesamt, Fachserie 8, Reihe 2, Eisenbahnverkehr, 05/2016</t>
  </si>
  <si>
    <t>2 Güterverkehr der Eisenbahnen Januar bis Mai 2016</t>
  </si>
  <si>
    <t>2  Güterverkehr der Eisenbahnen im Mai 2016</t>
  </si>
  <si>
    <t>3 Kombinierter Verkehr der Eisenbahnen im Mai 2016</t>
  </si>
  <si>
    <t>-</t>
  </si>
  <si>
    <t>deutlich höher als in den Vorjahren und haben zur Folge, dass die bisher für das Jahr 2015 publizierten Werte zum Teil erheblich nach oben angepasst werden mussten.</t>
  </si>
  <si>
    <t>Artikelnummer: 2080200161055</t>
  </si>
  <si>
    <t>X</t>
  </si>
  <si>
    <t xml:space="preserve">2.4 Beförderte Güter nach Hauptverkehrsverbindungen und Regionen/Staaten * </t>
  </si>
  <si>
    <t>2.6  Versand der Regionen/Staaten * und Gliederungspositionen der NST-2007 (zusammengefasste Güterabteilungen)</t>
  </si>
  <si>
    <t>2.7  Empfang der Regionen/Staaten * und Gliederungspositionen der NST-2007 (zusammengefasste Güterabteilungen)</t>
  </si>
  <si>
    <t>2.8 Güterumschlag der Regionen/Staaten * und Gliederungspositionen der NST-2007 (zusammengefasste Güterabteilungen)</t>
  </si>
  <si>
    <r>
      <t xml:space="preserve">Transportart - Behälterart </t>
    </r>
    <r>
      <rPr>
        <vertAlign val="superscript"/>
        <sz val="10"/>
        <rFont val="MetaNormalLF-Roman"/>
        <family val="2"/>
      </rPr>
      <t>1</t>
    </r>
  </si>
  <si>
    <r>
      <t xml:space="preserve">TEU </t>
    </r>
    <r>
      <rPr>
        <b/>
        <vertAlign val="superscript"/>
        <sz val="10"/>
        <rFont val="MetaNormalLF-Roman"/>
        <family val="2"/>
      </rPr>
      <t>2</t>
    </r>
    <r>
      <rPr>
        <b/>
        <sz val="10"/>
        <rFont val="MetaNormalLF-Roman"/>
        <family val="2"/>
      </rPr>
      <t xml:space="preserve"> (Twenty Foot Equivalent Unit)  in 1000</t>
    </r>
  </si>
  <si>
    <t>Erschienen am 4. August 2016</t>
  </si>
  <si>
    <t>Telefon: +49 (0) 611 / 75 48 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</si>
</sst>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@*."/>
    <numFmt numFmtId="165" formatCode="#,##0.0"/>
    <numFmt numFmtId="166" formatCode="#\ ##0.0"/>
    <numFmt numFmtId="167" formatCode="#\ ###\ ##0"/>
    <numFmt numFmtId="168" formatCode="###\ ##0"/>
    <numFmt numFmtId="169" formatCode="0.0"/>
    <numFmt numFmtId="170" formatCode="_(* #\ ##0_);_(* \(#\ ##0\);_(* &quot;-&quot;??_);_(@_)"/>
    <numFmt numFmtId="171" formatCode="###\ ###\ ##0"/>
    <numFmt numFmtId="172" formatCode="#\ ##0"/>
    <numFmt numFmtId="173" formatCode="#.0\ ###\ ##0"/>
    <numFmt numFmtId="174" formatCode="_(* #,##0_);_(* \(#,##0\);_(* &quot;-&quot;??_);_(@_)"/>
    <numFmt numFmtId="175" formatCode="_(* #,##0.00_);_(* \(#,##0.00\);_(* &quot;-&quot;??_);_(@_)"/>
    <numFmt numFmtId="176" formatCode="\ ###\ ###\ ##0.0"/>
    <numFmt numFmtId="177" formatCode="_(* #\ ###\ ##0_);_(* \(#\ ##0\);_(* &quot;-&quot;??_);_(@_)"/>
  </numFmts>
  <fonts count="37" x14ac:knownFonts="1">
    <font>
      <sz val="10"/>
      <name val="Arial"/>
    </font>
    <font>
      <sz val="10"/>
      <name val="Arial"/>
      <family val="2"/>
    </font>
    <font>
      <sz val="24"/>
      <name val="MetaNormalLF-Roman"/>
      <family val="2"/>
    </font>
    <font>
      <sz val="24"/>
      <name val="Arial"/>
      <family val="2"/>
    </font>
    <font>
      <sz val="10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u/>
      <sz val="10"/>
      <color indexed="12"/>
      <name val="MetaNormalLF-Roman"/>
      <family val="2"/>
    </font>
    <font>
      <sz val="10"/>
      <color indexed="8"/>
      <name val="MetaNormalLF-Roman"/>
      <family val="2"/>
    </font>
    <font>
      <b/>
      <sz val="14"/>
      <name val="MetaNormalLF-Roman"/>
      <family val="2"/>
    </font>
    <font>
      <b/>
      <sz val="11"/>
      <color indexed="8"/>
      <name val="MetaNormalLF-Roman"/>
      <family val="2"/>
    </font>
    <font>
      <b/>
      <sz val="10"/>
      <color indexed="8"/>
      <name val="MetaNormalLF-Roman"/>
      <family val="2"/>
    </font>
    <font>
      <u/>
      <sz val="10"/>
      <color indexed="8"/>
      <name val="Arial"/>
      <family val="2"/>
    </font>
    <font>
      <b/>
      <sz val="10"/>
      <name val="MetaNormalLF-Roman"/>
      <family val="2"/>
    </font>
    <font>
      <b/>
      <sz val="11"/>
      <name val="MetaNormalLF-Roman"/>
      <family val="2"/>
    </font>
    <font>
      <sz val="11"/>
      <color indexed="8"/>
      <name val="MetaNormalLF-Roman"/>
      <family val="2"/>
    </font>
    <font>
      <sz val="11"/>
      <name val="MetaNormalLF-Roman"/>
      <family val="2"/>
    </font>
    <font>
      <sz val="7"/>
      <name val="MetaNormalLF-Roman"/>
      <family val="2"/>
    </font>
    <font>
      <b/>
      <sz val="10"/>
      <name val="Arial"/>
      <family val="2"/>
    </font>
    <font>
      <sz val="8"/>
      <name val="MetaNormalLF-Roman"/>
      <family val="2"/>
    </font>
    <font>
      <b/>
      <i/>
      <sz val="10"/>
      <name val="MetaNormalLF-Roman"/>
      <family val="2"/>
    </font>
    <font>
      <i/>
      <sz val="10"/>
      <name val="MetaNormalLF-Roman"/>
      <family val="2"/>
    </font>
    <font>
      <sz val="10"/>
      <name val="Arial"/>
      <family val="2"/>
    </font>
    <font>
      <sz val="10"/>
      <name val="Times New Roman"/>
      <family val="1"/>
    </font>
    <font>
      <sz val="9"/>
      <name val="MetaNormalLF-Roman"/>
      <family val="2"/>
    </font>
    <font>
      <vertAlign val="superscript"/>
      <sz val="10"/>
      <name val="MetaNormalLF-Roman"/>
      <family val="2"/>
    </font>
    <font>
      <b/>
      <vertAlign val="superscript"/>
      <sz val="10"/>
      <name val="MetaNormalLF-Roman"/>
      <family val="2"/>
    </font>
    <font>
      <b/>
      <sz val="16"/>
      <name val="MetaNormalLF-Roman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u/>
      <sz val="10"/>
      <color indexed="12"/>
      <name val="Arial"/>
      <family val="2"/>
    </font>
    <font>
      <b/>
      <sz val="12"/>
      <name val="MetaNormalLF-Roman"/>
      <family val="2"/>
    </font>
    <font>
      <b/>
      <sz val="8"/>
      <name val="MetaNormalLF-Roman"/>
      <family val="2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5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3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  <xf numFmtId="0" fontId="32" fillId="4" borderId="0" applyNumberFormat="0" applyBorder="0" applyAlignment="0" applyProtection="0"/>
    <xf numFmtId="0" fontId="32" fillId="5" borderId="0" applyNumberFormat="0" applyBorder="0" applyAlignment="0" applyProtection="0"/>
    <xf numFmtId="0" fontId="32" fillId="6" borderId="0" applyNumberFormat="0" applyBorder="0" applyAlignment="0" applyProtection="0"/>
    <xf numFmtId="0" fontId="32" fillId="7" borderId="0" applyNumberFormat="0" applyBorder="0" applyAlignment="0" applyProtection="0"/>
    <xf numFmtId="0" fontId="32" fillId="8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2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7" borderId="0" applyNumberFormat="0" applyBorder="0" applyAlignment="0" applyProtection="0"/>
    <xf numFmtId="0" fontId="32" fillId="10" borderId="0" applyNumberFormat="0" applyBorder="0" applyAlignment="0" applyProtection="0"/>
    <xf numFmtId="0" fontId="32" fillId="13" borderId="0" applyNumberFormat="0" applyBorder="0" applyAlignment="0" applyProtection="0"/>
    <xf numFmtId="0" fontId="33" fillId="14" borderId="0" applyNumberFormat="0" applyBorder="0" applyAlignment="0" applyProtection="0"/>
    <xf numFmtId="0" fontId="33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34" fillId="0" borderId="0" applyNumberFormat="0" applyFill="0" applyBorder="0" applyAlignment="0" applyProtection="0">
      <alignment vertical="top"/>
      <protection locked="0"/>
    </xf>
  </cellStyleXfs>
  <cellXfs count="399">
    <xf numFmtId="0" fontId="0" fillId="0" borderId="0" xfId="0"/>
    <xf numFmtId="0" fontId="0" fillId="0" borderId="1" xfId="0" applyBorder="1"/>
    <xf numFmtId="0" fontId="4" fillId="0" borderId="0" xfId="0" applyFont="1"/>
    <xf numFmtId="0" fontId="5" fillId="0" borderId="0" xfId="0" applyFont="1"/>
    <xf numFmtId="0" fontId="4" fillId="0" borderId="0" xfId="0" applyFont="1" applyProtection="1">
      <protection locked="0"/>
    </xf>
    <xf numFmtId="0" fontId="6" fillId="0" borderId="0" xfId="0" applyFont="1" applyProtection="1">
      <protection locked="0"/>
    </xf>
    <xf numFmtId="0" fontId="0" fillId="0" borderId="0" xfId="0" applyProtection="1">
      <protection locked="0"/>
    </xf>
    <xf numFmtId="49" fontId="7" fillId="0" borderId="0" xfId="0" applyNumberFormat="1" applyFont="1" applyProtection="1">
      <protection locked="0"/>
    </xf>
    <xf numFmtId="0" fontId="7" fillId="0" borderId="0" xfId="0" applyFont="1" applyProtection="1">
      <protection locked="0"/>
    </xf>
    <xf numFmtId="0" fontId="8" fillId="0" borderId="0" xfId="0" applyFont="1" applyProtection="1">
      <protection locked="0"/>
    </xf>
    <xf numFmtId="0" fontId="4" fillId="0" borderId="0" xfId="0" applyFont="1" applyAlignment="1"/>
    <xf numFmtId="0" fontId="0" fillId="0" borderId="0" xfId="0" applyAlignment="1"/>
    <xf numFmtId="49" fontId="9" fillId="2" borderId="0" xfId="0" applyNumberFormat="1" applyFont="1" applyFill="1" applyAlignment="1" applyProtection="1">
      <protection locked="0"/>
    </xf>
    <xf numFmtId="0" fontId="4" fillId="0" borderId="0" xfId="0" applyFont="1" applyAlignment="1" applyProtection="1">
      <alignment horizontal="left" indent="1"/>
      <protection locked="0"/>
    </xf>
    <xf numFmtId="0" fontId="4" fillId="0" borderId="0" xfId="0" applyFont="1" applyAlignment="1">
      <alignment horizontal="left" indent="1"/>
    </xf>
    <xf numFmtId="0" fontId="4" fillId="0" borderId="0" xfId="0" applyFont="1" applyAlignment="1" applyProtection="1">
      <protection locked="0"/>
    </xf>
    <xf numFmtId="0" fontId="4" fillId="2" borderId="0" xfId="0" applyFont="1" applyFill="1" applyAlignment="1" applyProtection="1">
      <protection locked="0"/>
    </xf>
    <xf numFmtId="0" fontId="11" fillId="0" borderId="0" xfId="1" applyFont="1" applyAlignment="1" applyProtection="1">
      <protection locked="0"/>
    </xf>
    <xf numFmtId="0" fontId="12" fillId="0" borderId="0" xfId="0" applyFont="1" applyAlignment="1" applyProtection="1">
      <protection locked="0"/>
    </xf>
    <xf numFmtId="0" fontId="1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2" fillId="2" borderId="0" xfId="0" applyFont="1" applyFill="1" applyBorder="1"/>
    <xf numFmtId="0" fontId="15" fillId="2" borderId="0" xfId="0" applyFont="1" applyFill="1" applyBorder="1" applyAlignment="1">
      <alignment horizontal="center"/>
    </xf>
    <xf numFmtId="0" fontId="12" fillId="2" borderId="0" xfId="0" applyFont="1" applyFill="1" applyBorder="1" applyAlignment="1">
      <alignment horizontal="center"/>
    </xf>
    <xf numFmtId="0" fontId="12" fillId="2" borderId="0" xfId="1" applyFont="1" applyFill="1" applyBorder="1" applyAlignment="1" applyProtection="1"/>
    <xf numFmtId="0" fontId="15" fillId="2" borderId="0" xfId="0" applyFont="1" applyFill="1" applyBorder="1"/>
    <xf numFmtId="0" fontId="16" fillId="2" borderId="0" xfId="1" applyFont="1" applyFill="1" applyBorder="1" applyAlignment="1" applyProtection="1"/>
    <xf numFmtId="0" fontId="12" fillId="2" borderId="0" xfId="1" applyFont="1" applyFill="1" applyBorder="1" applyAlignment="1" applyProtection="1">
      <alignment horizontal="left"/>
    </xf>
    <xf numFmtId="0" fontId="12" fillId="2" borderId="0" xfId="0" applyFont="1" applyFill="1" applyBorder="1" applyAlignment="1">
      <alignment horizontal="left"/>
    </xf>
    <xf numFmtId="0" fontId="16" fillId="0" borderId="0" xfId="1" applyFont="1" applyAlignment="1" applyProtection="1">
      <alignment vertical="center"/>
    </xf>
    <xf numFmtId="0" fontId="12" fillId="2" borderId="0" xfId="0" applyFont="1" applyFill="1" applyBorder="1" applyAlignment="1"/>
    <xf numFmtId="0" fontId="17" fillId="0" borderId="0" xfId="0" applyFont="1" applyAlignment="1">
      <alignment horizontal="center"/>
    </xf>
    <xf numFmtId="0" fontId="17" fillId="0" borderId="0" xfId="0" applyFont="1"/>
    <xf numFmtId="0" fontId="4" fillId="0" borderId="0" xfId="0" applyNumberFormat="1" applyFont="1" applyAlignment="1">
      <alignment vertical="center" wrapText="1"/>
    </xf>
    <xf numFmtId="0" fontId="19" fillId="2" borderId="0" xfId="0" applyFont="1" applyFill="1" applyBorder="1"/>
    <xf numFmtId="0" fontId="20" fillId="0" borderId="0" xfId="0" applyFont="1"/>
    <xf numFmtId="0" fontId="22" fillId="0" borderId="0" xfId="0" applyFont="1"/>
    <xf numFmtId="0" fontId="21" fillId="0" borderId="0" xfId="0" applyFont="1"/>
    <xf numFmtId="0" fontId="15" fillId="0" borderId="0" xfId="0" applyFont="1" applyAlignment="1">
      <alignment horizontal="left"/>
    </xf>
    <xf numFmtId="0" fontId="21" fillId="0" borderId="0" xfId="0" applyFont="1" applyAlignment="1"/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1" fillId="0" borderId="0" xfId="0" applyFont="1"/>
    <xf numFmtId="0" fontId="17" fillId="0" borderId="0" xfId="0" applyFont="1" applyBorder="1" applyAlignment="1">
      <alignment vertical="center"/>
    </xf>
    <xf numFmtId="165" fontId="17" fillId="0" borderId="0" xfId="0" applyNumberFormat="1" applyFont="1"/>
    <xf numFmtId="165" fontId="24" fillId="0" borderId="0" xfId="0" applyNumberFormat="1" applyFont="1"/>
    <xf numFmtId="165" fontId="4" fillId="0" borderId="0" xfId="0" applyNumberFormat="1" applyFont="1"/>
    <xf numFmtId="0" fontId="1" fillId="0" borderId="0" xfId="0" applyFont="1" applyBorder="1"/>
    <xf numFmtId="0" fontId="17" fillId="0" borderId="0" xfId="0" applyFont="1" applyBorder="1"/>
    <xf numFmtId="165" fontId="25" fillId="0" borderId="0" xfId="0" applyNumberFormat="1" applyFont="1"/>
    <xf numFmtId="165" fontId="4" fillId="0" borderId="0" xfId="0" applyNumberFormat="1" applyFont="1" applyBorder="1"/>
    <xf numFmtId="165" fontId="17" fillId="0" borderId="0" xfId="0" applyNumberFormat="1" applyFont="1" applyAlignment="1">
      <alignment horizontal="right"/>
    </xf>
    <xf numFmtId="164" fontId="4" fillId="0" borderId="0" xfId="0" applyNumberFormat="1" applyFont="1" applyBorder="1" applyAlignment="1">
      <alignment horizontal="center"/>
    </xf>
    <xf numFmtId="0" fontId="17" fillId="0" borderId="0" xfId="0" applyFont="1" applyAlignment="1"/>
    <xf numFmtId="0" fontId="4" fillId="0" borderId="0" xfId="0" applyFont="1" applyBorder="1"/>
    <xf numFmtId="167" fontId="17" fillId="0" borderId="0" xfId="0" applyNumberFormat="1" applyFont="1" applyBorder="1"/>
    <xf numFmtId="165" fontId="24" fillId="0" borderId="0" xfId="0" applyNumberFormat="1" applyFont="1" applyBorder="1"/>
    <xf numFmtId="167" fontId="4" fillId="0" borderId="0" xfId="0" applyNumberFormat="1" applyFont="1" applyBorder="1"/>
    <xf numFmtId="0" fontId="25" fillId="0" borderId="0" xfId="0" applyFont="1"/>
    <xf numFmtId="167" fontId="21" fillId="2" borderId="0" xfId="0" applyNumberFormat="1" applyFont="1" applyFill="1" applyAlignment="1">
      <alignment horizontal="right" vertical="center" wrapText="1"/>
    </xf>
    <xf numFmtId="168" fontId="4" fillId="0" borderId="0" xfId="0" applyNumberFormat="1" applyFont="1"/>
    <xf numFmtId="165" fontId="25" fillId="0" borderId="0" xfId="0" applyNumberFormat="1" applyFont="1" applyBorder="1"/>
    <xf numFmtId="0" fontId="4" fillId="2" borderId="0" xfId="0" applyFont="1" applyFill="1"/>
    <xf numFmtId="0" fontId="4" fillId="2" borderId="0" xfId="0" applyFont="1" applyFill="1" applyBorder="1"/>
    <xf numFmtId="169" fontId="4" fillId="0" borderId="0" xfId="0" applyNumberFormat="1" applyFont="1"/>
    <xf numFmtId="49" fontId="4" fillId="0" borderId="0" xfId="0" applyNumberFormat="1" applyFont="1" applyBorder="1" applyAlignment="1">
      <alignment vertical="top" wrapText="1"/>
    </xf>
    <xf numFmtId="0" fontId="23" fillId="0" borderId="0" xfId="0" applyFont="1" applyBorder="1" applyAlignment="1">
      <alignment horizontal="left" vertical="top" wrapText="1"/>
    </xf>
    <xf numFmtId="0" fontId="23" fillId="0" borderId="0" xfId="0" applyFont="1" applyBorder="1" applyAlignment="1">
      <alignment vertical="top" wrapText="1"/>
    </xf>
    <xf numFmtId="0" fontId="4" fillId="0" borderId="0" xfId="0" applyFont="1" applyBorder="1" applyAlignment="1">
      <alignment vertical="top"/>
    </xf>
    <xf numFmtId="0" fontId="15" fillId="0" borderId="0" xfId="1" applyFont="1" applyAlignment="1" applyProtection="1">
      <alignment horizontal="left"/>
    </xf>
    <xf numFmtId="170" fontId="4" fillId="3" borderId="0" xfId="0" applyNumberFormat="1" applyFont="1" applyFill="1" applyAlignment="1">
      <alignment horizontal="right" vertical="center" wrapText="1"/>
    </xf>
    <xf numFmtId="0" fontId="0" fillId="0" borderId="0" xfId="0" applyAlignment="1">
      <alignment horizontal="left"/>
    </xf>
    <xf numFmtId="49" fontId="4" fillId="2" borderId="5" xfId="0" applyNumberFormat="1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vertical="center" wrapText="1"/>
    </xf>
    <xf numFmtId="167" fontId="4" fillId="2" borderId="0" xfId="0" applyNumberFormat="1" applyFont="1" applyFill="1" applyBorder="1" applyAlignment="1">
      <alignment horizontal="right" vertical="center" wrapText="1"/>
    </xf>
    <xf numFmtId="0" fontId="0" fillId="0" borderId="2" xfId="0" applyBorder="1" applyAlignment="1">
      <alignment vertical="center" wrapText="1"/>
    </xf>
    <xf numFmtId="164" fontId="17" fillId="0" borderId="5" xfId="0" applyNumberFormat="1" applyFont="1" applyBorder="1" applyAlignment="1">
      <alignment horizontal="left"/>
    </xf>
    <xf numFmtId="167" fontId="17" fillId="2" borderId="0" xfId="0" applyNumberFormat="1" applyFont="1" applyFill="1" applyBorder="1" applyAlignment="1">
      <alignment horizontal="right" vertical="center" wrapText="1"/>
    </xf>
    <xf numFmtId="169" fontId="24" fillId="3" borderId="0" xfId="0" applyNumberFormat="1" applyFont="1" applyFill="1" applyBorder="1" applyAlignment="1">
      <alignment horizontal="right" vertical="center" wrapText="1"/>
    </xf>
    <xf numFmtId="49" fontId="4" fillId="2" borderId="5" xfId="0" applyNumberFormat="1" applyFont="1" applyFill="1" applyBorder="1" applyAlignment="1">
      <alignment horizontal="left" vertical="center" wrapText="1"/>
    </xf>
    <xf numFmtId="169" fontId="25" fillId="3" borderId="0" xfId="0" applyNumberFormat="1" applyFont="1" applyFill="1" applyAlignment="1">
      <alignment horizontal="right" vertical="center" wrapText="1"/>
    </xf>
    <xf numFmtId="49" fontId="17" fillId="2" borderId="5" xfId="0" applyNumberFormat="1" applyFont="1" applyFill="1" applyBorder="1" applyAlignment="1">
      <alignment horizontal="left" vertical="center" wrapText="1"/>
    </xf>
    <xf numFmtId="164" fontId="4" fillId="0" borderId="5" xfId="0" applyNumberFormat="1" applyFont="1" applyBorder="1" applyAlignment="1">
      <alignment horizontal="left"/>
    </xf>
    <xf numFmtId="169" fontId="25" fillId="3" borderId="0" xfId="0" applyNumberFormat="1" applyFont="1" applyFill="1" applyBorder="1" applyAlignment="1">
      <alignment horizontal="right" vertical="center" wrapText="1"/>
    </xf>
    <xf numFmtId="170" fontId="4" fillId="3" borderId="0" xfId="0" applyNumberFormat="1" applyFont="1" applyFill="1" applyBorder="1" applyAlignment="1">
      <alignment horizontal="right" vertical="center" wrapText="1"/>
    </xf>
    <xf numFmtId="49" fontId="4" fillId="3" borderId="5" xfId="0" applyNumberFormat="1" applyFont="1" applyFill="1" applyBorder="1" applyAlignment="1">
      <alignment horizontal="left" vertical="center" wrapText="1"/>
    </xf>
    <xf numFmtId="171" fontId="17" fillId="2" borderId="5" xfId="0" applyNumberFormat="1" applyFont="1" applyFill="1" applyBorder="1" applyAlignment="1">
      <alignment horizontal="left" vertical="center" wrapText="1"/>
    </xf>
    <xf numFmtId="164" fontId="0" fillId="0" borderId="0" xfId="0" applyNumberFormat="1" applyBorder="1" applyAlignment="1"/>
    <xf numFmtId="0" fontId="26" fillId="0" borderId="0" xfId="0" applyFont="1" applyBorder="1"/>
    <xf numFmtId="0" fontId="26" fillId="0" borderId="0" xfId="0" applyFont="1"/>
    <xf numFmtId="171" fontId="4" fillId="2" borderId="5" xfId="0" applyNumberFormat="1" applyFont="1" applyFill="1" applyBorder="1" applyAlignment="1">
      <alignment horizontal="left" vertical="center" wrapText="1"/>
    </xf>
    <xf numFmtId="164" fontId="4" fillId="0" borderId="0" xfId="0" applyNumberFormat="1" applyFont="1" applyBorder="1" applyAlignment="1"/>
    <xf numFmtId="171" fontId="4" fillId="2" borderId="0" xfId="0" applyNumberFormat="1" applyFont="1" applyFill="1" applyBorder="1" applyAlignment="1">
      <alignment horizontal="left" vertical="center" wrapText="1"/>
    </xf>
    <xf numFmtId="169" fontId="4" fillId="3" borderId="0" xfId="0" applyNumberFormat="1" applyFont="1" applyFill="1" applyAlignment="1">
      <alignment horizontal="right" vertical="center" wrapText="1"/>
    </xf>
    <xf numFmtId="0" fontId="0" fillId="0" borderId="0" xfId="0" applyBorder="1"/>
    <xf numFmtId="49" fontId="17" fillId="2" borderId="0" xfId="0" applyNumberFormat="1" applyFont="1" applyFill="1" applyBorder="1" applyAlignment="1">
      <alignment horizontal="left" vertical="center" wrapText="1"/>
    </xf>
    <xf numFmtId="164" fontId="4" fillId="0" borderId="0" xfId="0" applyNumberFormat="1" applyFont="1" applyBorder="1" applyAlignment="1">
      <alignment horizontal="left"/>
    </xf>
    <xf numFmtId="169" fontId="25" fillId="0" borderId="0" xfId="0" applyNumberFormat="1" applyFont="1" applyAlignment="1">
      <alignment horizontal="right"/>
    </xf>
    <xf numFmtId="0" fontId="4" fillId="0" borderId="5" xfId="0" applyFont="1" applyBorder="1"/>
    <xf numFmtId="169" fontId="25" fillId="0" borderId="0" xfId="0" applyNumberFormat="1" applyFont="1"/>
    <xf numFmtId="170" fontId="17" fillId="3" borderId="0" xfId="0" applyNumberFormat="1" applyFont="1" applyFill="1" applyAlignment="1">
      <alignment horizontal="right" vertical="center" wrapText="1"/>
    </xf>
    <xf numFmtId="169" fontId="24" fillId="0" borderId="0" xfId="0" applyNumberFormat="1" applyFont="1"/>
    <xf numFmtId="171" fontId="15" fillId="2" borderId="0" xfId="0" applyNumberFormat="1" applyFont="1" applyFill="1"/>
    <xf numFmtId="171" fontId="4" fillId="2" borderId="0" xfId="0" applyNumberFormat="1" applyFont="1" applyFill="1"/>
    <xf numFmtId="171" fontId="4" fillId="2" borderId="0" xfId="0" applyNumberFormat="1" applyFont="1" applyFill="1" applyBorder="1" applyAlignment="1">
      <alignment horizontal="center" vertical="center" wrapText="1"/>
    </xf>
    <xf numFmtId="171" fontId="4" fillId="2" borderId="5" xfId="0" applyNumberFormat="1" applyFont="1" applyFill="1" applyBorder="1" applyAlignment="1">
      <alignment vertical="center" wrapText="1"/>
    </xf>
    <xf numFmtId="171" fontId="4" fillId="2" borderId="0" xfId="0" applyNumberFormat="1" applyFont="1" applyFill="1" applyBorder="1" applyAlignment="1">
      <alignment vertical="center" wrapText="1"/>
    </xf>
    <xf numFmtId="171" fontId="17" fillId="2" borderId="0" xfId="0" applyNumberFormat="1" applyFont="1" applyFill="1" applyBorder="1" applyAlignment="1">
      <alignment horizontal="right" vertical="center" wrapText="1"/>
    </xf>
    <xf numFmtId="171" fontId="17" fillId="2" borderId="0" xfId="0" applyNumberFormat="1" applyFont="1" applyFill="1" applyAlignment="1">
      <alignment horizontal="right" vertical="center" wrapText="1"/>
    </xf>
    <xf numFmtId="171" fontId="4" fillId="2" borderId="1" xfId="0" applyNumberFormat="1" applyFont="1" applyFill="1" applyBorder="1" applyAlignment="1">
      <alignment horizontal="center" vertical="center" wrapText="1"/>
    </xf>
    <xf numFmtId="171" fontId="4" fillId="2" borderId="0" xfId="0" applyNumberFormat="1" applyFont="1" applyFill="1" applyBorder="1"/>
    <xf numFmtId="171" fontId="4" fillId="2" borderId="5" xfId="0" applyNumberFormat="1" applyFont="1" applyFill="1" applyBorder="1" applyAlignment="1">
      <alignment horizontal="center" vertical="center" wrapText="1"/>
    </xf>
    <xf numFmtId="172" fontId="27" fillId="3" borderId="0" xfId="0" applyNumberFormat="1" applyFont="1" applyFill="1" applyBorder="1" applyAlignment="1">
      <alignment horizontal="right" vertical="center" wrapText="1"/>
    </xf>
    <xf numFmtId="172" fontId="27" fillId="3" borderId="0" xfId="0" applyNumberFormat="1" applyFont="1" applyFill="1" applyAlignment="1">
      <alignment horizontal="right" vertical="center" wrapText="1"/>
    </xf>
    <xf numFmtId="169" fontId="25" fillId="2" borderId="0" xfId="0" applyNumberFormat="1" applyFont="1" applyFill="1" applyAlignment="1">
      <alignment horizontal="right"/>
    </xf>
    <xf numFmtId="171" fontId="17" fillId="2" borderId="0" xfId="0" applyNumberFormat="1" applyFont="1" applyFill="1"/>
    <xf numFmtId="0" fontId="15" fillId="2" borderId="0" xfId="0" applyFont="1" applyFill="1" applyAlignment="1">
      <alignment horizontal="left"/>
    </xf>
    <xf numFmtId="0" fontId="4" fillId="2" borderId="0" xfId="0" applyFont="1" applyFill="1" applyAlignment="1">
      <alignment horizontal="left"/>
    </xf>
    <xf numFmtId="49" fontId="4" fillId="2" borderId="28" xfId="0" applyNumberFormat="1" applyFont="1" applyFill="1" applyBorder="1" applyAlignment="1">
      <alignment horizontal="center" vertical="center" wrapText="1"/>
    </xf>
    <xf numFmtId="49" fontId="4" fillId="2" borderId="29" xfId="0" applyNumberFormat="1" applyFont="1" applyFill="1" applyBorder="1" applyAlignment="1">
      <alignment horizontal="center" vertical="center" wrapText="1"/>
    </xf>
    <xf numFmtId="49" fontId="4" fillId="2" borderId="30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Border="1" applyAlignment="1">
      <alignment horizontal="center" vertical="center" wrapText="1"/>
    </xf>
    <xf numFmtId="164" fontId="17" fillId="2" borderId="5" xfId="0" applyNumberFormat="1" applyFont="1" applyFill="1" applyBorder="1" applyAlignment="1">
      <alignment horizontal="left" vertical="center" wrapText="1"/>
    </xf>
    <xf numFmtId="170" fontId="17" fillId="3" borderId="0" xfId="0" applyNumberFormat="1" applyFont="1" applyFill="1" applyBorder="1" applyAlignment="1">
      <alignment horizontal="right" vertical="center" wrapText="1"/>
    </xf>
    <xf numFmtId="169" fontId="25" fillId="2" borderId="0" xfId="0" applyNumberFormat="1" applyFont="1" applyFill="1"/>
    <xf numFmtId="164" fontId="4" fillId="2" borderId="5" xfId="0" applyNumberFormat="1" applyFont="1" applyFill="1" applyBorder="1" applyAlignment="1">
      <alignment horizontal="left" vertical="center" wrapText="1"/>
    </xf>
    <xf numFmtId="167" fontId="4" fillId="2" borderId="0" xfId="0" applyNumberFormat="1" applyFont="1" applyFill="1" applyAlignment="1">
      <alignment horizontal="right"/>
    </xf>
    <xf numFmtId="167" fontId="4" fillId="2" borderId="0" xfId="0" applyNumberFormat="1" applyFont="1" applyFill="1"/>
    <xf numFmtId="0" fontId="28" fillId="0" borderId="0" xfId="0" applyFont="1" applyFill="1"/>
    <xf numFmtId="0" fontId="15" fillId="2" borderId="0" xfId="0" applyFont="1" applyFill="1"/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Border="1" applyAlignment="1">
      <alignment horizontal="left" vertical="center" wrapText="1"/>
    </xf>
    <xf numFmtId="49" fontId="4" fillId="2" borderId="0" xfId="0" applyNumberFormat="1" applyFont="1" applyFill="1" applyAlignment="1">
      <alignment horizontal="left" vertical="center" wrapText="1"/>
    </xf>
    <xf numFmtId="164" fontId="17" fillId="0" borderId="5" xfId="0" applyNumberFormat="1" applyFont="1" applyBorder="1" applyAlignment="1"/>
    <xf numFmtId="173" fontId="4" fillId="2" borderId="0" xfId="0" applyNumberFormat="1" applyFont="1" applyFill="1"/>
    <xf numFmtId="49" fontId="4" fillId="2" borderId="31" xfId="0" applyNumberFormat="1" applyFont="1" applyFill="1" applyBorder="1" applyAlignment="1">
      <alignment horizontal="left" vertical="center" wrapText="1"/>
    </xf>
    <xf numFmtId="168" fontId="4" fillId="2" borderId="0" xfId="0" applyNumberFormat="1" applyFont="1" applyFill="1"/>
    <xf numFmtId="164" fontId="4" fillId="0" borderId="5" xfId="0" applyNumberFormat="1" applyFont="1" applyBorder="1" applyAlignment="1"/>
    <xf numFmtId="0" fontId="4" fillId="2" borderId="0" xfId="0" applyFont="1" applyFill="1" applyAlignment="1"/>
    <xf numFmtId="1" fontId="0" fillId="0" borderId="0" xfId="0" applyNumberFormat="1"/>
    <xf numFmtId="0" fontId="28" fillId="2" borderId="0" xfId="0" applyFont="1" applyFill="1"/>
    <xf numFmtId="170" fontId="4" fillId="2" borderId="0" xfId="0" applyNumberFormat="1" applyFont="1" applyFill="1" applyBorder="1"/>
    <xf numFmtId="1" fontId="17" fillId="2" borderId="0" xfId="0" applyNumberFormat="1" applyFont="1" applyFill="1"/>
    <xf numFmtId="0" fontId="15" fillId="0" borderId="0" xfId="1" applyFont="1" applyBorder="1" applyAlignment="1" applyProtection="1"/>
    <xf numFmtId="0" fontId="15" fillId="0" borderId="0" xfId="0" applyFont="1" applyFill="1"/>
    <xf numFmtId="0" fontId="4" fillId="0" borderId="0" xfId="0" applyFont="1" applyBorder="1" applyAlignment="1"/>
    <xf numFmtId="0" fontId="4" fillId="0" borderId="0" xfId="0" applyFont="1" applyFill="1"/>
    <xf numFmtId="49" fontId="4" fillId="3" borderId="5" xfId="0" applyNumberFormat="1" applyFont="1" applyFill="1" applyBorder="1" applyAlignment="1">
      <alignment horizontal="center" vertical="center" wrapText="1"/>
    </xf>
    <xf numFmtId="49" fontId="4" fillId="3" borderId="10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vertical="center"/>
    </xf>
    <xf numFmtId="49" fontId="4" fillId="3" borderId="8" xfId="0" applyNumberFormat="1" applyFont="1" applyFill="1" applyBorder="1" applyAlignment="1">
      <alignment horizontal="center" vertical="center"/>
    </xf>
    <xf numFmtId="0" fontId="4" fillId="0" borderId="8" xfId="0" applyFont="1" applyFill="1" applyBorder="1"/>
    <xf numFmtId="49" fontId="4" fillId="3" borderId="0" xfId="0" applyNumberFormat="1" applyFont="1" applyFill="1" applyBorder="1" applyAlignment="1">
      <alignment horizontal="left" vertical="center" wrapText="1"/>
    </xf>
    <xf numFmtId="49" fontId="4" fillId="3" borderId="10" xfId="0" applyNumberFormat="1" applyFont="1" applyFill="1" applyBorder="1" applyAlignment="1">
      <alignment horizontal="center" vertical="center"/>
    </xf>
    <xf numFmtId="49" fontId="4" fillId="3" borderId="0" xfId="0" applyNumberFormat="1" applyFont="1" applyFill="1" applyBorder="1" applyAlignment="1">
      <alignment horizontal="center" vertical="center" wrapText="1"/>
    </xf>
    <xf numFmtId="49" fontId="4" fillId="3" borderId="6" xfId="0" applyNumberFormat="1" applyFont="1" applyFill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horizontal="left" vertical="center" wrapText="1"/>
    </xf>
    <xf numFmtId="49" fontId="4" fillId="3" borderId="11" xfId="0" applyNumberFormat="1" applyFont="1" applyFill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170" fontId="4" fillId="0" borderId="0" xfId="0" applyNumberFormat="1" applyFont="1" applyFill="1"/>
    <xf numFmtId="172" fontId="4" fillId="0" borderId="0" xfId="0" applyNumberFormat="1" applyFont="1" applyFill="1" applyAlignment="1">
      <alignment horizontal="right" vertical="center" wrapText="1"/>
    </xf>
    <xf numFmtId="172" fontId="4" fillId="0" borderId="0" xfId="0" applyNumberFormat="1" applyFont="1" applyFill="1"/>
    <xf numFmtId="0" fontId="17" fillId="2" borderId="0" xfId="0" applyFont="1" applyFill="1"/>
    <xf numFmtId="49" fontId="4" fillId="2" borderId="12" xfId="0" applyNumberFormat="1" applyFont="1" applyFill="1" applyBorder="1" applyAlignment="1">
      <alignment horizontal="left" vertical="center" wrapText="1"/>
    </xf>
    <xf numFmtId="49" fontId="4" fillId="2" borderId="32" xfId="0" applyNumberFormat="1" applyFont="1" applyFill="1" applyBorder="1" applyAlignment="1">
      <alignment horizontal="center" vertical="center" wrapText="1"/>
    </xf>
    <xf numFmtId="49" fontId="4" fillId="2" borderId="12" xfId="0" applyNumberFormat="1" applyFont="1" applyFill="1" applyBorder="1" applyAlignment="1">
      <alignment horizontal="center" vertical="center" wrapText="1"/>
    </xf>
    <xf numFmtId="49" fontId="4" fillId="2" borderId="33" xfId="0" applyNumberFormat="1" applyFont="1" applyFill="1" applyBorder="1" applyAlignment="1">
      <alignment horizontal="center" vertical="center" wrapText="1"/>
    </xf>
    <xf numFmtId="49" fontId="4" fillId="2" borderId="23" xfId="0" applyNumberFormat="1" applyFont="1" applyFill="1" applyBorder="1" applyAlignment="1">
      <alignment horizontal="center" vertical="center" wrapText="1"/>
    </xf>
    <xf numFmtId="49" fontId="4" fillId="2" borderId="22" xfId="0" applyNumberFormat="1" applyFont="1" applyFill="1" applyBorder="1" applyAlignment="1">
      <alignment horizontal="center" vertical="center" wrapText="1"/>
    </xf>
    <xf numFmtId="49" fontId="4" fillId="2" borderId="24" xfId="0" applyNumberFormat="1" applyFont="1" applyFill="1" applyBorder="1" applyAlignment="1">
      <alignment horizontal="center" vertical="center" wrapText="1"/>
    </xf>
    <xf numFmtId="49" fontId="4" fillId="2" borderId="33" xfId="0" applyNumberFormat="1" applyFont="1" applyFill="1" applyBorder="1" applyAlignment="1">
      <alignment horizontal="left" vertical="center" wrapText="1"/>
    </xf>
    <xf numFmtId="172" fontId="4" fillId="2" borderId="0" xfId="0" applyNumberFormat="1" applyFont="1" applyFill="1" applyAlignment="1">
      <alignment horizontal="right" vertical="center" wrapText="1"/>
    </xf>
    <xf numFmtId="174" fontId="17" fillId="2" borderId="0" xfId="0" applyNumberFormat="1" applyFont="1" applyFill="1" applyAlignment="1">
      <alignment horizontal="right" vertical="center" wrapText="1"/>
    </xf>
    <xf numFmtId="169" fontId="24" fillId="2" borderId="0" xfId="0" applyNumberFormat="1" applyFont="1" applyFill="1"/>
    <xf numFmtId="174" fontId="4" fillId="2" borderId="0" xfId="0" applyNumberFormat="1" applyFont="1" applyFill="1" applyAlignment="1">
      <alignment horizontal="right" vertical="center" wrapText="1"/>
    </xf>
    <xf numFmtId="164" fontId="4" fillId="2" borderId="0" xfId="0" applyNumberFormat="1" applyFont="1" applyFill="1" applyBorder="1" applyAlignment="1">
      <alignment horizontal="left" vertical="center" wrapText="1"/>
    </xf>
    <xf numFmtId="175" fontId="4" fillId="2" borderId="0" xfId="0" applyNumberFormat="1" applyFont="1" applyFill="1" applyAlignment="1">
      <alignment horizontal="right" vertical="center" wrapText="1"/>
    </xf>
    <xf numFmtId="167" fontId="4" fillId="2" borderId="0" xfId="0" applyNumberFormat="1" applyFont="1" applyFill="1" applyAlignment="1">
      <alignment horizontal="right" vertical="center" wrapText="1"/>
    </xf>
    <xf numFmtId="169" fontId="4" fillId="2" borderId="0" xfId="0" applyNumberFormat="1" applyFont="1" applyFill="1"/>
    <xf numFmtId="174" fontId="17" fillId="2" borderId="0" xfId="0" applyNumberFormat="1" applyFont="1" applyFill="1" applyBorder="1" applyAlignment="1">
      <alignment horizontal="right" vertical="center" wrapText="1"/>
    </xf>
    <xf numFmtId="174" fontId="4" fillId="2" borderId="0" xfId="0" applyNumberFormat="1" applyFont="1" applyFill="1" applyBorder="1" applyAlignment="1">
      <alignment horizontal="right" vertical="center" wrapText="1"/>
    </xf>
    <xf numFmtId="175" fontId="4" fillId="2" borderId="0" xfId="0" applyNumberFormat="1" applyFont="1" applyFill="1" applyBorder="1" applyAlignment="1">
      <alignment horizontal="right" vertical="center" wrapText="1"/>
    </xf>
    <xf numFmtId="167" fontId="17" fillId="2" borderId="0" xfId="0" applyNumberFormat="1" applyFont="1" applyFill="1" applyAlignment="1">
      <alignment horizontal="right" vertical="center" wrapText="1"/>
    </xf>
    <xf numFmtId="175" fontId="17" fillId="2" borderId="0" xfId="0" applyNumberFormat="1" applyFont="1" applyFill="1" applyAlignment="1">
      <alignment horizontal="right" vertical="center" wrapText="1"/>
    </xf>
    <xf numFmtId="167" fontId="27" fillId="3" borderId="0" xfId="0" applyNumberFormat="1" applyFont="1" applyFill="1" applyAlignment="1">
      <alignment horizontal="right" vertical="center" wrapText="1"/>
    </xf>
    <xf numFmtId="49" fontId="28" fillId="2" borderId="0" xfId="0" applyNumberFormat="1" applyFont="1" applyFill="1" applyBorder="1" applyAlignment="1">
      <alignment horizontal="left" vertical="center" wrapText="1"/>
    </xf>
    <xf numFmtId="0" fontId="4" fillId="0" borderId="0" xfId="2" applyAlignment="1">
      <alignment vertical="center"/>
    </xf>
    <xf numFmtId="0" fontId="31" fillId="0" borderId="0" xfId="3" applyFont="1" applyBorder="1" applyAlignment="1">
      <alignment vertical="center"/>
    </xf>
    <xf numFmtId="0" fontId="4" fillId="0" borderId="0" xfId="3" applyBorder="1" applyAlignment="1">
      <alignment vertical="center"/>
    </xf>
    <xf numFmtId="0" fontId="4" fillId="0" borderId="0" xfId="3" applyAlignment="1">
      <alignment vertical="center"/>
    </xf>
    <xf numFmtId="0" fontId="31" fillId="0" borderId="2" xfId="3" applyFont="1" applyBorder="1" applyAlignment="1">
      <alignment vertical="center"/>
    </xf>
    <xf numFmtId="0" fontId="4" fillId="0" borderId="2" xfId="3" applyBorder="1" applyAlignment="1">
      <alignment vertical="center"/>
    </xf>
    <xf numFmtId="0" fontId="4" fillId="0" borderId="1" xfId="0" applyFont="1" applyBorder="1" applyAlignment="1">
      <alignment horizontal="left" vertical="top" wrapText="1"/>
    </xf>
    <xf numFmtId="0" fontId="4" fillId="0" borderId="0" xfId="0" applyFont="1" applyBorder="1" applyAlignment="1">
      <alignment vertical="top" wrapText="1"/>
    </xf>
    <xf numFmtId="49" fontId="17" fillId="0" borderId="34" xfId="0" applyNumberFormat="1" applyFont="1" applyBorder="1" applyAlignment="1">
      <alignment horizontal="center" vertical="center" wrapText="1"/>
    </xf>
    <xf numFmtId="49" fontId="17" fillId="0" borderId="35" xfId="0" applyNumberFormat="1" applyFont="1" applyBorder="1" applyAlignment="1">
      <alignment horizontal="center" vertical="center" wrapText="1"/>
    </xf>
    <xf numFmtId="49" fontId="17" fillId="0" borderId="35" xfId="0" applyNumberFormat="1" applyFont="1" applyBorder="1" applyAlignment="1">
      <alignment horizontal="left" vertical="center" indent="1"/>
    </xf>
    <xf numFmtId="49" fontId="17" fillId="0" borderId="21" xfId="0" applyNumberFormat="1" applyFont="1" applyBorder="1" applyAlignment="1">
      <alignment horizontal="left" vertical="center" indent="1"/>
    </xf>
    <xf numFmtId="49" fontId="28" fillId="0" borderId="0" xfId="0" applyNumberFormat="1" applyFont="1"/>
    <xf numFmtId="49" fontId="17" fillId="0" borderId="0" xfId="0" applyNumberFormat="1" applyFont="1" applyAlignment="1">
      <alignment horizontal="center" vertical="center"/>
    </xf>
    <xf numFmtId="49" fontId="17" fillId="0" borderId="3" xfId="0" applyNumberFormat="1" applyFont="1" applyBorder="1" applyAlignment="1">
      <alignment horizontal="left" vertical="center"/>
    </xf>
    <xf numFmtId="49" fontId="17" fillId="0" borderId="0" xfId="0" applyNumberFormat="1" applyFont="1" applyAlignment="1">
      <alignment horizontal="left" vertical="center"/>
    </xf>
    <xf numFmtId="49" fontId="4" fillId="0" borderId="0" xfId="0" applyNumberFormat="1" applyFont="1" applyAlignment="1">
      <alignment horizontal="center" vertical="center"/>
    </xf>
    <xf numFmtId="49" fontId="4" fillId="0" borderId="5" xfId="0" applyNumberFormat="1" applyFont="1" applyBorder="1" applyAlignment="1">
      <alignment horizontal="left" vertical="center"/>
    </xf>
    <xf numFmtId="49" fontId="4" fillId="0" borderId="0" xfId="0" applyNumberFormat="1" applyFont="1" applyAlignment="1">
      <alignment horizontal="left" vertical="center"/>
    </xf>
    <xf numFmtId="49" fontId="17" fillId="0" borderId="5" xfId="0" applyNumberFormat="1" applyFont="1" applyBorder="1" applyAlignment="1">
      <alignment horizontal="left" vertical="center"/>
    </xf>
    <xf numFmtId="49" fontId="28" fillId="0" borderId="0" xfId="0" applyNumberFormat="1" applyFont="1" applyAlignment="1"/>
    <xf numFmtId="0" fontId="4" fillId="0" borderId="37" xfId="0" applyFont="1" applyBorder="1" applyAlignment="1">
      <alignment horizontal="center" wrapText="1"/>
    </xf>
    <xf numFmtId="0" fontId="4" fillId="0" borderId="39" xfId="0" applyFont="1" applyBorder="1" applyAlignment="1">
      <alignment horizontal="center" vertical="top" wrapText="1"/>
    </xf>
    <xf numFmtId="0" fontId="0" fillId="0" borderId="40" xfId="0" applyBorder="1" applyAlignment="1">
      <alignment wrapText="1"/>
    </xf>
    <xf numFmtId="0" fontId="4" fillId="0" borderId="41" xfId="0" applyFont="1" applyBorder="1" applyAlignment="1">
      <alignment horizontal="center" vertical="top" wrapText="1"/>
    </xf>
    <xf numFmtId="0" fontId="4" fillId="0" borderId="40" xfId="0" applyFont="1" applyBorder="1" applyAlignment="1">
      <alignment horizontal="center" vertical="top" wrapText="1"/>
    </xf>
    <xf numFmtId="0" fontId="4" fillId="0" borderId="41" xfId="0" applyFont="1" applyBorder="1" applyAlignment="1">
      <alignment vertical="top" wrapText="1"/>
    </xf>
    <xf numFmtId="0" fontId="4" fillId="0" borderId="41" xfId="0" applyFont="1" applyBorder="1" applyAlignment="1">
      <alignment vertical="top"/>
    </xf>
    <xf numFmtId="0" fontId="4" fillId="0" borderId="42" xfId="0" applyFont="1" applyBorder="1" applyAlignment="1">
      <alignment horizontal="center" vertical="top" wrapText="1"/>
    </xf>
    <xf numFmtId="0" fontId="4" fillId="0" borderId="43" xfId="0" applyFont="1" applyBorder="1" applyAlignment="1">
      <alignment vertical="top" wrapText="1"/>
    </xf>
    <xf numFmtId="170" fontId="25" fillId="3" borderId="0" xfId="0" applyNumberFormat="1" applyFont="1" applyFill="1" applyBorder="1" applyAlignment="1">
      <alignment horizontal="right" vertical="center" wrapText="1"/>
    </xf>
    <xf numFmtId="170" fontId="0" fillId="0" borderId="0" xfId="0" applyNumberFormat="1"/>
    <xf numFmtId="169" fontId="0" fillId="0" borderId="0" xfId="0" applyNumberFormat="1"/>
    <xf numFmtId="0" fontId="4" fillId="0" borderId="0" xfId="0" applyFont="1"/>
    <xf numFmtId="0" fontId="4" fillId="0" borderId="0" xfId="0" applyFont="1" applyAlignment="1">
      <alignment horizontal="left"/>
    </xf>
    <xf numFmtId="49" fontId="4" fillId="2" borderId="0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Border="1" applyAlignment="1">
      <alignment horizontal="left" vertical="center" wrapText="1"/>
    </xf>
    <xf numFmtId="49" fontId="4" fillId="2" borderId="0" xfId="0" applyNumberFormat="1" applyFont="1" applyFill="1" applyAlignment="1">
      <alignment horizontal="left" vertical="center" wrapText="1"/>
    </xf>
    <xf numFmtId="49" fontId="4" fillId="2" borderId="0" xfId="0" applyNumberFormat="1" applyFont="1" applyFill="1" applyBorder="1" applyAlignment="1">
      <alignment horizontal="center" vertical="center" wrapText="1"/>
    </xf>
    <xf numFmtId="166" fontId="25" fillId="2" borderId="0" xfId="0" applyNumberFormat="1" applyFont="1" applyFill="1" applyAlignment="1">
      <alignment horizontal="right" vertical="center" wrapText="1"/>
    </xf>
    <xf numFmtId="49" fontId="25" fillId="2" borderId="0" xfId="0" applyNumberFormat="1" applyFont="1" applyFill="1" applyAlignment="1">
      <alignment horizontal="right" vertical="center" wrapText="1"/>
    </xf>
    <xf numFmtId="172" fontId="25" fillId="2" borderId="0" xfId="0" applyNumberFormat="1" applyFont="1" applyFill="1" applyAlignment="1">
      <alignment horizontal="right" vertical="center" wrapText="1"/>
    </xf>
    <xf numFmtId="169" fontId="25" fillId="2" borderId="0" xfId="0" applyNumberFormat="1" applyFont="1" applyFill="1" applyAlignment="1">
      <alignment horizontal="right" vertical="center" wrapText="1"/>
    </xf>
    <xf numFmtId="166" fontId="4" fillId="2" borderId="0" xfId="0" applyNumberFormat="1" applyFont="1" applyFill="1" applyAlignment="1">
      <alignment horizontal="right" vertical="center" wrapText="1"/>
    </xf>
    <xf numFmtId="49" fontId="4" fillId="2" borderId="0" xfId="0" applyNumberFormat="1" applyFont="1" applyFill="1" applyAlignment="1">
      <alignment horizontal="right" vertical="center" wrapText="1"/>
    </xf>
    <xf numFmtId="169" fontId="4" fillId="2" borderId="0" xfId="0" applyNumberFormat="1" applyFont="1" applyFill="1" applyAlignment="1">
      <alignment horizontal="right" vertical="center" wrapText="1"/>
    </xf>
    <xf numFmtId="172" fontId="17" fillId="2" borderId="0" xfId="0" applyNumberFormat="1" applyFont="1" applyFill="1" applyAlignment="1">
      <alignment horizontal="right" vertical="center" wrapText="1"/>
    </xf>
    <xf numFmtId="166" fontId="17" fillId="2" borderId="0" xfId="0" applyNumberFormat="1" applyFont="1" applyFill="1" applyAlignment="1">
      <alignment horizontal="right" vertical="center" wrapText="1"/>
    </xf>
    <xf numFmtId="166" fontId="24" fillId="2" borderId="0" xfId="0" applyNumberFormat="1" applyFont="1" applyFill="1" applyAlignment="1">
      <alignment horizontal="right" vertical="center" wrapText="1"/>
    </xf>
    <xf numFmtId="172" fontId="24" fillId="2" borderId="0" xfId="0" applyNumberFormat="1" applyFont="1" applyFill="1" applyAlignment="1">
      <alignment horizontal="right" vertical="center" wrapText="1"/>
    </xf>
    <xf numFmtId="176" fontId="4" fillId="0" borderId="0" xfId="0" applyNumberFormat="1" applyFont="1"/>
    <xf numFmtId="176" fontId="25" fillId="0" borderId="0" xfId="0" applyNumberFormat="1" applyFont="1"/>
    <xf numFmtId="176" fontId="17" fillId="0" borderId="0" xfId="0" applyNumberFormat="1" applyFont="1"/>
    <xf numFmtId="172" fontId="17" fillId="2" borderId="0" xfId="0" applyNumberFormat="1" applyFont="1" applyFill="1" applyAlignment="1">
      <alignment horizontal="right"/>
    </xf>
    <xf numFmtId="0" fontId="4" fillId="0" borderId="0" xfId="0" applyFont="1"/>
    <xf numFmtId="0" fontId="4" fillId="0" borderId="0" xfId="0" applyFont="1"/>
    <xf numFmtId="164" fontId="4" fillId="0" borderId="5" xfId="0" applyNumberFormat="1" applyFont="1" applyBorder="1" applyAlignment="1">
      <alignment horizontal="left"/>
    </xf>
    <xf numFmtId="164" fontId="4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49" fontId="4" fillId="2" borderId="0" xfId="0" applyNumberFormat="1" applyFont="1" applyFill="1" applyAlignment="1">
      <alignment horizontal="left" vertical="center" wrapText="1"/>
    </xf>
    <xf numFmtId="49" fontId="25" fillId="2" borderId="0" xfId="0" applyNumberFormat="1" applyFont="1" applyFill="1" applyAlignment="1">
      <alignment horizontal="left" vertical="center" wrapText="1"/>
    </xf>
    <xf numFmtId="164" fontId="4" fillId="0" borderId="0" xfId="0" applyNumberFormat="1" applyFont="1" applyAlignment="1"/>
    <xf numFmtId="0" fontId="23" fillId="0" borderId="0" xfId="0" applyFont="1"/>
    <xf numFmtId="166" fontId="27" fillId="2" borderId="0" xfId="0" applyNumberFormat="1" applyFont="1" applyFill="1" applyAlignment="1">
      <alignment horizontal="right" vertical="center" wrapText="1"/>
    </xf>
    <xf numFmtId="0" fontId="17" fillId="0" borderId="5" xfId="0" applyFont="1" applyBorder="1"/>
    <xf numFmtId="0" fontId="12" fillId="2" borderId="0" xfId="0" applyFont="1" applyFill="1" applyBorder="1" applyAlignment="1">
      <alignment horizontal="left"/>
    </xf>
    <xf numFmtId="49" fontId="4" fillId="2" borderId="0" xfId="0" applyNumberFormat="1" applyFont="1" applyFill="1" applyBorder="1" applyAlignment="1">
      <alignment vertical="center" wrapText="1"/>
    </xf>
    <xf numFmtId="0" fontId="35" fillId="0" borderId="47" xfId="0" applyFont="1" applyBorder="1"/>
    <xf numFmtId="0" fontId="28" fillId="0" borderId="48" xfId="0" applyFont="1" applyBorder="1"/>
    <xf numFmtId="0" fontId="36" fillId="0" borderId="50" xfId="0" applyFont="1" applyBorder="1"/>
    <xf numFmtId="0" fontId="28" fillId="0" borderId="0" xfId="0" applyFont="1" applyBorder="1"/>
    <xf numFmtId="0" fontId="23" fillId="0" borderId="50" xfId="0" applyFont="1" applyBorder="1" applyAlignment="1">
      <alignment vertical="center"/>
    </xf>
    <xf numFmtId="0" fontId="23" fillId="0" borderId="50" xfId="0" applyFont="1" applyBorder="1"/>
    <xf numFmtId="0" fontId="23" fillId="0" borderId="0" xfId="0" applyFont="1" applyBorder="1"/>
    <xf numFmtId="0" fontId="28" fillId="0" borderId="50" xfId="0" applyFont="1" applyBorder="1"/>
    <xf numFmtId="0" fontId="23" fillId="0" borderId="51" xfId="0" applyFont="1" applyBorder="1"/>
    <xf numFmtId="0" fontId="28" fillId="0" borderId="36" xfId="0" applyFont="1" applyBorder="1"/>
    <xf numFmtId="0" fontId="0" fillId="0" borderId="48" xfId="0" applyBorder="1"/>
    <xf numFmtId="0" fontId="0" fillId="0" borderId="49" xfId="0" applyBorder="1"/>
    <xf numFmtId="0" fontId="0" fillId="0" borderId="39" xfId="0" applyBorder="1"/>
    <xf numFmtId="0" fontId="0" fillId="0" borderId="36" xfId="0" applyBorder="1"/>
    <xf numFmtId="0" fontId="0" fillId="0" borderId="41" xfId="0" applyBorder="1"/>
    <xf numFmtId="171" fontId="4" fillId="3" borderId="0" xfId="0" applyNumberFormat="1" applyFont="1" applyFill="1" applyAlignment="1">
      <alignment horizontal="right" vertical="center" wrapText="1"/>
    </xf>
    <xf numFmtId="177" fontId="4" fillId="3" borderId="0" xfId="0" applyNumberFormat="1" applyFont="1" applyFill="1" applyBorder="1" applyAlignment="1">
      <alignment horizontal="right" vertical="center" wrapText="1"/>
    </xf>
    <xf numFmtId="172" fontId="17" fillId="2" borderId="0" xfId="0" applyNumberFormat="1" applyFont="1" applyFill="1" applyAlignment="1">
      <alignment horizontal="right" wrapText="1"/>
    </xf>
    <xf numFmtId="170" fontId="17" fillId="3" borderId="0" xfId="0" applyNumberFormat="1" applyFont="1" applyFill="1" applyBorder="1" applyAlignment="1">
      <alignment horizontal="right" wrapText="1"/>
    </xf>
    <xf numFmtId="0" fontId="2" fillId="0" borderId="1" xfId="0" applyFont="1" applyBorder="1" applyAlignment="1"/>
    <xf numFmtId="0" fontId="3" fillId="0" borderId="1" xfId="0" applyFont="1" applyBorder="1" applyAlignment="1"/>
    <xf numFmtId="0" fontId="5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/>
    <xf numFmtId="0" fontId="0" fillId="0" borderId="0" xfId="0" applyAlignment="1"/>
    <xf numFmtId="0" fontId="4" fillId="0" borderId="0" xfId="0" applyFont="1"/>
    <xf numFmtId="0" fontId="14" fillId="2" borderId="0" xfId="0" applyFont="1" applyFill="1" applyBorder="1" applyAlignment="1">
      <alignment horizontal="center"/>
    </xf>
    <xf numFmtId="0" fontId="12" fillId="2" borderId="0" xfId="0" applyFont="1" applyFill="1" applyBorder="1" applyAlignment="1">
      <alignment horizontal="left"/>
    </xf>
    <xf numFmtId="49" fontId="4" fillId="2" borderId="0" xfId="0" applyNumberFormat="1" applyFont="1" applyFill="1" applyBorder="1" applyAlignment="1">
      <alignment horizontal="left" vertical="center" wrapText="1"/>
    </xf>
    <xf numFmtId="0" fontId="15" fillId="2" borderId="0" xfId="0" applyFont="1" applyFill="1" applyBorder="1" applyAlignment="1">
      <alignment horizontal="center"/>
    </xf>
    <xf numFmtId="0" fontId="12" fillId="2" borderId="0" xfId="0" applyFont="1" applyFill="1" applyBorder="1" applyAlignment="1">
      <alignment horizontal="center"/>
    </xf>
    <xf numFmtId="0" fontId="15" fillId="2" borderId="0" xfId="0" applyFont="1" applyFill="1" applyBorder="1" applyAlignment="1">
      <alignment horizontal="left"/>
    </xf>
    <xf numFmtId="0" fontId="18" fillId="0" borderId="0" xfId="0" applyFont="1" applyAlignment="1">
      <alignment horizontal="center"/>
    </xf>
    <xf numFmtId="0" fontId="4" fillId="0" borderId="0" xfId="0" applyNumberFormat="1" applyFont="1" applyAlignment="1">
      <alignment horizontal="left" vertical="center" wrapText="1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3" fillId="0" borderId="0" xfId="0" applyFont="1" applyAlignment="1">
      <alignment horizontal="left" vertical="top" wrapText="1"/>
    </xf>
    <xf numFmtId="164" fontId="4" fillId="0" borderId="0" xfId="0" applyNumberFormat="1" applyFont="1" applyBorder="1" applyAlignment="1">
      <alignment horizontal="center"/>
    </xf>
    <xf numFmtId="164" fontId="4" fillId="0" borderId="5" xfId="0" applyNumberFormat="1" applyFont="1" applyBorder="1" applyAlignment="1">
      <alignment horizontal="center"/>
    </xf>
    <xf numFmtId="0" fontId="4" fillId="0" borderId="0" xfId="0" applyFont="1" applyAlignment="1">
      <alignment horizontal="left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top" wrapText="1"/>
    </xf>
    <xf numFmtId="0" fontId="12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center"/>
    </xf>
    <xf numFmtId="0" fontId="17" fillId="0" borderId="0" xfId="0" applyFont="1" applyBorder="1" applyAlignment="1">
      <alignment horizontal="left" vertical="center"/>
    </xf>
    <xf numFmtId="164" fontId="17" fillId="0" borderId="0" xfId="0" applyNumberFormat="1" applyFont="1" applyAlignment="1"/>
    <xf numFmtId="164" fontId="4" fillId="0" borderId="5" xfId="0" applyNumberFormat="1" applyFont="1" applyBorder="1" applyAlignment="1"/>
    <xf numFmtId="49" fontId="15" fillId="2" borderId="0" xfId="1" applyNumberFormat="1" applyFont="1" applyFill="1" applyAlignment="1" applyProtection="1">
      <alignment horizontal="left" vertical="center" wrapText="1"/>
    </xf>
    <xf numFmtId="164" fontId="4" fillId="0" borderId="0" xfId="0" applyNumberFormat="1" applyFont="1" applyAlignment="1">
      <alignment horizontal="left"/>
    </xf>
    <xf numFmtId="164" fontId="4" fillId="0" borderId="5" xfId="0" applyNumberFormat="1" applyFont="1" applyBorder="1" applyAlignment="1">
      <alignment horizontal="left"/>
    </xf>
    <xf numFmtId="49" fontId="4" fillId="0" borderId="0" xfId="0" applyNumberFormat="1" applyFont="1" applyAlignment="1">
      <alignment horizontal="left"/>
    </xf>
    <xf numFmtId="49" fontId="4" fillId="0" borderId="5" xfId="0" applyNumberFormat="1" applyFont="1" applyBorder="1" applyAlignment="1">
      <alignment horizontal="left"/>
    </xf>
    <xf numFmtId="0" fontId="23" fillId="0" borderId="0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left"/>
    </xf>
    <xf numFmtId="0" fontId="17" fillId="0" borderId="0" xfId="0" applyFont="1" applyAlignment="1">
      <alignment horizontal="left"/>
    </xf>
    <xf numFmtId="164" fontId="4" fillId="0" borderId="0" xfId="0" applyNumberFormat="1" applyFont="1" applyAlignment="1">
      <alignment horizontal="center"/>
    </xf>
    <xf numFmtId="49" fontId="4" fillId="2" borderId="0" xfId="0" applyNumberFormat="1" applyFont="1" applyFill="1" applyAlignment="1">
      <alignment horizontal="left" vertical="center" wrapText="1"/>
    </xf>
    <xf numFmtId="49" fontId="21" fillId="2" borderId="0" xfId="0" applyNumberFormat="1" applyFont="1" applyFill="1" applyAlignment="1">
      <alignment horizontal="left" vertical="center" wrapText="1"/>
    </xf>
    <xf numFmtId="49" fontId="4" fillId="2" borderId="12" xfId="0" applyNumberFormat="1" applyFont="1" applyFill="1" applyBorder="1" applyAlignment="1">
      <alignment horizontal="center" wrapText="1"/>
    </xf>
    <xf numFmtId="49" fontId="4" fillId="2" borderId="5" xfId="0" applyNumberFormat="1" applyFont="1" applyFill="1" applyBorder="1" applyAlignment="1">
      <alignment horizontal="center" wrapText="1"/>
    </xf>
    <xf numFmtId="49" fontId="4" fillId="2" borderId="13" xfId="0" applyNumberFormat="1" applyFont="1" applyFill="1" applyBorder="1" applyAlignment="1">
      <alignment horizontal="center" vertical="center" wrapText="1"/>
    </xf>
    <xf numFmtId="49" fontId="4" fillId="2" borderId="15" xfId="0" applyNumberFormat="1" applyFont="1" applyFill="1" applyBorder="1" applyAlignment="1">
      <alignment horizontal="center" vertical="center" wrapText="1"/>
    </xf>
    <xf numFmtId="49" fontId="4" fillId="2" borderId="17" xfId="0" applyNumberFormat="1" applyFont="1" applyFill="1" applyBorder="1" applyAlignment="1">
      <alignment horizontal="center" vertical="center" wrapText="1"/>
    </xf>
    <xf numFmtId="49" fontId="4" fillId="2" borderId="14" xfId="0" applyNumberFormat="1" applyFont="1" applyFill="1" applyBorder="1" applyAlignment="1">
      <alignment horizontal="center" vertical="center" wrapText="1"/>
    </xf>
    <xf numFmtId="167" fontId="4" fillId="2" borderId="20" xfId="0" applyNumberFormat="1" applyFont="1" applyFill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49" fontId="4" fillId="2" borderId="16" xfId="0" applyNumberFormat="1" applyFont="1" applyFill="1" applyBorder="1" applyAlignment="1">
      <alignment horizontal="center" vertical="center" wrapText="1"/>
    </xf>
    <xf numFmtId="49" fontId="4" fillId="2" borderId="18" xfId="0" applyNumberFormat="1" applyFont="1" applyFill="1" applyBorder="1" applyAlignment="1">
      <alignment horizontal="center" vertical="center" wrapText="1"/>
    </xf>
    <xf numFmtId="49" fontId="4" fillId="2" borderId="19" xfId="0" applyNumberFormat="1" applyFont="1" applyFill="1" applyBorder="1" applyAlignment="1">
      <alignment horizontal="center" vertical="center" wrapText="1"/>
    </xf>
    <xf numFmtId="49" fontId="4" fillId="2" borderId="45" xfId="0" applyNumberFormat="1" applyFont="1" applyFill="1" applyBorder="1" applyAlignment="1">
      <alignment horizontal="center" vertical="center" wrapText="1"/>
    </xf>
    <xf numFmtId="49" fontId="4" fillId="2" borderId="26" xfId="0" applyNumberFormat="1" applyFont="1" applyFill="1" applyBorder="1" applyAlignment="1">
      <alignment horizontal="center" vertical="center" wrapText="1"/>
    </xf>
    <xf numFmtId="49" fontId="15" fillId="2" borderId="0" xfId="22" applyNumberFormat="1" applyFont="1" applyFill="1" applyAlignment="1" applyProtection="1">
      <alignment horizontal="left" vertical="center" wrapText="1"/>
    </xf>
    <xf numFmtId="49" fontId="4" fillId="2" borderId="32" xfId="0" applyNumberFormat="1" applyFont="1" applyFill="1" applyBorder="1" applyAlignment="1">
      <alignment horizontal="center" vertical="center" wrapText="1"/>
    </xf>
    <xf numFmtId="49" fontId="4" fillId="2" borderId="10" xfId="0" applyNumberFormat="1" applyFont="1" applyFill="1" applyBorder="1" applyAlignment="1">
      <alignment horizontal="center" vertical="center" wrapText="1"/>
    </xf>
    <xf numFmtId="49" fontId="4" fillId="2" borderId="11" xfId="0" applyNumberFormat="1" applyFont="1" applyFill="1" applyBorder="1" applyAlignment="1">
      <alignment horizontal="center" vertical="center" wrapText="1"/>
    </xf>
    <xf numFmtId="49" fontId="4" fillId="2" borderId="25" xfId="0" applyNumberFormat="1" applyFont="1" applyFill="1" applyBorder="1" applyAlignment="1">
      <alignment horizontal="center" vertical="center" wrapText="1"/>
    </xf>
    <xf numFmtId="49" fontId="4" fillId="2" borderId="46" xfId="0" applyNumberFormat="1" applyFont="1" applyFill="1" applyBorder="1" applyAlignment="1">
      <alignment horizontal="center" vertical="center" wrapText="1"/>
    </xf>
    <xf numFmtId="49" fontId="4" fillId="2" borderId="9" xfId="0" applyNumberFormat="1" applyFont="1" applyFill="1" applyBorder="1" applyAlignment="1">
      <alignment horizontal="center" vertical="center" wrapText="1"/>
    </xf>
    <xf numFmtId="49" fontId="4" fillId="2" borderId="7" xfId="0" applyNumberFormat="1" applyFont="1" applyFill="1" applyBorder="1" applyAlignment="1">
      <alignment horizontal="center" vertical="center" wrapText="1"/>
    </xf>
    <xf numFmtId="171" fontId="4" fillId="2" borderId="12" xfId="0" applyNumberFormat="1" applyFont="1" applyFill="1" applyBorder="1" applyAlignment="1">
      <alignment horizontal="center" vertical="center" wrapText="1"/>
    </xf>
    <xf numFmtId="171" fontId="4" fillId="2" borderId="5" xfId="0" applyNumberFormat="1" applyFont="1" applyFill="1" applyBorder="1" applyAlignment="1">
      <alignment horizontal="center" vertical="center" wrapText="1"/>
    </xf>
    <xf numFmtId="171" fontId="4" fillId="2" borderId="6" xfId="0" applyNumberFormat="1" applyFont="1" applyFill="1" applyBorder="1" applyAlignment="1">
      <alignment horizontal="center" vertical="center" wrapText="1"/>
    </xf>
    <xf numFmtId="171" fontId="4" fillId="2" borderId="21" xfId="0" applyNumberFormat="1" applyFont="1" applyFill="1" applyBorder="1" applyAlignment="1">
      <alignment horizontal="center" vertical="center" wrapText="1"/>
    </xf>
    <xf numFmtId="171" fontId="4" fillId="2" borderId="20" xfId="0" applyNumberFormat="1" applyFont="1" applyFill="1" applyBorder="1" applyAlignment="1">
      <alignment horizontal="center" vertical="center" wrapText="1"/>
    </xf>
    <xf numFmtId="171" fontId="4" fillId="2" borderId="10" xfId="0" applyNumberFormat="1" applyFont="1" applyFill="1" applyBorder="1" applyAlignment="1">
      <alignment horizontal="center" vertical="center" wrapText="1"/>
    </xf>
    <xf numFmtId="171" fontId="4" fillId="2" borderId="11" xfId="0" applyNumberFormat="1" applyFont="1" applyFill="1" applyBorder="1" applyAlignment="1">
      <alignment horizontal="center" vertical="center" wrapText="1"/>
    </xf>
    <xf numFmtId="171" fontId="4" fillId="2" borderId="22" xfId="0" applyNumberFormat="1" applyFont="1" applyFill="1" applyBorder="1" applyAlignment="1">
      <alignment horizontal="center" vertical="center" wrapText="1"/>
    </xf>
    <xf numFmtId="171" fontId="4" fillId="2" borderId="8" xfId="0" applyNumberFormat="1" applyFont="1" applyFill="1" applyBorder="1" applyAlignment="1">
      <alignment horizontal="center" vertical="center" wrapText="1"/>
    </xf>
    <xf numFmtId="171" fontId="4" fillId="2" borderId="4" xfId="0" applyNumberFormat="1" applyFont="1" applyFill="1" applyBorder="1" applyAlignment="1">
      <alignment horizontal="center" vertical="center" wrapText="1"/>
    </xf>
    <xf numFmtId="171" fontId="4" fillId="2" borderId="9" xfId="0" applyNumberFormat="1" applyFont="1" applyFill="1" applyBorder="1" applyAlignment="1">
      <alignment horizontal="center" vertical="center" wrapText="1"/>
    </xf>
    <xf numFmtId="171" fontId="4" fillId="2" borderId="24" xfId="0" applyNumberFormat="1" applyFont="1" applyFill="1" applyBorder="1" applyAlignment="1">
      <alignment horizontal="center" vertical="center" wrapText="1"/>
    </xf>
    <xf numFmtId="171" fontId="4" fillId="2" borderId="7" xfId="0" applyNumberFormat="1" applyFont="1" applyFill="1" applyBorder="1" applyAlignment="1">
      <alignment horizontal="center" vertical="center" wrapText="1"/>
    </xf>
    <xf numFmtId="171" fontId="4" fillId="2" borderId="1" xfId="0" applyNumberFormat="1" applyFont="1" applyFill="1" applyBorder="1" applyAlignment="1">
      <alignment horizontal="center" vertical="center" wrapText="1"/>
    </xf>
    <xf numFmtId="171" fontId="4" fillId="2" borderId="0" xfId="0" applyNumberFormat="1" applyFont="1" applyFill="1" applyBorder="1" applyAlignment="1">
      <alignment horizontal="center" vertical="center" wrapText="1"/>
    </xf>
    <xf numFmtId="171" fontId="4" fillId="2" borderId="23" xfId="0" applyNumberFormat="1" applyFont="1" applyFill="1" applyBorder="1" applyAlignment="1">
      <alignment horizontal="center" vertical="center" wrapText="1"/>
    </xf>
    <xf numFmtId="171" fontId="4" fillId="2" borderId="3" xfId="0" applyNumberFormat="1" applyFont="1" applyFill="1" applyBorder="1" applyAlignment="1">
      <alignment horizontal="center" vertical="center" wrapText="1"/>
    </xf>
    <xf numFmtId="49" fontId="4" fillId="2" borderId="21" xfId="0" applyNumberFormat="1" applyFont="1" applyFill="1" applyBorder="1" applyAlignment="1">
      <alignment horizontal="center" vertical="center" wrapText="1"/>
    </xf>
    <xf numFmtId="49" fontId="4" fillId="2" borderId="20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49" fontId="15" fillId="2" borderId="0" xfId="1" applyNumberFormat="1" applyFont="1" applyFill="1" applyBorder="1" applyAlignment="1" applyProtection="1">
      <alignment horizontal="left" vertical="center" wrapText="1"/>
    </xf>
    <xf numFmtId="49" fontId="4" fillId="2" borderId="0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horizontal="center" vertical="center" wrapText="1"/>
    </xf>
    <xf numFmtId="49" fontId="4" fillId="2" borderId="27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8" xfId="0" applyNumberFormat="1" applyFont="1" applyFill="1" applyBorder="1" applyAlignment="1">
      <alignment horizontal="center" vertical="center" wrapText="1"/>
    </xf>
    <xf numFmtId="49" fontId="17" fillId="2" borderId="0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/>
    </xf>
    <xf numFmtId="0" fontId="4" fillId="0" borderId="20" xfId="0" applyFont="1" applyFill="1" applyBorder="1" applyAlignment="1">
      <alignment horizontal="center"/>
    </xf>
    <xf numFmtId="49" fontId="4" fillId="0" borderId="20" xfId="0" applyNumberFormat="1" applyFont="1" applyFill="1" applyBorder="1" applyAlignment="1">
      <alignment horizontal="center" vertical="center" wrapText="1"/>
    </xf>
    <xf numFmtId="49" fontId="4" fillId="2" borderId="12" xfId="0" applyNumberFormat="1" applyFont="1" applyFill="1" applyBorder="1" applyAlignment="1">
      <alignment horizontal="center" vertical="center" wrapText="1"/>
    </xf>
    <xf numFmtId="49" fontId="4" fillId="2" borderId="23" xfId="0" applyNumberFormat="1" applyFont="1" applyFill="1" applyBorder="1" applyAlignment="1">
      <alignment horizontal="center" vertical="center" wrapText="1"/>
    </xf>
    <xf numFmtId="49" fontId="17" fillId="2" borderId="0" xfId="0" applyNumberFormat="1" applyFont="1" applyFill="1" applyBorder="1" applyAlignment="1">
      <alignment horizontal="center" vertical="center" wrapText="1"/>
    </xf>
    <xf numFmtId="49" fontId="28" fillId="2" borderId="0" xfId="0" applyNumberFormat="1" applyFont="1" applyFill="1" applyBorder="1" applyAlignment="1">
      <alignment horizontal="left" vertical="center" wrapText="1"/>
    </xf>
    <xf numFmtId="0" fontId="4" fillId="0" borderId="0" xfId="0" applyFont="1" applyBorder="1" applyAlignment="1">
      <alignment horizontal="left" vertical="top" wrapText="1"/>
    </xf>
    <xf numFmtId="0" fontId="13" fillId="0" borderId="0" xfId="0" applyFont="1" applyAlignment="1">
      <alignment horizontal="center" vertical="top" wrapText="1"/>
    </xf>
    <xf numFmtId="0" fontId="13" fillId="0" borderId="36" xfId="0" applyFont="1" applyBorder="1" applyAlignment="1">
      <alignment horizontal="center" vertical="top" wrapText="1"/>
    </xf>
    <xf numFmtId="0" fontId="4" fillId="0" borderId="38" xfId="0" applyFont="1" applyBorder="1" applyAlignment="1">
      <alignment horizontal="center" wrapText="1"/>
    </xf>
    <xf numFmtId="0" fontId="4" fillId="0" borderId="37" xfId="0" applyFont="1" applyBorder="1" applyAlignment="1">
      <alignment horizontal="center" wrapText="1"/>
    </xf>
    <xf numFmtId="0" fontId="4" fillId="0" borderId="40" xfId="0" applyFont="1" applyBorder="1" applyAlignment="1">
      <alignment horizontal="center" wrapText="1"/>
    </xf>
    <xf numFmtId="0" fontId="4" fillId="0" borderId="38" xfId="0" applyFont="1" applyBorder="1" applyAlignment="1">
      <alignment wrapText="1"/>
    </xf>
    <xf numFmtId="0" fontId="4" fillId="0" borderId="37" xfId="0" applyFont="1" applyBorder="1" applyAlignment="1">
      <alignment wrapText="1"/>
    </xf>
    <xf numFmtId="0" fontId="4" fillId="0" borderId="40" xfId="0" applyFont="1" applyBorder="1" applyAlignment="1">
      <alignment wrapText="1"/>
    </xf>
    <xf numFmtId="0" fontId="4" fillId="0" borderId="44" xfId="0" applyFont="1" applyBorder="1" applyAlignment="1">
      <alignment wrapText="1"/>
    </xf>
  </cellXfs>
  <cellStyles count="23">
    <cellStyle name="20% - Akzent1" xfId="4"/>
    <cellStyle name="20% - Akzent2" xfId="5"/>
    <cellStyle name="20% - Akzent3" xfId="6"/>
    <cellStyle name="20% - Akzent4" xfId="7"/>
    <cellStyle name="20% - Akzent5" xfId="8"/>
    <cellStyle name="20% - Akzent6" xfId="9"/>
    <cellStyle name="40% - Akzent1" xfId="10"/>
    <cellStyle name="40% - Akzent2" xfId="11"/>
    <cellStyle name="40% - Akzent3" xfId="12"/>
    <cellStyle name="40% - Akzent4" xfId="13"/>
    <cellStyle name="40% - Akzent5" xfId="14"/>
    <cellStyle name="40% - Akzent6" xfId="15"/>
    <cellStyle name="60% - Akzent1" xfId="16"/>
    <cellStyle name="60% - Akzent2" xfId="17"/>
    <cellStyle name="60% - Akzent3" xfId="18"/>
    <cellStyle name="60% - Akzent4" xfId="19"/>
    <cellStyle name="60% - Akzent5" xfId="20"/>
    <cellStyle name="60% - Akzent6" xfId="21"/>
    <cellStyle name="Hyperlink" xfId="1" builtinId="8"/>
    <cellStyle name="Hyperlink 2" xfId="22"/>
    <cellStyle name="Standard" xfId="0" builtinId="0"/>
    <cellStyle name="Standard_2080400097005" xfId="3"/>
    <cellStyle name="Standard_alt_Monatsheft_2011" xfId="2"/>
  </cellStyles>
  <dxfs count="2"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647700</xdr:colOff>
          <xdr:row>0</xdr:row>
          <xdr:rowOff>66675</xdr:rowOff>
        </xdr:from>
        <xdr:to>
          <xdr:col>7</xdr:col>
          <xdr:colOff>2247900</xdr:colOff>
          <xdr:row>0</xdr:row>
          <xdr:rowOff>504825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66675</xdr:colOff>
      <xdr:row>19</xdr:row>
      <xdr:rowOff>114300</xdr:rowOff>
    </xdr:from>
    <xdr:to>
      <xdr:col>4</xdr:col>
      <xdr:colOff>657225</xdr:colOff>
      <xdr:row>37</xdr:row>
      <xdr:rowOff>76200</xdr:rowOff>
    </xdr:to>
    <xdr:pic>
      <xdr:nvPicPr>
        <xdr:cNvPr id="4" name="Picture 3" descr="08__Verkehr__RGB,property=imag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29125"/>
          <a:ext cx="2876550" cy="2876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14</xdr:col>
      <xdr:colOff>714375</xdr:colOff>
      <xdr:row>86</xdr:row>
      <xdr:rowOff>25400</xdr:rowOff>
    </xdr:to>
    <xdr:pic>
      <xdr:nvPicPr>
        <xdr:cNvPr id="2" name="Picture 1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063095" cy="150291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~1\BAUMAN~1\LOKALE~1\TEMP\208011006101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Contents"/>
      <sheetName val="Gebiet"/>
      <sheetName val="Übersicht"/>
      <sheetName val="1.1.1"/>
      <sheetName val="1.1.2"/>
      <sheetName val="1.1.3"/>
      <sheetName val="1.1.4"/>
      <sheetName val="1.1.5"/>
      <sheetName val="1.2.1"/>
      <sheetName val="1.2.2"/>
      <sheetName val="1.2.3"/>
      <sheetName val="1.2.4"/>
      <sheetName val="1.2.5"/>
      <sheetName val="1.3.1"/>
      <sheetName val="1.3.2"/>
      <sheetName val="1.3.3"/>
      <sheetName val="1.3.4"/>
      <sheetName val="1.3.5"/>
      <sheetName val="1.3.6"/>
      <sheetName val="1.4"/>
      <sheetName val="1.5.1"/>
      <sheetName val="1.5.2"/>
      <sheetName val="1.5.3"/>
      <sheetName val="1.6.1"/>
      <sheetName val="1.6.2"/>
      <sheetName val="1.6.3 "/>
      <sheetName val="1.6.4"/>
      <sheetName val="1.6.5"/>
      <sheetName val="1.7"/>
      <sheetName val="2.1.1"/>
      <sheetName val="2.1.2"/>
      <sheetName val="2.1.3"/>
      <sheetName val="2.1.4"/>
      <sheetName val="2.2.1"/>
      <sheetName val="noch 2.2.1"/>
      <sheetName val="2.2.2"/>
      <sheetName val="noch 2.2.2"/>
      <sheetName val="2.2.3"/>
      <sheetName val="noch 2.2.3"/>
      <sheetName val="2.3.1"/>
      <sheetName val="2.3.2"/>
      <sheetName val="2.3.3"/>
      <sheetName val="2.3.4"/>
      <sheetName val="noch 2.3.4"/>
      <sheetName val="3"/>
      <sheetName val="4.1"/>
      <sheetName val="4.2"/>
      <sheetName val="4.3"/>
      <sheetName val="4.4"/>
      <sheetName val="5.1"/>
      <sheetName val="5.2"/>
      <sheetName val="6"/>
      <sheetName val="7"/>
      <sheetName val="Erläuterun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62"/>
  <sheetViews>
    <sheetView showGridLines="0" tabSelected="1" zoomScale="75" workbookViewId="0">
      <selection activeCell="H3" sqref="H3:H4"/>
    </sheetView>
  </sheetViews>
  <sheetFormatPr baseColWidth="10" defaultRowHeight="12.75" x14ac:dyDescent="0.2"/>
  <cols>
    <col min="1" max="1" width="6.7109375" customWidth="1"/>
    <col min="7" max="7" width="9.85546875" customWidth="1"/>
    <col min="8" max="8" width="38" customWidth="1"/>
  </cols>
  <sheetData>
    <row r="1" spans="1:9" ht="45.75" customHeight="1" x14ac:dyDescent="0.45">
      <c r="A1" s="1"/>
      <c r="B1" s="274" t="s">
        <v>0</v>
      </c>
      <c r="C1" s="275"/>
      <c r="D1" s="275"/>
      <c r="E1" s="275"/>
      <c r="F1" s="275"/>
      <c r="G1" s="275"/>
      <c r="H1" s="275"/>
    </row>
    <row r="2" spans="1:9" ht="14.25" customHeight="1" x14ac:dyDescent="0.2">
      <c r="A2" s="2"/>
      <c r="B2" s="2"/>
      <c r="C2" s="2"/>
      <c r="D2" s="2"/>
      <c r="E2" s="2"/>
      <c r="F2" s="2"/>
      <c r="G2" s="2"/>
      <c r="H2" s="2"/>
    </row>
    <row r="3" spans="1:9" ht="11.25" customHeight="1" x14ac:dyDescent="0.35">
      <c r="A3" s="2"/>
      <c r="B3" s="2"/>
      <c r="C3" s="2"/>
      <c r="D3" s="2"/>
      <c r="E3" s="2"/>
      <c r="F3" s="2"/>
      <c r="G3" s="2"/>
      <c r="H3" s="276" t="s">
        <v>1</v>
      </c>
      <c r="I3" s="3"/>
    </row>
    <row r="4" spans="1:9" x14ac:dyDescent="0.2">
      <c r="A4" s="2"/>
      <c r="B4" s="2"/>
      <c r="C4" s="2"/>
      <c r="D4" s="2"/>
      <c r="E4" s="2"/>
      <c r="F4" s="2"/>
      <c r="G4" s="2"/>
      <c r="H4" s="277"/>
    </row>
    <row r="5" spans="1:9" x14ac:dyDescent="0.2">
      <c r="A5" s="2"/>
      <c r="B5" s="2"/>
      <c r="C5" s="2"/>
      <c r="D5" s="2"/>
      <c r="E5" s="2"/>
      <c r="F5" s="2"/>
      <c r="G5" s="2"/>
      <c r="H5" s="2"/>
    </row>
    <row r="6" spans="1:9" x14ac:dyDescent="0.2">
      <c r="A6" s="2"/>
      <c r="B6" s="2"/>
      <c r="C6" s="2"/>
      <c r="D6" s="2"/>
      <c r="E6" s="2"/>
      <c r="F6" s="2"/>
      <c r="G6" s="2"/>
      <c r="H6" s="2"/>
    </row>
    <row r="7" spans="1:9" x14ac:dyDescent="0.2">
      <c r="A7" s="2"/>
      <c r="B7" s="2"/>
      <c r="C7" s="2"/>
      <c r="D7" s="2"/>
      <c r="E7" s="2"/>
      <c r="F7" s="2"/>
      <c r="G7" s="2"/>
      <c r="H7" s="2"/>
    </row>
    <row r="8" spans="1:9" x14ac:dyDescent="0.2">
      <c r="A8" s="2"/>
      <c r="B8" s="2"/>
      <c r="C8" s="2"/>
      <c r="D8" s="2"/>
      <c r="E8" s="2"/>
      <c r="F8" s="2"/>
      <c r="G8" s="2"/>
      <c r="H8" s="2"/>
    </row>
    <row r="9" spans="1:9" x14ac:dyDescent="0.2">
      <c r="A9" s="2"/>
      <c r="B9" s="2"/>
      <c r="C9" s="2"/>
      <c r="D9" s="2"/>
      <c r="E9" s="2"/>
      <c r="F9" s="2"/>
      <c r="G9" s="2"/>
      <c r="H9" s="2"/>
    </row>
    <row r="10" spans="1:9" s="6" customFormat="1" ht="34.5" x14ac:dyDescent="0.45">
      <c r="A10" s="4"/>
      <c r="B10" s="5" t="s">
        <v>2</v>
      </c>
      <c r="C10" s="5"/>
      <c r="D10" s="4"/>
      <c r="E10" s="4"/>
      <c r="F10" s="4"/>
      <c r="G10" s="4"/>
      <c r="H10" s="4"/>
    </row>
    <row r="11" spans="1:9" x14ac:dyDescent="0.2">
      <c r="A11" s="2"/>
      <c r="B11" s="2"/>
      <c r="C11" s="2"/>
      <c r="D11" s="2"/>
      <c r="E11" s="2"/>
      <c r="F11" s="2"/>
      <c r="G11" s="2"/>
      <c r="H11" s="2"/>
    </row>
    <row r="12" spans="1:9" x14ac:dyDescent="0.2">
      <c r="A12" s="2"/>
      <c r="B12" s="2"/>
      <c r="C12" s="2"/>
      <c r="D12" s="2"/>
      <c r="E12" s="2"/>
      <c r="F12" s="2"/>
      <c r="G12" s="2"/>
      <c r="H12" s="2"/>
    </row>
    <row r="13" spans="1:9" x14ac:dyDescent="0.2">
      <c r="A13" s="2"/>
      <c r="B13" s="2"/>
      <c r="C13" s="2"/>
      <c r="D13" s="2"/>
      <c r="E13" s="2"/>
      <c r="F13" s="2"/>
      <c r="G13" s="2"/>
      <c r="H13" s="2"/>
    </row>
    <row r="14" spans="1:9" s="6" customFormat="1" ht="27" x14ac:dyDescent="0.4">
      <c r="A14" s="4"/>
      <c r="B14" s="7" t="s">
        <v>3</v>
      </c>
      <c r="C14" s="8"/>
      <c r="D14" s="8"/>
      <c r="E14" s="9"/>
      <c r="F14" s="4"/>
      <c r="G14" s="4"/>
      <c r="H14" s="4"/>
    </row>
    <row r="15" spans="1:9" s="6" customFormat="1" ht="27" x14ac:dyDescent="0.4">
      <c r="A15" s="4"/>
      <c r="B15" s="7"/>
      <c r="C15" s="8"/>
      <c r="D15" s="8"/>
      <c r="E15" s="9"/>
      <c r="F15" s="4"/>
      <c r="G15" s="4"/>
      <c r="H15" s="4"/>
    </row>
    <row r="16" spans="1:9" s="6" customFormat="1" ht="27" x14ac:dyDescent="0.4">
      <c r="A16" s="4"/>
      <c r="B16" s="7"/>
      <c r="C16" s="8"/>
      <c r="D16" s="8"/>
      <c r="E16" s="9"/>
      <c r="F16" s="4"/>
      <c r="G16" s="4"/>
      <c r="H16" s="4"/>
    </row>
    <row r="17" spans="1:8" x14ac:dyDescent="0.2">
      <c r="A17" s="2"/>
      <c r="B17" s="2"/>
      <c r="C17" s="2"/>
      <c r="D17" s="2"/>
      <c r="E17" s="2"/>
      <c r="F17" s="2"/>
      <c r="G17" s="2"/>
      <c r="H17" s="2"/>
    </row>
    <row r="18" spans="1:8" x14ac:dyDescent="0.2">
      <c r="A18" s="2"/>
      <c r="B18" s="10"/>
      <c r="C18" s="10"/>
      <c r="D18" s="10"/>
      <c r="E18" s="10"/>
      <c r="F18" s="2"/>
      <c r="G18" s="2"/>
      <c r="H18" s="2"/>
    </row>
    <row r="19" spans="1:8" ht="24.75" customHeight="1" x14ac:dyDescent="0.2">
      <c r="A19" s="2"/>
      <c r="B19" s="10"/>
      <c r="C19" s="10"/>
      <c r="D19" s="10"/>
      <c r="E19" s="10"/>
      <c r="F19" s="2"/>
      <c r="G19" s="2"/>
      <c r="H19" s="2"/>
    </row>
    <row r="20" spans="1:8" x14ac:dyDescent="0.2">
      <c r="A20" s="2"/>
      <c r="B20" s="278"/>
      <c r="C20" s="279"/>
      <c r="D20" s="279"/>
      <c r="E20" s="279"/>
      <c r="F20" s="11"/>
      <c r="G20" s="2"/>
      <c r="H20" s="2"/>
    </row>
    <row r="21" spans="1:8" x14ac:dyDescent="0.2">
      <c r="A21" s="2"/>
      <c r="B21" s="279"/>
      <c r="C21" s="279"/>
      <c r="D21" s="279"/>
      <c r="E21" s="279"/>
      <c r="F21" s="11"/>
      <c r="G21" s="2"/>
      <c r="H21" s="2"/>
    </row>
    <row r="22" spans="1:8" x14ac:dyDescent="0.2">
      <c r="A22" s="2"/>
      <c r="B22" s="279"/>
      <c r="C22" s="279"/>
      <c r="D22" s="279"/>
      <c r="E22" s="279"/>
      <c r="F22" s="11"/>
      <c r="G22" s="2"/>
      <c r="H22" s="2"/>
    </row>
    <row r="23" spans="1:8" x14ac:dyDescent="0.2">
      <c r="A23" s="2"/>
      <c r="B23" s="279"/>
      <c r="C23" s="279"/>
      <c r="D23" s="279"/>
      <c r="E23" s="279"/>
      <c r="F23" s="11"/>
      <c r="G23" s="2"/>
      <c r="H23" s="2"/>
    </row>
    <row r="24" spans="1:8" x14ac:dyDescent="0.2">
      <c r="A24" s="2"/>
      <c r="B24" s="279"/>
      <c r="C24" s="279"/>
      <c r="D24" s="279"/>
      <c r="E24" s="279"/>
      <c r="F24" s="11"/>
      <c r="G24" s="2"/>
      <c r="H24" s="2"/>
    </row>
    <row r="25" spans="1:8" x14ac:dyDescent="0.2">
      <c r="A25" s="2"/>
      <c r="B25" s="279"/>
      <c r="C25" s="279"/>
      <c r="D25" s="279"/>
      <c r="E25" s="279"/>
      <c r="F25" s="11"/>
      <c r="G25" s="2"/>
      <c r="H25" s="2"/>
    </row>
    <row r="26" spans="1:8" x14ac:dyDescent="0.2">
      <c r="A26" s="2"/>
      <c r="B26" s="279"/>
      <c r="C26" s="279"/>
      <c r="D26" s="279"/>
      <c r="E26" s="279"/>
      <c r="F26" s="11"/>
      <c r="G26" s="2"/>
      <c r="H26" s="2"/>
    </row>
    <row r="27" spans="1:8" x14ac:dyDescent="0.2">
      <c r="A27" s="2"/>
      <c r="B27" s="279"/>
      <c r="C27" s="279"/>
      <c r="D27" s="279"/>
      <c r="E27" s="279"/>
      <c r="F27" s="11"/>
      <c r="G27" s="2"/>
      <c r="H27" s="2"/>
    </row>
    <row r="28" spans="1:8" x14ac:dyDescent="0.2">
      <c r="A28" s="2"/>
      <c r="B28" s="279"/>
      <c r="C28" s="279"/>
      <c r="D28" s="279"/>
      <c r="E28" s="279"/>
      <c r="F28" s="11"/>
      <c r="G28" s="2"/>
      <c r="H28" s="2"/>
    </row>
    <row r="29" spans="1:8" x14ac:dyDescent="0.2">
      <c r="A29" s="2"/>
      <c r="B29" s="279"/>
      <c r="C29" s="279"/>
      <c r="D29" s="279"/>
      <c r="E29" s="279"/>
      <c r="F29" s="11"/>
      <c r="G29" s="2"/>
      <c r="H29" s="2"/>
    </row>
    <row r="30" spans="1:8" x14ac:dyDescent="0.2">
      <c r="A30" s="2"/>
      <c r="B30" s="279"/>
      <c r="C30" s="279"/>
      <c r="D30" s="279"/>
      <c r="E30" s="279"/>
      <c r="F30" s="11"/>
      <c r="G30" s="2"/>
      <c r="H30" s="2"/>
    </row>
    <row r="31" spans="1:8" x14ac:dyDescent="0.2">
      <c r="A31" s="2"/>
      <c r="B31" s="279"/>
      <c r="C31" s="279"/>
      <c r="D31" s="279"/>
      <c r="E31" s="279"/>
      <c r="F31" s="11"/>
      <c r="G31" s="2"/>
      <c r="H31" s="2"/>
    </row>
    <row r="32" spans="1:8" x14ac:dyDescent="0.2">
      <c r="A32" s="2"/>
      <c r="B32" s="279"/>
      <c r="C32" s="279"/>
      <c r="D32" s="279"/>
      <c r="E32" s="279"/>
      <c r="F32" s="11"/>
      <c r="G32" s="2"/>
      <c r="H32" s="2"/>
    </row>
    <row r="33" spans="1:8" x14ac:dyDescent="0.2">
      <c r="A33" s="2"/>
      <c r="B33" s="279"/>
      <c r="C33" s="279"/>
      <c r="D33" s="279"/>
      <c r="E33" s="279"/>
      <c r="F33" s="11"/>
      <c r="G33" s="2"/>
      <c r="H33" s="2"/>
    </row>
    <row r="34" spans="1:8" x14ac:dyDescent="0.2">
      <c r="A34" s="2"/>
      <c r="B34" s="279"/>
      <c r="C34" s="279"/>
      <c r="D34" s="279"/>
      <c r="E34" s="279"/>
      <c r="F34" s="11"/>
      <c r="G34" s="2"/>
      <c r="H34" s="2"/>
    </row>
    <row r="35" spans="1:8" x14ac:dyDescent="0.2">
      <c r="A35" s="2"/>
      <c r="B35" s="279"/>
      <c r="C35" s="279"/>
      <c r="D35" s="279"/>
      <c r="E35" s="279"/>
      <c r="F35" s="11"/>
      <c r="G35" s="2"/>
      <c r="H35" s="2"/>
    </row>
    <row r="36" spans="1:8" x14ac:dyDescent="0.2">
      <c r="A36" s="2"/>
      <c r="B36" s="279"/>
      <c r="C36" s="279"/>
      <c r="D36" s="279"/>
      <c r="E36" s="279"/>
      <c r="F36" s="11"/>
      <c r="G36" s="2"/>
      <c r="H36" s="2"/>
    </row>
    <row r="37" spans="1:8" x14ac:dyDescent="0.2">
      <c r="A37" s="2"/>
      <c r="B37" s="279"/>
      <c r="C37" s="279"/>
      <c r="D37" s="279"/>
      <c r="E37" s="279"/>
      <c r="F37" s="11"/>
      <c r="G37" s="2"/>
      <c r="H37" s="2"/>
    </row>
    <row r="38" spans="1:8" x14ac:dyDescent="0.2">
      <c r="A38" s="2"/>
      <c r="B38" s="279"/>
      <c r="C38" s="279"/>
      <c r="D38" s="279"/>
      <c r="E38" s="279"/>
      <c r="F38" s="11"/>
      <c r="G38" s="2"/>
      <c r="H38" s="2"/>
    </row>
    <row r="39" spans="1:8" x14ac:dyDescent="0.2">
      <c r="A39" s="2"/>
      <c r="B39" s="11"/>
      <c r="C39" s="11"/>
      <c r="D39" s="11"/>
      <c r="E39" s="11"/>
      <c r="F39" s="11"/>
      <c r="G39" s="2"/>
      <c r="H39" s="2"/>
    </row>
    <row r="40" spans="1:8" x14ac:dyDescent="0.2">
      <c r="A40" s="2"/>
      <c r="B40" s="11"/>
      <c r="C40" s="11"/>
      <c r="D40" s="11"/>
      <c r="E40" s="11"/>
      <c r="F40" s="11"/>
      <c r="G40" s="2"/>
      <c r="H40" s="2"/>
    </row>
    <row r="41" spans="1:8" x14ac:dyDescent="0.2">
      <c r="A41" s="2"/>
      <c r="B41" s="2"/>
      <c r="C41" s="2"/>
      <c r="D41" s="2"/>
      <c r="E41" s="2"/>
      <c r="F41" s="2"/>
      <c r="G41" s="2"/>
      <c r="H41" s="2"/>
    </row>
    <row r="42" spans="1:8" x14ac:dyDescent="0.2">
      <c r="A42" s="2"/>
      <c r="B42" s="2"/>
      <c r="C42" s="2"/>
      <c r="D42" s="2"/>
      <c r="E42" s="2"/>
      <c r="F42" s="2"/>
      <c r="G42" s="2"/>
      <c r="H42" s="2"/>
    </row>
    <row r="43" spans="1:8" x14ac:dyDescent="0.2">
      <c r="A43" s="2"/>
      <c r="B43" s="2"/>
      <c r="C43" s="2"/>
      <c r="D43" s="2"/>
      <c r="E43" s="2"/>
      <c r="F43" s="2"/>
      <c r="G43" s="2"/>
      <c r="H43" s="2"/>
    </row>
    <row r="44" spans="1:8" x14ac:dyDescent="0.2">
      <c r="A44" s="2"/>
      <c r="B44" s="2"/>
      <c r="C44" s="2"/>
      <c r="D44" s="2"/>
      <c r="E44" s="2"/>
      <c r="F44" s="2"/>
      <c r="G44" s="2"/>
      <c r="H44" s="2"/>
    </row>
    <row r="45" spans="1:8" x14ac:dyDescent="0.2">
      <c r="A45" s="2"/>
      <c r="B45" s="2"/>
      <c r="C45" s="2"/>
      <c r="D45" s="2"/>
      <c r="E45" s="2"/>
      <c r="F45" s="2"/>
      <c r="G45" s="2"/>
      <c r="H45" s="2"/>
    </row>
    <row r="46" spans="1:8" x14ac:dyDescent="0.2">
      <c r="A46" s="2"/>
      <c r="B46" s="2"/>
      <c r="C46" s="2"/>
      <c r="D46" s="2"/>
      <c r="E46" s="2"/>
      <c r="F46" s="2"/>
      <c r="G46" s="2"/>
      <c r="H46" s="2"/>
    </row>
    <row r="47" spans="1:8" x14ac:dyDescent="0.2">
      <c r="A47" s="2"/>
      <c r="B47" s="2"/>
      <c r="C47" s="2"/>
      <c r="D47" s="2"/>
      <c r="E47" s="2"/>
      <c r="F47" s="2"/>
      <c r="G47" s="2"/>
      <c r="H47" s="2"/>
    </row>
    <row r="48" spans="1:8" s="6" customFormat="1" ht="33" x14ac:dyDescent="0.45">
      <c r="A48" s="4"/>
      <c r="B48" s="12" t="s">
        <v>694</v>
      </c>
      <c r="C48" s="13"/>
      <c r="D48" s="13"/>
      <c r="E48" s="13"/>
      <c r="F48" s="13"/>
      <c r="G48" s="13"/>
      <c r="H48" s="13"/>
    </row>
    <row r="49" spans="1:8" x14ac:dyDescent="0.2">
      <c r="A49" s="2"/>
      <c r="B49" s="14"/>
      <c r="C49" s="14"/>
      <c r="D49" s="14"/>
      <c r="E49" s="14"/>
      <c r="F49" s="14"/>
      <c r="G49" s="14"/>
      <c r="H49" s="14"/>
    </row>
    <row r="50" spans="1:8" x14ac:dyDescent="0.2">
      <c r="A50" s="2"/>
      <c r="B50" s="14"/>
      <c r="C50" s="14"/>
      <c r="D50" s="14"/>
      <c r="E50" s="14"/>
      <c r="F50" s="14"/>
      <c r="G50" s="14"/>
      <c r="H50" s="14"/>
    </row>
    <row r="51" spans="1:8" s="6" customFormat="1" x14ac:dyDescent="0.2">
      <c r="A51" s="4"/>
      <c r="B51" s="15" t="s">
        <v>4</v>
      </c>
      <c r="C51" s="13"/>
      <c r="D51" s="13"/>
      <c r="E51" s="13"/>
      <c r="F51" s="13"/>
      <c r="G51" s="13"/>
      <c r="H51" s="13"/>
    </row>
    <row r="52" spans="1:8" s="6" customFormat="1" x14ac:dyDescent="0.2">
      <c r="A52" s="4"/>
      <c r="B52" s="16" t="s">
        <v>712</v>
      </c>
      <c r="C52" s="13"/>
      <c r="D52" s="13"/>
      <c r="E52" s="13"/>
      <c r="F52" s="13"/>
      <c r="G52" s="13"/>
      <c r="H52" s="13"/>
    </row>
    <row r="53" spans="1:8" s="6" customFormat="1" x14ac:dyDescent="0.2">
      <c r="A53" s="4"/>
      <c r="B53" s="15" t="s">
        <v>704</v>
      </c>
      <c r="C53" s="13"/>
      <c r="D53" s="13"/>
      <c r="E53" s="13"/>
      <c r="F53" s="13"/>
      <c r="G53" s="13"/>
      <c r="H53" s="13"/>
    </row>
    <row r="54" spans="1:8" ht="15" customHeight="1" x14ac:dyDescent="0.2">
      <c r="A54" s="2"/>
      <c r="C54" s="14"/>
      <c r="D54" s="14"/>
      <c r="E54" s="14"/>
      <c r="F54" s="14"/>
      <c r="G54" s="14"/>
      <c r="H54" s="14"/>
    </row>
    <row r="55" spans="1:8" s="6" customFormat="1" x14ac:dyDescent="0.2">
      <c r="A55" s="4"/>
      <c r="B55" s="2" t="s">
        <v>5</v>
      </c>
      <c r="C55" s="13"/>
      <c r="D55" s="13"/>
      <c r="E55" s="13"/>
      <c r="F55" s="13"/>
      <c r="G55" s="13"/>
      <c r="H55" s="13"/>
    </row>
    <row r="56" spans="1:8" s="6" customFormat="1" x14ac:dyDescent="0.2">
      <c r="A56" s="4"/>
      <c r="B56" s="17" t="s">
        <v>6</v>
      </c>
      <c r="C56" s="13"/>
      <c r="D56" s="13"/>
      <c r="E56" s="13"/>
      <c r="F56" s="13"/>
      <c r="G56" s="13"/>
      <c r="H56" s="13"/>
    </row>
    <row r="57" spans="1:8" s="6" customFormat="1" x14ac:dyDescent="0.2">
      <c r="A57" s="4"/>
      <c r="B57" s="18" t="s">
        <v>713</v>
      </c>
      <c r="C57" s="13"/>
      <c r="D57" s="13"/>
      <c r="E57" s="13"/>
      <c r="F57" s="13"/>
      <c r="G57" s="13"/>
      <c r="H57" s="13"/>
    </row>
    <row r="58" spans="1:8" ht="15" customHeight="1" x14ac:dyDescent="0.2">
      <c r="A58" s="2"/>
      <c r="B58" s="14"/>
      <c r="C58" s="14"/>
      <c r="D58" s="14"/>
      <c r="E58" s="14"/>
      <c r="F58" s="14"/>
      <c r="G58" s="14"/>
      <c r="H58" s="14"/>
    </row>
    <row r="59" spans="1:8" ht="18" x14ac:dyDescent="0.25">
      <c r="A59" s="2"/>
      <c r="B59" s="19" t="s">
        <v>679</v>
      </c>
      <c r="C59" s="14"/>
      <c r="D59" s="14"/>
      <c r="E59" s="14"/>
      <c r="F59" s="14"/>
      <c r="G59" s="14"/>
      <c r="H59" s="14"/>
    </row>
    <row r="60" spans="1:8" x14ac:dyDescent="0.2">
      <c r="A60" s="2"/>
      <c r="B60" s="20" t="s">
        <v>7</v>
      </c>
      <c r="C60" s="14"/>
      <c r="D60" s="14"/>
      <c r="E60" s="14"/>
      <c r="F60" s="14"/>
      <c r="G60" s="14"/>
      <c r="H60" s="14"/>
    </row>
    <row r="61" spans="1:8" x14ac:dyDescent="0.2">
      <c r="A61" s="2"/>
      <c r="B61" s="14"/>
      <c r="C61" s="14"/>
      <c r="D61" s="14"/>
      <c r="E61" s="14"/>
      <c r="F61" s="14"/>
      <c r="G61" s="14"/>
      <c r="H61" s="14"/>
    </row>
    <row r="62" spans="1:8" x14ac:dyDescent="0.2">
      <c r="A62" s="2"/>
      <c r="B62" s="2"/>
      <c r="C62" s="2"/>
      <c r="D62" s="2"/>
      <c r="E62" s="2"/>
      <c r="F62" s="2"/>
      <c r="G62" s="2"/>
      <c r="H62" s="2"/>
    </row>
  </sheetData>
  <sheetProtection selectLockedCells="1"/>
  <mergeCells count="3">
    <mergeCell ref="B1:H1"/>
    <mergeCell ref="H3:H4"/>
    <mergeCell ref="B20:E38"/>
  </mergeCells>
  <hyperlinks>
    <hyperlink ref="B56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1025" r:id="rId5">
          <objectPr defaultSize="0" autoPict="0" r:id="rId6">
            <anchor>
              <from>
                <xdr:col>7</xdr:col>
                <xdr:colOff>647700</xdr:colOff>
                <xdr:row>0</xdr:row>
                <xdr:rowOff>66675</xdr:rowOff>
              </from>
              <to>
                <xdr:col>7</xdr:col>
                <xdr:colOff>2247900</xdr:colOff>
                <xdr:row>0</xdr:row>
                <xdr:rowOff>504825</xdr:rowOff>
              </to>
            </anchor>
          </objectPr>
        </oleObject>
      </mc:Choice>
      <mc:Fallback>
        <oleObject progId="Word.Picture.8" shapeId="1025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0"/>
  <sheetViews>
    <sheetView showGridLines="0" zoomScaleNormal="100" workbookViewId="0">
      <selection sqref="A1:I2"/>
    </sheetView>
  </sheetViews>
  <sheetFormatPr baseColWidth="10" defaultColWidth="11.42578125" defaultRowHeight="12.75" x14ac:dyDescent="0.2"/>
  <cols>
    <col min="1" max="1" width="56.5703125" style="2" customWidth="1"/>
    <col min="2" max="2" width="10.42578125" style="2" customWidth="1"/>
    <col min="3" max="6" width="10.140625" style="2" customWidth="1"/>
    <col min="7" max="7" width="10.42578125" style="2" customWidth="1"/>
    <col min="8" max="11" width="10.140625" style="2" customWidth="1"/>
    <col min="12" max="12" width="8" style="2" customWidth="1"/>
    <col min="13" max="13" width="6.5703125" style="2" customWidth="1"/>
    <col min="14" max="14" width="6" style="2" customWidth="1"/>
    <col min="15" max="15" width="5.5703125" style="2" customWidth="1"/>
    <col min="16" max="16" width="6.5703125" style="2" customWidth="1"/>
    <col min="17" max="16384" width="11.42578125" style="2"/>
  </cols>
  <sheetData>
    <row r="1" spans="1:17" s="38" customFormat="1" ht="15" customHeight="1" x14ac:dyDescent="0.2">
      <c r="A1" s="314" t="s">
        <v>697</v>
      </c>
      <c r="B1" s="314"/>
      <c r="C1" s="314"/>
      <c r="D1" s="314"/>
      <c r="E1" s="314"/>
      <c r="F1" s="314"/>
      <c r="G1" s="69"/>
    </row>
    <row r="2" spans="1:17" s="20" customFormat="1" ht="12.75" customHeight="1" x14ac:dyDescent="0.2">
      <c r="A2" s="283" t="s">
        <v>221</v>
      </c>
      <c r="B2" s="283"/>
      <c r="C2" s="283"/>
      <c r="D2" s="283"/>
      <c r="E2" s="283"/>
      <c r="F2" s="283"/>
      <c r="G2" s="283"/>
      <c r="H2" s="283"/>
      <c r="I2" s="283"/>
    </row>
    <row r="3" spans="1:17" s="20" customFormat="1" ht="9" customHeight="1" x14ac:dyDescent="0.2">
      <c r="A3" s="324"/>
      <c r="B3" s="324"/>
      <c r="C3" s="324"/>
      <c r="D3" s="324"/>
      <c r="E3" s="324"/>
      <c r="F3" s="324"/>
    </row>
    <row r="4" spans="1:17" ht="12.75" customHeight="1" x14ac:dyDescent="0.2">
      <c r="A4" s="325" t="s">
        <v>222</v>
      </c>
      <c r="B4" s="327" t="s">
        <v>69</v>
      </c>
      <c r="C4" s="330" t="s">
        <v>89</v>
      </c>
      <c r="D4" s="330"/>
      <c r="E4" s="330"/>
      <c r="F4" s="330"/>
      <c r="G4" s="327" t="s">
        <v>69</v>
      </c>
      <c r="H4" s="330" t="s">
        <v>89</v>
      </c>
      <c r="I4" s="330"/>
      <c r="J4" s="330"/>
      <c r="K4" s="330"/>
    </row>
    <row r="5" spans="1:17" ht="15.75" customHeight="1" x14ac:dyDescent="0.2">
      <c r="A5" s="326"/>
      <c r="B5" s="328"/>
      <c r="C5" s="334" t="s">
        <v>90</v>
      </c>
      <c r="D5" s="334" t="s">
        <v>91</v>
      </c>
      <c r="E5" s="334" t="s">
        <v>92</v>
      </c>
      <c r="F5" s="330" t="s">
        <v>93</v>
      </c>
      <c r="G5" s="328"/>
      <c r="H5" s="334" t="s">
        <v>90</v>
      </c>
      <c r="I5" s="334" t="s">
        <v>91</v>
      </c>
      <c r="J5" s="334" t="s">
        <v>92</v>
      </c>
      <c r="K5" s="330" t="s">
        <v>93</v>
      </c>
    </row>
    <row r="6" spans="1:17" ht="22.5" customHeight="1" x14ac:dyDescent="0.2">
      <c r="A6" s="72" t="s">
        <v>94</v>
      </c>
      <c r="B6" s="329"/>
      <c r="C6" s="335"/>
      <c r="D6" s="335"/>
      <c r="E6" s="335"/>
      <c r="F6" s="336"/>
      <c r="G6" s="329"/>
      <c r="H6" s="335"/>
      <c r="I6" s="335"/>
      <c r="J6" s="335"/>
      <c r="K6" s="336"/>
    </row>
    <row r="7" spans="1:17" ht="12" customHeight="1" x14ac:dyDescent="0.2">
      <c r="A7" s="73"/>
      <c r="B7" s="331" t="s">
        <v>223</v>
      </c>
      <c r="C7" s="331"/>
      <c r="D7" s="331"/>
      <c r="E7" s="331"/>
      <c r="F7" s="331"/>
      <c r="G7" s="332" t="s">
        <v>96</v>
      </c>
      <c r="H7" s="333"/>
      <c r="I7" s="333"/>
      <c r="J7" s="333"/>
      <c r="K7" s="333"/>
    </row>
    <row r="8" spans="1:17" ht="8.25" customHeight="1" x14ac:dyDescent="0.2"/>
    <row r="9" spans="1:17" x14ac:dyDescent="0.2">
      <c r="A9" s="81" t="s">
        <v>166</v>
      </c>
      <c r="B9" s="270"/>
      <c r="C9" s="270"/>
      <c r="D9" s="270"/>
      <c r="E9" s="270"/>
      <c r="F9" s="270"/>
    </row>
    <row r="10" spans="1:17" x14ac:dyDescent="0.2">
      <c r="A10" s="82" t="s">
        <v>167</v>
      </c>
      <c r="B10" s="271">
        <v>125.84316</v>
      </c>
      <c r="C10" s="271">
        <v>84.154357999999988</v>
      </c>
      <c r="D10" s="271">
        <v>27.885107000000001</v>
      </c>
      <c r="E10" s="271">
        <v>8.9108219999999996</v>
      </c>
      <c r="F10" s="271">
        <v>4.8928729999999998</v>
      </c>
      <c r="G10" s="227">
        <v>11.4</v>
      </c>
      <c r="H10" s="227">
        <v>12</v>
      </c>
      <c r="I10" s="227">
        <v>20.3</v>
      </c>
      <c r="J10" s="227">
        <v>9.1999999999999993</v>
      </c>
      <c r="K10" s="227">
        <v>-24.2</v>
      </c>
      <c r="L10" s="84"/>
      <c r="M10" s="84"/>
      <c r="N10" s="84"/>
      <c r="O10" s="84"/>
      <c r="P10" s="84"/>
      <c r="Q10" s="84"/>
    </row>
    <row r="11" spans="1:17" x14ac:dyDescent="0.2">
      <c r="A11" s="82" t="s">
        <v>168</v>
      </c>
      <c r="B11" s="271">
        <v>337.14351199999999</v>
      </c>
      <c r="C11" s="271">
        <v>179.93514499999998</v>
      </c>
      <c r="D11" s="271">
        <v>49.002155999999999</v>
      </c>
      <c r="E11" s="271">
        <v>82.683172999999996</v>
      </c>
      <c r="F11" s="271">
        <v>25.523038</v>
      </c>
      <c r="G11" s="227">
        <v>-3.9</v>
      </c>
      <c r="H11" s="227">
        <v>-11.9</v>
      </c>
      <c r="I11" s="227">
        <v>-3</v>
      </c>
      <c r="J11" s="227">
        <v>25.3</v>
      </c>
      <c r="K11" s="227">
        <v>-14.7</v>
      </c>
      <c r="L11" s="84"/>
      <c r="M11" s="84"/>
      <c r="N11" s="84"/>
      <c r="O11" s="84"/>
      <c r="P11" s="84"/>
      <c r="Q11" s="84"/>
    </row>
    <row r="12" spans="1:17" x14ac:dyDescent="0.2">
      <c r="A12" s="82" t="s">
        <v>169</v>
      </c>
      <c r="B12" s="271">
        <v>140.71785999999997</v>
      </c>
      <c r="C12" s="271">
        <v>123.30369400000001</v>
      </c>
      <c r="D12" s="271">
        <v>12.241583</v>
      </c>
      <c r="E12" s="271">
        <v>3.238108</v>
      </c>
      <c r="F12" s="271">
        <v>1.9344749999999999</v>
      </c>
      <c r="G12" s="227">
        <v>-7.2</v>
      </c>
      <c r="H12" s="227">
        <v>-3.4</v>
      </c>
      <c r="I12" s="227">
        <v>-35.799999999999997</v>
      </c>
      <c r="J12" s="227">
        <v>-18.899999999999999</v>
      </c>
      <c r="K12" s="227">
        <v>109.2</v>
      </c>
      <c r="L12" s="84"/>
      <c r="M12" s="84"/>
      <c r="N12" s="84"/>
      <c r="O12" s="84"/>
      <c r="P12" s="84"/>
      <c r="Q12" s="84"/>
    </row>
    <row r="13" spans="1:17" x14ac:dyDescent="0.2">
      <c r="A13" s="82" t="s">
        <v>170</v>
      </c>
      <c r="B13" s="271">
        <v>22.133436000000003</v>
      </c>
      <c r="C13" s="271">
        <v>11.807677999999999</v>
      </c>
      <c r="D13" s="271">
        <v>6.6682799999999993</v>
      </c>
      <c r="E13" s="271">
        <v>2.3475790000000001</v>
      </c>
      <c r="F13" s="271">
        <v>1.3098989999999999</v>
      </c>
      <c r="G13" s="227">
        <v>-1.6</v>
      </c>
      <c r="H13" s="227">
        <v>-1.4</v>
      </c>
      <c r="I13" s="227">
        <v>29.9</v>
      </c>
      <c r="J13" s="227">
        <v>27.6</v>
      </c>
      <c r="K13" s="227">
        <v>-63</v>
      </c>
      <c r="L13" s="84"/>
      <c r="M13" s="84"/>
      <c r="N13" s="84"/>
      <c r="O13" s="84"/>
      <c r="P13" s="84"/>
      <c r="Q13" s="84"/>
    </row>
    <row r="14" spans="1:17" x14ac:dyDescent="0.2">
      <c r="A14" s="82" t="s">
        <v>171</v>
      </c>
      <c r="B14" s="271">
        <v>87.02076799999999</v>
      </c>
      <c r="C14" s="271">
        <v>73.392087000000004</v>
      </c>
      <c r="D14" s="271">
        <v>5.1093850000000005</v>
      </c>
      <c r="E14" s="271">
        <v>6.355251</v>
      </c>
      <c r="F14" s="271">
        <v>2.1640450000000002</v>
      </c>
      <c r="G14" s="227">
        <v>-8.4</v>
      </c>
      <c r="H14" s="227">
        <v>-3.8</v>
      </c>
      <c r="I14" s="227">
        <v>-59.3</v>
      </c>
      <c r="J14" s="227">
        <v>14.1</v>
      </c>
      <c r="K14" s="227">
        <v>283.2</v>
      </c>
      <c r="L14" s="84"/>
      <c r="M14" s="84"/>
      <c r="N14" s="84"/>
      <c r="O14" s="84"/>
      <c r="P14" s="84"/>
      <c r="Q14" s="84"/>
    </row>
    <row r="15" spans="1:17" x14ac:dyDescent="0.2">
      <c r="A15" s="82" t="s">
        <v>172</v>
      </c>
      <c r="B15" s="271">
        <v>1.867375</v>
      </c>
      <c r="C15" s="271">
        <v>1.6852639999999999</v>
      </c>
      <c r="D15" s="271">
        <v>4.5272E-2</v>
      </c>
      <c r="E15" s="271">
        <v>0.111834</v>
      </c>
      <c r="F15" s="271">
        <v>2.5004999999999999E-2</v>
      </c>
      <c r="G15" s="227">
        <v>48.3</v>
      </c>
      <c r="H15" s="227">
        <v>48.1</v>
      </c>
      <c r="I15" s="227">
        <v>76.8</v>
      </c>
      <c r="J15" s="227">
        <v>17.100000000000001</v>
      </c>
      <c r="K15" s="227" t="s">
        <v>705</v>
      </c>
      <c r="L15" s="84"/>
      <c r="M15" s="84"/>
      <c r="N15" s="84"/>
      <c r="O15" s="84"/>
      <c r="P15" s="84"/>
      <c r="Q15" s="84"/>
    </row>
    <row r="16" spans="1:17" x14ac:dyDescent="0.2">
      <c r="A16" s="82" t="s">
        <v>173</v>
      </c>
      <c r="B16" s="271">
        <v>8.6763000000000007E-2</v>
      </c>
      <c r="C16" s="271">
        <v>6.7920000000000008E-2</v>
      </c>
      <c r="D16" s="271">
        <v>0</v>
      </c>
      <c r="E16" s="271">
        <v>1.8842999999999999E-2</v>
      </c>
      <c r="F16" s="271">
        <v>0</v>
      </c>
      <c r="G16" s="227">
        <v>108.8</v>
      </c>
      <c r="H16" s="227">
        <v>158.19999999999999</v>
      </c>
      <c r="I16" s="227" t="s">
        <v>702</v>
      </c>
      <c r="J16" s="227">
        <v>23.6</v>
      </c>
      <c r="K16" s="227" t="s">
        <v>702</v>
      </c>
      <c r="L16" s="84"/>
      <c r="M16" s="84"/>
      <c r="N16" s="84"/>
      <c r="O16" s="84"/>
      <c r="P16" s="84"/>
      <c r="Q16" s="84"/>
    </row>
    <row r="17" spans="1:17" ht="7.5" customHeight="1" x14ac:dyDescent="0.2">
      <c r="A17" s="98"/>
      <c r="B17" s="271"/>
      <c r="C17" s="271"/>
      <c r="D17" s="271"/>
      <c r="E17" s="271"/>
      <c r="F17" s="271"/>
      <c r="G17" s="227"/>
      <c r="H17" s="227"/>
      <c r="I17" s="227"/>
      <c r="J17" s="227"/>
      <c r="K17" s="227"/>
      <c r="L17" s="84"/>
      <c r="M17" s="84"/>
      <c r="N17" s="84"/>
      <c r="O17" s="84"/>
      <c r="P17" s="84"/>
      <c r="Q17" s="84"/>
    </row>
    <row r="18" spans="1:17" x14ac:dyDescent="0.2">
      <c r="A18" s="81" t="s">
        <v>174</v>
      </c>
      <c r="B18" s="271"/>
      <c r="C18" s="271"/>
      <c r="D18" s="271"/>
      <c r="E18" s="271"/>
      <c r="F18" s="271"/>
      <c r="G18" s="227"/>
      <c r="H18" s="227"/>
      <c r="I18" s="227"/>
      <c r="J18" s="227"/>
      <c r="K18" s="227"/>
      <c r="L18" s="84"/>
      <c r="M18" s="84"/>
      <c r="N18" s="84"/>
      <c r="O18" s="84"/>
      <c r="P18" s="84"/>
      <c r="Q18" s="84"/>
    </row>
    <row r="19" spans="1:17" ht="12.75" customHeight="1" x14ac:dyDescent="0.2">
      <c r="A19" s="82" t="s">
        <v>228</v>
      </c>
      <c r="B19" s="271">
        <v>14.673041</v>
      </c>
      <c r="C19" s="271">
        <v>1.2671089999999998</v>
      </c>
      <c r="D19" s="271">
        <v>0.13974700000000001</v>
      </c>
      <c r="E19" s="271">
        <v>7.2820179999999999</v>
      </c>
      <c r="F19" s="271">
        <v>5.9841670000000002</v>
      </c>
      <c r="G19" s="227">
        <v>-8.5</v>
      </c>
      <c r="H19" s="227">
        <v>-75.2</v>
      </c>
      <c r="I19" s="227">
        <v>169.4</v>
      </c>
      <c r="J19" s="227">
        <v>10</v>
      </c>
      <c r="K19" s="227">
        <v>40.6</v>
      </c>
      <c r="L19" s="84"/>
      <c r="M19" s="84"/>
      <c r="N19" s="84"/>
      <c r="O19" s="84"/>
      <c r="P19" s="84"/>
      <c r="Q19" s="84"/>
    </row>
    <row r="20" spans="1:17" x14ac:dyDescent="0.2">
      <c r="A20" s="82" t="s">
        <v>229</v>
      </c>
      <c r="B20" s="271">
        <v>153.968887</v>
      </c>
      <c r="C20" s="271">
        <v>141.00709499999999</v>
      </c>
      <c r="D20" s="271">
        <v>12.024781000000001</v>
      </c>
      <c r="E20" s="271">
        <v>0.346802</v>
      </c>
      <c r="F20" s="271">
        <v>0.59020899999999998</v>
      </c>
      <c r="G20" s="227">
        <v>-9.3000000000000007</v>
      </c>
      <c r="H20" s="227">
        <v>-13.2</v>
      </c>
      <c r="I20" s="227">
        <v>83.3</v>
      </c>
      <c r="J20" s="227">
        <v>-40.9</v>
      </c>
      <c r="K20" s="227">
        <v>269.60000000000002</v>
      </c>
      <c r="L20" s="84"/>
      <c r="M20" s="84"/>
      <c r="N20" s="84"/>
      <c r="O20" s="84"/>
      <c r="P20" s="84"/>
      <c r="Q20" s="84"/>
    </row>
    <row r="21" spans="1:17" x14ac:dyDescent="0.2">
      <c r="A21" s="82" t="s">
        <v>177</v>
      </c>
      <c r="B21" s="271">
        <v>32.516030000000001</v>
      </c>
      <c r="C21" s="271">
        <v>22.551383999999999</v>
      </c>
      <c r="D21" s="271">
        <v>4.3667290000000003</v>
      </c>
      <c r="E21" s="271">
        <v>1.6841810000000002</v>
      </c>
      <c r="F21" s="271">
        <v>3.9137359999999997</v>
      </c>
      <c r="G21" s="227">
        <v>30.1</v>
      </c>
      <c r="H21" s="227">
        <v>9.4</v>
      </c>
      <c r="I21" s="227">
        <v>291.10000000000002</v>
      </c>
      <c r="J21" s="227">
        <v>6.2</v>
      </c>
      <c r="K21" s="227">
        <v>134.1</v>
      </c>
      <c r="L21" s="84"/>
      <c r="M21" s="84"/>
      <c r="N21" s="84"/>
      <c r="O21" s="84"/>
      <c r="P21" s="84"/>
      <c r="Q21" s="84"/>
    </row>
    <row r="22" spans="1:17" ht="7.5" customHeight="1" x14ac:dyDescent="0.2">
      <c r="A22" s="98"/>
      <c r="B22" s="271"/>
      <c r="C22" s="271"/>
      <c r="D22" s="271"/>
      <c r="E22" s="271"/>
      <c r="F22" s="271"/>
      <c r="G22" s="227"/>
      <c r="H22" s="227"/>
      <c r="I22" s="227"/>
      <c r="J22" s="227"/>
      <c r="K22" s="227"/>
      <c r="L22" s="84"/>
      <c r="M22" s="84"/>
      <c r="N22" s="84"/>
      <c r="O22" s="84"/>
      <c r="P22" s="84"/>
      <c r="Q22" s="84"/>
    </row>
    <row r="23" spans="1:17" x14ac:dyDescent="0.2">
      <c r="A23" s="81" t="s">
        <v>178</v>
      </c>
      <c r="B23" s="271"/>
      <c r="C23" s="271"/>
      <c r="D23" s="271"/>
      <c r="E23" s="271"/>
      <c r="F23" s="271"/>
      <c r="G23" s="227"/>
      <c r="H23" s="227"/>
      <c r="I23" s="227"/>
      <c r="J23" s="227"/>
      <c r="K23" s="227"/>
      <c r="L23" s="84"/>
      <c r="M23" s="84"/>
      <c r="N23" s="84"/>
      <c r="O23" s="84"/>
      <c r="P23" s="84"/>
      <c r="Q23" s="84"/>
    </row>
    <row r="24" spans="1:17" x14ac:dyDescent="0.2">
      <c r="A24" s="82" t="s">
        <v>179</v>
      </c>
      <c r="B24" s="271">
        <v>875.96472900000003</v>
      </c>
      <c r="C24" s="271">
        <v>410.36291199999999</v>
      </c>
      <c r="D24" s="271">
        <v>168.336636</v>
      </c>
      <c r="E24" s="271">
        <v>193.29037700000001</v>
      </c>
      <c r="F24" s="271">
        <v>103.97480400000001</v>
      </c>
      <c r="G24" s="227">
        <v>4</v>
      </c>
      <c r="H24" s="227">
        <v>7.5</v>
      </c>
      <c r="I24" s="227">
        <v>6.1</v>
      </c>
      <c r="J24" s="227">
        <v>2.7</v>
      </c>
      <c r="K24" s="227">
        <v>-8.6</v>
      </c>
      <c r="L24" s="84"/>
      <c r="M24" s="84"/>
      <c r="N24" s="84"/>
      <c r="O24" s="84"/>
      <c r="P24" s="84"/>
      <c r="Q24" s="84"/>
    </row>
    <row r="25" spans="1:17" x14ac:dyDescent="0.2">
      <c r="A25" s="82" t="s">
        <v>180</v>
      </c>
      <c r="B25" s="271">
        <v>68.274770000000004</v>
      </c>
      <c r="C25" s="271">
        <v>20.182735000000001</v>
      </c>
      <c r="D25" s="271">
        <v>7.3639080000000003</v>
      </c>
      <c r="E25" s="271">
        <v>17.285280999999998</v>
      </c>
      <c r="F25" s="271">
        <v>23.442846000000003</v>
      </c>
      <c r="G25" s="227">
        <v>0.5</v>
      </c>
      <c r="H25" s="227">
        <v>-2.9</v>
      </c>
      <c r="I25" s="227">
        <v>-15.8</v>
      </c>
      <c r="J25" s="227">
        <v>17.899999999999999</v>
      </c>
      <c r="K25" s="227">
        <v>-1.2</v>
      </c>
      <c r="L25" s="84"/>
      <c r="M25" s="84"/>
      <c r="N25" s="84"/>
      <c r="O25" s="84"/>
      <c r="P25" s="84"/>
      <c r="Q25" s="84"/>
    </row>
    <row r="26" spans="1:17" x14ac:dyDescent="0.2">
      <c r="A26" s="82" t="s">
        <v>181</v>
      </c>
      <c r="B26" s="271">
        <v>29.205247</v>
      </c>
      <c r="C26" s="271">
        <v>12.504004</v>
      </c>
      <c r="D26" s="271">
        <v>6.8590390000000001</v>
      </c>
      <c r="E26" s="271">
        <v>7.7388760000000003</v>
      </c>
      <c r="F26" s="271">
        <v>2.1033279999999999</v>
      </c>
      <c r="G26" s="227">
        <v>13.8</v>
      </c>
      <c r="H26" s="227">
        <v>-19.100000000000001</v>
      </c>
      <c r="I26" s="227">
        <v>152.5</v>
      </c>
      <c r="J26" s="227">
        <v>58.4</v>
      </c>
      <c r="K26" s="227">
        <v>-19.100000000000001</v>
      </c>
      <c r="L26" s="84"/>
      <c r="M26" s="84"/>
      <c r="N26" s="84"/>
      <c r="O26" s="84"/>
      <c r="P26" s="84"/>
      <c r="Q26" s="84"/>
    </row>
    <row r="27" spans="1:17" x14ac:dyDescent="0.2">
      <c r="A27" s="82" t="s">
        <v>182</v>
      </c>
      <c r="B27" s="271">
        <v>5.7056829999999996</v>
      </c>
      <c r="C27" s="271">
        <v>1.9663839999999999</v>
      </c>
      <c r="D27" s="271">
        <v>2.6965650000000001</v>
      </c>
      <c r="E27" s="271">
        <v>0.13341500000000001</v>
      </c>
      <c r="F27" s="271">
        <v>0.90931899999999999</v>
      </c>
      <c r="G27" s="227">
        <v>-13</v>
      </c>
      <c r="H27" s="227">
        <v>-57.7</v>
      </c>
      <c r="I27" s="227">
        <v>45.3</v>
      </c>
      <c r="J27" s="227">
        <v>165.4</v>
      </c>
      <c r="K27" s="227" t="s">
        <v>705</v>
      </c>
      <c r="L27" s="84"/>
      <c r="M27" s="84"/>
      <c r="N27" s="84"/>
      <c r="O27" s="84"/>
      <c r="P27" s="84"/>
      <c r="Q27" s="84"/>
    </row>
    <row r="28" spans="1:17" x14ac:dyDescent="0.2">
      <c r="A28" s="82" t="s">
        <v>183</v>
      </c>
      <c r="B28" s="271">
        <v>56.388185</v>
      </c>
      <c r="C28" s="271">
        <v>28.372021</v>
      </c>
      <c r="D28" s="271">
        <v>9.5695149999999991</v>
      </c>
      <c r="E28" s="271">
        <v>16.569348999999999</v>
      </c>
      <c r="F28" s="271">
        <v>1.8773</v>
      </c>
      <c r="G28" s="227">
        <v>76.3</v>
      </c>
      <c r="H28" s="227">
        <v>78.7</v>
      </c>
      <c r="I28" s="227">
        <v>23.6</v>
      </c>
      <c r="J28" s="227">
        <v>157.30000000000001</v>
      </c>
      <c r="K28" s="227">
        <v>-2.2000000000000002</v>
      </c>
      <c r="L28" s="84"/>
      <c r="M28" s="84"/>
      <c r="N28" s="84"/>
      <c r="O28" s="84"/>
      <c r="P28" s="84"/>
      <c r="Q28" s="84"/>
    </row>
    <row r="29" spans="1:17" ht="7.5" customHeight="1" x14ac:dyDescent="0.2">
      <c r="A29" s="90" t="s">
        <v>97</v>
      </c>
      <c r="B29" s="271"/>
      <c r="C29" s="271"/>
      <c r="D29" s="271"/>
      <c r="E29" s="271"/>
      <c r="F29" s="271"/>
      <c r="G29" s="227"/>
      <c r="H29" s="227"/>
      <c r="I29" s="227"/>
      <c r="J29" s="227"/>
      <c r="K29" s="227"/>
      <c r="L29" s="84"/>
      <c r="M29" s="84"/>
      <c r="N29" s="84"/>
      <c r="O29" s="84"/>
      <c r="P29" s="84"/>
      <c r="Q29" s="84"/>
    </row>
    <row r="30" spans="1:17" x14ac:dyDescent="0.2">
      <c r="A30" s="81" t="s">
        <v>184</v>
      </c>
      <c r="B30" s="271"/>
      <c r="C30" s="271"/>
      <c r="D30" s="271"/>
      <c r="E30" s="271"/>
      <c r="F30" s="271"/>
      <c r="G30" s="227"/>
      <c r="H30" s="227"/>
      <c r="I30" s="227"/>
      <c r="J30" s="227"/>
      <c r="K30" s="227"/>
      <c r="L30" s="84"/>
      <c r="M30" s="84"/>
      <c r="N30" s="84"/>
      <c r="O30" s="84"/>
      <c r="P30" s="84"/>
      <c r="Q30" s="84"/>
    </row>
    <row r="31" spans="1:17" x14ac:dyDescent="0.2">
      <c r="A31" s="82" t="s">
        <v>185</v>
      </c>
      <c r="B31" s="271">
        <v>0.376309</v>
      </c>
      <c r="C31" s="271">
        <v>0.27682899999999999</v>
      </c>
      <c r="D31" s="271">
        <v>0</v>
      </c>
      <c r="E31" s="271">
        <v>9.9479999999999999E-2</v>
      </c>
      <c r="F31" s="271">
        <v>0</v>
      </c>
      <c r="G31" s="227">
        <v>-59.4</v>
      </c>
      <c r="H31" s="227">
        <v>-52.1</v>
      </c>
      <c r="I31" s="227">
        <v>-100</v>
      </c>
      <c r="J31" s="227">
        <v>191</v>
      </c>
      <c r="K31" s="227" t="s">
        <v>702</v>
      </c>
      <c r="L31" s="84"/>
      <c r="M31" s="84"/>
      <c r="N31" s="84"/>
      <c r="O31" s="84"/>
      <c r="P31" s="84"/>
      <c r="Q31" s="84"/>
    </row>
    <row r="32" spans="1:17" x14ac:dyDescent="0.2">
      <c r="A32" s="82" t="s">
        <v>186</v>
      </c>
      <c r="B32" s="271">
        <v>20.955963000000001</v>
      </c>
      <c r="C32" s="271">
        <v>10.002775999999999</v>
      </c>
      <c r="D32" s="271">
        <v>3.3803350000000001</v>
      </c>
      <c r="E32" s="271">
        <v>2.6628220000000002</v>
      </c>
      <c r="F32" s="271">
        <v>4.9100299999999999</v>
      </c>
      <c r="G32" s="227">
        <v>10.9</v>
      </c>
      <c r="H32" s="227" t="s">
        <v>705</v>
      </c>
      <c r="I32" s="227">
        <v>-57.1</v>
      </c>
      <c r="J32" s="227">
        <v>-56.5</v>
      </c>
      <c r="K32" s="227">
        <v>34</v>
      </c>
      <c r="L32" s="84"/>
      <c r="M32" s="84"/>
      <c r="N32" s="84"/>
      <c r="O32" s="84"/>
      <c r="P32" s="84"/>
      <c r="Q32" s="84"/>
    </row>
    <row r="33" spans="1:17" x14ac:dyDescent="0.2">
      <c r="A33" s="82" t="s">
        <v>187</v>
      </c>
      <c r="B33" s="271">
        <v>2.894E-2</v>
      </c>
      <c r="C33" s="271">
        <v>2.894E-2</v>
      </c>
      <c r="D33" s="271">
        <v>0</v>
      </c>
      <c r="E33" s="271">
        <v>0</v>
      </c>
      <c r="F33" s="271">
        <v>0</v>
      </c>
      <c r="G33" s="227">
        <v>-50.1</v>
      </c>
      <c r="H33" s="227">
        <v>2.6</v>
      </c>
      <c r="I33" s="227" t="s">
        <v>702</v>
      </c>
      <c r="J33" s="227">
        <v>-100</v>
      </c>
      <c r="K33" s="227" t="s">
        <v>702</v>
      </c>
      <c r="L33" s="84"/>
      <c r="M33" s="84"/>
      <c r="N33" s="84"/>
      <c r="O33" s="84"/>
      <c r="P33" s="84"/>
      <c r="Q33" s="84"/>
    </row>
    <row r="34" spans="1:17" x14ac:dyDescent="0.2">
      <c r="A34" s="82" t="s">
        <v>188</v>
      </c>
      <c r="B34" s="271">
        <v>2.301593</v>
      </c>
      <c r="C34" s="271">
        <v>1.5115289999999999</v>
      </c>
      <c r="D34" s="271">
        <v>0.638436</v>
      </c>
      <c r="E34" s="271">
        <v>7.5718000000000008E-2</v>
      </c>
      <c r="F34" s="271">
        <v>7.5909999999999991E-2</v>
      </c>
      <c r="G34" s="227">
        <v>8.8000000000000007</v>
      </c>
      <c r="H34" s="227">
        <v>34.9</v>
      </c>
      <c r="I34" s="227">
        <v>-30.9</v>
      </c>
      <c r="J34" s="227">
        <v>9.1999999999999993</v>
      </c>
      <c r="K34" s="227" t="s">
        <v>705</v>
      </c>
      <c r="L34" s="84"/>
      <c r="M34" s="84"/>
      <c r="N34" s="84"/>
      <c r="O34" s="84"/>
      <c r="P34" s="84"/>
      <c r="Q34" s="84"/>
    </row>
    <row r="35" spans="1:17" x14ac:dyDescent="0.2">
      <c r="A35" s="82" t="s">
        <v>189</v>
      </c>
      <c r="B35" s="271">
        <v>1.7311E-2</v>
      </c>
      <c r="C35" s="271">
        <v>1.7311E-2</v>
      </c>
      <c r="D35" s="271">
        <v>0</v>
      </c>
      <c r="E35" s="271">
        <v>0</v>
      </c>
      <c r="F35" s="271">
        <v>0</v>
      </c>
      <c r="G35" s="227">
        <v>152.1</v>
      </c>
      <c r="H35" s="227">
        <v>152.1</v>
      </c>
      <c r="I35" s="227" t="s">
        <v>702</v>
      </c>
      <c r="J35" s="227" t="s">
        <v>702</v>
      </c>
      <c r="K35" s="227" t="s">
        <v>702</v>
      </c>
      <c r="L35" s="84"/>
      <c r="M35" s="84"/>
      <c r="N35" s="84"/>
      <c r="O35" s="84"/>
      <c r="P35" s="84"/>
      <c r="Q35" s="84"/>
    </row>
    <row r="36" spans="1:17" x14ac:dyDescent="0.2">
      <c r="A36" s="82" t="s">
        <v>190</v>
      </c>
      <c r="B36" s="271">
        <v>2.5777000000000001E-2</v>
      </c>
      <c r="C36" s="271">
        <v>2.5777000000000001E-2</v>
      </c>
      <c r="D36" s="271">
        <v>0</v>
      </c>
      <c r="E36" s="271">
        <v>0</v>
      </c>
      <c r="F36" s="271">
        <v>0</v>
      </c>
      <c r="G36" s="227" t="s">
        <v>705</v>
      </c>
      <c r="H36" s="227" t="s">
        <v>705</v>
      </c>
      <c r="I36" s="227" t="s">
        <v>702</v>
      </c>
      <c r="J36" s="227" t="s">
        <v>702</v>
      </c>
      <c r="K36" s="227" t="s">
        <v>702</v>
      </c>
      <c r="L36" s="84"/>
      <c r="M36" s="84"/>
      <c r="N36" s="84"/>
      <c r="O36" s="84"/>
      <c r="P36" s="84"/>
      <c r="Q36" s="84"/>
    </row>
    <row r="37" spans="1:17" x14ac:dyDescent="0.2">
      <c r="A37" s="82" t="s">
        <v>191</v>
      </c>
      <c r="B37" s="271">
        <v>0.63033500000000009</v>
      </c>
      <c r="C37" s="271">
        <v>0.60924300000000009</v>
      </c>
      <c r="D37" s="271">
        <v>1.5429E-2</v>
      </c>
      <c r="E37" s="271">
        <v>5.6630000000000005E-3</v>
      </c>
      <c r="F37" s="271">
        <v>0</v>
      </c>
      <c r="G37" s="227">
        <v>3.5</v>
      </c>
      <c r="H37" s="227">
        <v>0.4</v>
      </c>
      <c r="I37" s="227" t="s">
        <v>705</v>
      </c>
      <c r="J37" s="227" t="s">
        <v>705</v>
      </c>
      <c r="K37" s="227" t="s">
        <v>702</v>
      </c>
      <c r="L37" s="84"/>
      <c r="M37" s="84"/>
      <c r="N37" s="84"/>
      <c r="O37" s="84"/>
      <c r="P37" s="84"/>
      <c r="Q37" s="84"/>
    </row>
    <row r="38" spans="1:17" x14ac:dyDescent="0.2">
      <c r="A38" s="82" t="s">
        <v>192</v>
      </c>
      <c r="B38" s="271">
        <v>17.631708</v>
      </c>
      <c r="C38" s="271">
        <v>12.918673</v>
      </c>
      <c r="D38" s="271">
        <v>4.4257740000000005</v>
      </c>
      <c r="E38" s="271">
        <v>0.134987</v>
      </c>
      <c r="F38" s="271">
        <v>0.15227399999999999</v>
      </c>
      <c r="G38" s="227">
        <v>72.099999999999994</v>
      </c>
      <c r="H38" s="227">
        <v>48.6</v>
      </c>
      <c r="I38" s="227" t="s">
        <v>705</v>
      </c>
      <c r="J38" s="227">
        <v>-54.4</v>
      </c>
      <c r="K38" s="227">
        <v>-57.6</v>
      </c>
      <c r="L38" s="84"/>
      <c r="M38" s="84"/>
      <c r="N38" s="84"/>
      <c r="O38" s="84"/>
      <c r="P38" s="84"/>
      <c r="Q38" s="84"/>
    </row>
    <row r="39" spans="1:17" ht="7.5" customHeight="1" x14ac:dyDescent="0.2">
      <c r="A39" s="98"/>
      <c r="B39" s="271"/>
      <c r="C39" s="271"/>
      <c r="D39" s="271"/>
      <c r="E39" s="271"/>
      <c r="F39" s="271"/>
      <c r="G39" s="227"/>
      <c r="H39" s="227"/>
      <c r="I39" s="227"/>
      <c r="J39" s="227"/>
      <c r="K39" s="227"/>
      <c r="L39" s="84"/>
      <c r="M39" s="84"/>
      <c r="N39" s="84"/>
      <c r="O39" s="84"/>
      <c r="P39" s="84"/>
      <c r="Q39" s="84"/>
    </row>
    <row r="40" spans="1:17" x14ac:dyDescent="0.2">
      <c r="A40" s="81" t="s">
        <v>193</v>
      </c>
      <c r="B40" s="271"/>
      <c r="C40" s="271"/>
      <c r="D40" s="271"/>
      <c r="E40" s="271"/>
      <c r="F40" s="271"/>
      <c r="G40" s="227"/>
      <c r="H40" s="227"/>
      <c r="I40" s="227"/>
      <c r="J40" s="227"/>
      <c r="K40" s="227"/>
      <c r="L40" s="84"/>
      <c r="M40" s="84"/>
      <c r="N40" s="84"/>
      <c r="O40" s="84"/>
      <c r="P40" s="84"/>
      <c r="Q40" s="84"/>
    </row>
    <row r="41" spans="1:17" x14ac:dyDescent="0.2">
      <c r="A41" s="82" t="s">
        <v>194</v>
      </c>
      <c r="B41" s="271">
        <v>420.319188</v>
      </c>
      <c r="C41" s="271">
        <v>233.14589699999999</v>
      </c>
      <c r="D41" s="271">
        <v>91.199830000000006</v>
      </c>
      <c r="E41" s="271">
        <v>60.413112999999996</v>
      </c>
      <c r="F41" s="271">
        <v>35.560347999999998</v>
      </c>
      <c r="G41" s="227">
        <v>-5.3</v>
      </c>
      <c r="H41" s="227">
        <v>-19.2</v>
      </c>
      <c r="I41" s="227">
        <v>34.5</v>
      </c>
      <c r="J41" s="227">
        <v>17.2</v>
      </c>
      <c r="K41" s="227">
        <v>-0.6</v>
      </c>
      <c r="L41" s="84"/>
      <c r="M41" s="84"/>
      <c r="N41" s="84"/>
      <c r="O41" s="84"/>
      <c r="P41" s="84"/>
      <c r="Q41" s="84"/>
    </row>
    <row r="42" spans="1:17" x14ac:dyDescent="0.2">
      <c r="A42" s="82" t="s">
        <v>195</v>
      </c>
      <c r="B42" s="271">
        <v>49.308851000000004</v>
      </c>
      <c r="C42" s="271">
        <v>35.394224999999999</v>
      </c>
      <c r="D42" s="271">
        <v>7.4338729999999993</v>
      </c>
      <c r="E42" s="271">
        <v>4.1162849999999995</v>
      </c>
      <c r="F42" s="271">
        <v>2.364468</v>
      </c>
      <c r="G42" s="227">
        <v>-8.5</v>
      </c>
      <c r="H42" s="227">
        <v>-21.3</v>
      </c>
      <c r="I42" s="227">
        <v>125</v>
      </c>
      <c r="J42" s="227">
        <v>-6.3</v>
      </c>
      <c r="K42" s="227">
        <v>95.4</v>
      </c>
      <c r="L42" s="84"/>
      <c r="M42" s="84"/>
      <c r="N42" s="84"/>
      <c r="O42" s="84"/>
      <c r="P42" s="84"/>
      <c r="Q42" s="84"/>
    </row>
    <row r="43" spans="1:17" ht="7.5" customHeight="1" x14ac:dyDescent="0.2">
      <c r="A43" s="98"/>
      <c r="B43" s="271"/>
      <c r="C43" s="271"/>
      <c r="D43" s="271"/>
      <c r="E43" s="271"/>
      <c r="F43" s="271"/>
      <c r="G43" s="227"/>
      <c r="H43" s="227"/>
      <c r="I43" s="227"/>
      <c r="J43" s="227"/>
      <c r="K43" s="227"/>
      <c r="L43" s="84"/>
      <c r="M43" s="84"/>
      <c r="N43" s="84"/>
      <c r="O43" s="84"/>
      <c r="P43" s="84"/>
      <c r="Q43" s="84"/>
    </row>
    <row r="44" spans="1:17" x14ac:dyDescent="0.2">
      <c r="A44" s="81" t="s">
        <v>196</v>
      </c>
      <c r="B44" s="271"/>
      <c r="C44" s="271"/>
      <c r="D44" s="271"/>
      <c r="E44" s="271"/>
      <c r="F44" s="271"/>
      <c r="G44" s="227"/>
      <c r="H44" s="227"/>
      <c r="I44" s="227"/>
      <c r="J44" s="227"/>
      <c r="K44" s="227"/>
      <c r="L44" s="84"/>
      <c r="M44" s="84"/>
      <c r="N44" s="84"/>
      <c r="O44" s="84"/>
      <c r="P44" s="84"/>
      <c r="Q44" s="84"/>
    </row>
    <row r="45" spans="1:17" x14ac:dyDescent="0.2">
      <c r="A45" s="82" t="s">
        <v>197</v>
      </c>
      <c r="B45" s="271">
        <v>1.3996459999999999</v>
      </c>
      <c r="C45" s="271">
        <v>0.28442800000000001</v>
      </c>
      <c r="D45" s="271">
        <v>0</v>
      </c>
      <c r="E45" s="271">
        <v>0.51765800000000006</v>
      </c>
      <c r="F45" s="271">
        <v>0.59755999999999998</v>
      </c>
      <c r="G45" s="227">
        <v>-33</v>
      </c>
      <c r="H45" s="227">
        <v>-80.099999999999994</v>
      </c>
      <c r="I45" s="227">
        <v>-100</v>
      </c>
      <c r="J45" s="227">
        <v>24</v>
      </c>
      <c r="K45" s="227">
        <v>155.5</v>
      </c>
      <c r="L45" s="84"/>
      <c r="M45" s="84"/>
      <c r="N45" s="84"/>
      <c r="O45" s="84"/>
      <c r="P45" s="84"/>
      <c r="Q45" s="84"/>
    </row>
    <row r="46" spans="1:17" x14ac:dyDescent="0.2">
      <c r="A46" s="82" t="s">
        <v>198</v>
      </c>
      <c r="B46" s="271">
        <v>0.28462300000000001</v>
      </c>
      <c r="C46" s="271">
        <v>0.25386199999999998</v>
      </c>
      <c r="D46" s="271">
        <v>5.9039999999999995E-3</v>
      </c>
      <c r="E46" s="271">
        <v>2.4857000000000001E-2</v>
      </c>
      <c r="F46" s="271">
        <v>0</v>
      </c>
      <c r="G46" s="227">
        <v>82.5</v>
      </c>
      <c r="H46" s="227">
        <v>159.80000000000001</v>
      </c>
      <c r="I46" s="227">
        <v>-77.3</v>
      </c>
      <c r="J46" s="227">
        <v>-22.9</v>
      </c>
      <c r="K46" s="227" t="s">
        <v>702</v>
      </c>
      <c r="L46" s="84"/>
      <c r="M46" s="84"/>
      <c r="N46" s="84"/>
      <c r="O46" s="84"/>
      <c r="P46" s="84"/>
      <c r="Q46" s="84"/>
    </row>
    <row r="47" spans="1:17" ht="7.5" customHeight="1" x14ac:dyDescent="0.2">
      <c r="A47" s="98"/>
      <c r="B47" s="271"/>
      <c r="C47" s="271"/>
      <c r="D47" s="271"/>
      <c r="E47" s="271"/>
      <c r="F47" s="271"/>
      <c r="G47" s="227"/>
      <c r="H47" s="227"/>
      <c r="I47" s="227"/>
      <c r="J47" s="227"/>
      <c r="K47" s="227"/>
      <c r="L47" s="84"/>
      <c r="M47" s="84"/>
      <c r="N47" s="84"/>
      <c r="O47" s="84"/>
      <c r="P47" s="84"/>
      <c r="Q47" s="84"/>
    </row>
    <row r="48" spans="1:17" x14ac:dyDescent="0.2">
      <c r="A48" s="81" t="s">
        <v>199</v>
      </c>
      <c r="B48" s="271"/>
      <c r="C48" s="271"/>
      <c r="D48" s="271"/>
      <c r="E48" s="271"/>
      <c r="F48" s="271"/>
      <c r="G48" s="227"/>
      <c r="H48" s="227"/>
      <c r="I48" s="227"/>
      <c r="J48" s="227"/>
      <c r="K48" s="227"/>
      <c r="L48" s="84"/>
      <c r="M48" s="84"/>
      <c r="N48" s="84"/>
      <c r="O48" s="84"/>
      <c r="P48" s="84"/>
      <c r="Q48" s="84"/>
    </row>
    <row r="49" spans="1:17" x14ac:dyDescent="0.2">
      <c r="A49" s="82" t="s">
        <v>200</v>
      </c>
      <c r="B49" s="271">
        <v>9.5728690000000007</v>
      </c>
      <c r="C49" s="271">
        <v>9.4383040000000005</v>
      </c>
      <c r="D49" s="271">
        <v>2.9853000000000001E-2</v>
      </c>
      <c r="E49" s="271">
        <v>0.104712</v>
      </c>
      <c r="F49" s="271">
        <v>0</v>
      </c>
      <c r="G49" s="227">
        <v>16.2</v>
      </c>
      <c r="H49" s="227">
        <v>15.5</v>
      </c>
      <c r="I49" s="227">
        <v>-22.5</v>
      </c>
      <c r="J49" s="227">
        <v>222.5</v>
      </c>
      <c r="K49" s="227" t="s">
        <v>702</v>
      </c>
      <c r="L49" s="84"/>
      <c r="M49" s="84"/>
      <c r="N49" s="84"/>
      <c r="O49" s="84"/>
      <c r="P49" s="84"/>
      <c r="Q49" s="84"/>
    </row>
    <row r="50" spans="1:17" x14ac:dyDescent="0.2">
      <c r="A50" s="82" t="s">
        <v>201</v>
      </c>
      <c r="B50" s="271">
        <v>193.07555600000001</v>
      </c>
      <c r="C50" s="271">
        <v>119.881186</v>
      </c>
      <c r="D50" s="271">
        <v>41.587322999999998</v>
      </c>
      <c r="E50" s="271">
        <v>27.445553</v>
      </c>
      <c r="F50" s="271">
        <v>4.1614939999999994</v>
      </c>
      <c r="G50" s="227">
        <v>6.7</v>
      </c>
      <c r="H50" s="227">
        <v>8</v>
      </c>
      <c r="I50" s="227">
        <v>5.3</v>
      </c>
      <c r="J50" s="227">
        <v>14.5</v>
      </c>
      <c r="K50" s="227">
        <v>-35.4</v>
      </c>
      <c r="L50" s="84"/>
      <c r="M50" s="84"/>
      <c r="N50" s="84"/>
      <c r="O50" s="84"/>
      <c r="P50" s="84"/>
      <c r="Q50" s="84"/>
    </row>
    <row r="51" spans="1:17" ht="7.5" customHeight="1" x14ac:dyDescent="0.2">
      <c r="A51" s="98"/>
      <c r="B51" s="271"/>
      <c r="C51" s="271"/>
      <c r="D51" s="271"/>
      <c r="E51" s="271"/>
      <c r="F51" s="271"/>
      <c r="G51" s="227"/>
      <c r="H51" s="227"/>
      <c r="I51" s="227"/>
      <c r="J51" s="227"/>
      <c r="K51" s="227"/>
      <c r="L51" s="84"/>
      <c r="M51" s="84"/>
      <c r="N51" s="84"/>
      <c r="O51" s="84"/>
      <c r="P51" s="84"/>
      <c r="Q51" s="84"/>
    </row>
    <row r="52" spans="1:17" x14ac:dyDescent="0.2">
      <c r="A52" s="81" t="s">
        <v>202</v>
      </c>
      <c r="B52" s="271"/>
      <c r="C52" s="271"/>
      <c r="D52" s="271"/>
      <c r="E52" s="271"/>
      <c r="F52" s="271"/>
      <c r="G52" s="227"/>
      <c r="H52" s="227"/>
      <c r="I52" s="227"/>
      <c r="J52" s="227"/>
      <c r="K52" s="227"/>
      <c r="L52" s="84"/>
      <c r="M52" s="84"/>
      <c r="N52" s="84"/>
      <c r="O52" s="84"/>
      <c r="P52" s="84"/>
      <c r="Q52" s="84"/>
    </row>
    <row r="53" spans="1:17" x14ac:dyDescent="0.2">
      <c r="A53" s="82" t="s">
        <v>203</v>
      </c>
      <c r="B53" s="271">
        <v>0</v>
      </c>
      <c r="C53" s="271">
        <v>0</v>
      </c>
      <c r="D53" s="271">
        <v>0</v>
      </c>
      <c r="E53" s="271">
        <v>0</v>
      </c>
      <c r="F53" s="271">
        <v>0</v>
      </c>
      <c r="G53" s="227" t="s">
        <v>702</v>
      </c>
      <c r="H53" s="227" t="s">
        <v>702</v>
      </c>
      <c r="I53" s="227" t="s">
        <v>702</v>
      </c>
      <c r="J53" s="227" t="s">
        <v>702</v>
      </c>
      <c r="K53" s="227" t="s">
        <v>702</v>
      </c>
      <c r="L53" s="84"/>
      <c r="M53" s="84"/>
      <c r="N53" s="84"/>
      <c r="O53" s="84"/>
      <c r="P53" s="84"/>
      <c r="Q53" s="84"/>
    </row>
    <row r="54" spans="1:17" x14ac:dyDescent="0.2">
      <c r="A54" s="82" t="s">
        <v>204</v>
      </c>
      <c r="B54" s="271">
        <v>0</v>
      </c>
      <c r="C54" s="271">
        <v>0</v>
      </c>
      <c r="D54" s="271">
        <v>0</v>
      </c>
      <c r="E54" s="271">
        <v>0</v>
      </c>
      <c r="F54" s="271">
        <v>0</v>
      </c>
      <c r="G54" s="227" t="s">
        <v>702</v>
      </c>
      <c r="H54" s="227" t="s">
        <v>702</v>
      </c>
      <c r="I54" s="227" t="s">
        <v>702</v>
      </c>
      <c r="J54" s="227" t="s">
        <v>702</v>
      </c>
      <c r="K54" s="227" t="s">
        <v>702</v>
      </c>
      <c r="L54" s="84"/>
      <c r="M54" s="84"/>
      <c r="N54" s="84"/>
      <c r="O54" s="84"/>
      <c r="P54" s="84"/>
      <c r="Q54" s="84"/>
    </row>
    <row r="55" spans="1:17" ht="7.5" customHeight="1" x14ac:dyDescent="0.2">
      <c r="A55" s="98"/>
      <c r="B55" s="271"/>
      <c r="C55" s="271"/>
      <c r="D55" s="271"/>
      <c r="E55" s="271"/>
      <c r="F55" s="271"/>
      <c r="G55" s="227"/>
      <c r="H55" s="227"/>
      <c r="I55" s="227"/>
      <c r="J55" s="227"/>
      <c r="K55" s="227"/>
      <c r="L55" s="84"/>
      <c r="M55" s="84"/>
      <c r="N55" s="84"/>
      <c r="O55" s="84"/>
      <c r="P55" s="84"/>
      <c r="Q55" s="84"/>
    </row>
    <row r="56" spans="1:17" x14ac:dyDescent="0.2">
      <c r="A56" s="81" t="s">
        <v>205</v>
      </c>
      <c r="B56" s="271"/>
      <c r="C56" s="271"/>
      <c r="D56" s="271"/>
      <c r="E56" s="271"/>
      <c r="F56" s="271"/>
      <c r="G56" s="227"/>
      <c r="H56" s="227"/>
      <c r="I56" s="227"/>
      <c r="J56" s="227"/>
      <c r="K56" s="227"/>
      <c r="L56" s="84"/>
      <c r="M56" s="84"/>
      <c r="N56" s="84"/>
      <c r="O56" s="84"/>
      <c r="P56" s="84"/>
      <c r="Q56" s="84"/>
    </row>
    <row r="57" spans="1:17" x14ac:dyDescent="0.2">
      <c r="A57" s="82" t="s">
        <v>206</v>
      </c>
      <c r="B57" s="271">
        <v>134.495769</v>
      </c>
      <c r="C57" s="271">
        <v>70.556043000000003</v>
      </c>
      <c r="D57" s="271">
        <v>13.337754</v>
      </c>
      <c r="E57" s="271">
        <v>26.476768</v>
      </c>
      <c r="F57" s="271">
        <v>24.125204</v>
      </c>
      <c r="G57" s="227">
        <v>16.399999999999999</v>
      </c>
      <c r="H57" s="227">
        <v>2.8</v>
      </c>
      <c r="I57" s="227">
        <v>-14.1</v>
      </c>
      <c r="J57" s="227">
        <v>97.7</v>
      </c>
      <c r="K57" s="227">
        <v>34</v>
      </c>
      <c r="L57" s="84"/>
      <c r="M57" s="84"/>
      <c r="N57" s="84"/>
      <c r="O57" s="84"/>
      <c r="P57" s="84"/>
      <c r="Q57" s="84"/>
    </row>
    <row r="58" spans="1:17" x14ac:dyDescent="0.2">
      <c r="A58" s="82" t="s">
        <v>207</v>
      </c>
      <c r="B58" s="271">
        <v>0</v>
      </c>
      <c r="C58" s="271">
        <v>0</v>
      </c>
      <c r="D58" s="271">
        <v>0</v>
      </c>
      <c r="E58" s="271">
        <v>0</v>
      </c>
      <c r="F58" s="271">
        <v>0</v>
      </c>
      <c r="G58" s="227" t="s">
        <v>702</v>
      </c>
      <c r="H58" s="227" t="s">
        <v>702</v>
      </c>
      <c r="I58" s="227" t="s">
        <v>702</v>
      </c>
      <c r="J58" s="227" t="s">
        <v>702</v>
      </c>
      <c r="K58" s="227" t="s">
        <v>702</v>
      </c>
      <c r="L58" s="84"/>
      <c r="M58" s="84"/>
      <c r="N58" s="84"/>
      <c r="O58" s="84"/>
      <c r="P58" s="84"/>
      <c r="Q58" s="84"/>
    </row>
    <row r="59" spans="1:17" ht="7.5" customHeight="1" x14ac:dyDescent="0.2">
      <c r="A59" s="98"/>
      <c r="B59" s="271"/>
      <c r="C59" s="271"/>
      <c r="D59" s="271"/>
      <c r="E59" s="271"/>
      <c r="F59" s="271"/>
      <c r="G59" s="227"/>
      <c r="H59" s="227"/>
      <c r="I59" s="227"/>
      <c r="J59" s="227"/>
      <c r="K59" s="227"/>
      <c r="L59" s="84"/>
      <c r="M59" s="84"/>
      <c r="N59" s="84"/>
      <c r="O59" s="84"/>
      <c r="P59" s="84"/>
      <c r="Q59" s="84"/>
    </row>
    <row r="60" spans="1:17" x14ac:dyDescent="0.2">
      <c r="A60" s="81" t="s">
        <v>208</v>
      </c>
      <c r="B60" s="271"/>
      <c r="C60" s="271"/>
      <c r="D60" s="271"/>
      <c r="E60" s="271"/>
      <c r="F60" s="271"/>
      <c r="G60" s="227"/>
      <c r="H60" s="227"/>
      <c r="I60" s="227"/>
      <c r="J60" s="227"/>
      <c r="K60" s="227"/>
      <c r="L60" s="84"/>
      <c r="M60" s="84"/>
      <c r="N60" s="84"/>
      <c r="O60" s="84"/>
      <c r="P60" s="84"/>
      <c r="Q60" s="84"/>
    </row>
    <row r="61" spans="1:17" x14ac:dyDescent="0.2">
      <c r="A61" s="82" t="s">
        <v>209</v>
      </c>
      <c r="B61" s="271">
        <v>0.103154</v>
      </c>
      <c r="C61" s="271">
        <v>4.8917000000000002E-2</v>
      </c>
      <c r="D61" s="271">
        <v>5.0997999999999995E-2</v>
      </c>
      <c r="E61" s="271">
        <v>3.2389999999999997E-3</v>
      </c>
      <c r="F61" s="271">
        <v>0</v>
      </c>
      <c r="G61" s="227">
        <v>-0.8</v>
      </c>
      <c r="H61" s="227">
        <v>-3.8</v>
      </c>
      <c r="I61" s="227">
        <v>-4.0999999999999996</v>
      </c>
      <c r="J61" s="227" t="s">
        <v>705</v>
      </c>
      <c r="K61" s="227" t="s">
        <v>702</v>
      </c>
      <c r="L61" s="84"/>
      <c r="M61" s="84"/>
      <c r="N61" s="84"/>
      <c r="O61" s="84"/>
      <c r="P61" s="84"/>
      <c r="Q61" s="84"/>
    </row>
    <row r="62" spans="1:17" x14ac:dyDescent="0.2">
      <c r="A62" s="82" t="s">
        <v>210</v>
      </c>
      <c r="B62" s="271">
        <v>0</v>
      </c>
      <c r="C62" s="271">
        <v>0</v>
      </c>
      <c r="D62" s="271">
        <v>0</v>
      </c>
      <c r="E62" s="271">
        <v>0</v>
      </c>
      <c r="F62" s="271">
        <v>0</v>
      </c>
      <c r="G62" s="227" t="s">
        <v>702</v>
      </c>
      <c r="H62" s="227" t="s">
        <v>702</v>
      </c>
      <c r="I62" s="227" t="s">
        <v>702</v>
      </c>
      <c r="J62" s="227" t="s">
        <v>702</v>
      </c>
      <c r="K62" s="227" t="s">
        <v>702</v>
      </c>
      <c r="L62" s="84"/>
      <c r="M62" s="84"/>
      <c r="N62" s="84"/>
      <c r="O62" s="84"/>
      <c r="P62" s="84"/>
      <c r="Q62" s="84"/>
    </row>
    <row r="63" spans="1:17" x14ac:dyDescent="0.2">
      <c r="A63" s="82" t="s">
        <v>211</v>
      </c>
      <c r="B63" s="271">
        <v>0</v>
      </c>
      <c r="C63" s="271">
        <v>0</v>
      </c>
      <c r="D63" s="271">
        <v>0</v>
      </c>
      <c r="E63" s="271">
        <v>0</v>
      </c>
      <c r="F63" s="271">
        <v>0</v>
      </c>
      <c r="G63" s="227" t="s">
        <v>702</v>
      </c>
      <c r="H63" s="227" t="s">
        <v>702</v>
      </c>
      <c r="I63" s="227" t="s">
        <v>702</v>
      </c>
      <c r="J63" s="227" t="s">
        <v>702</v>
      </c>
      <c r="K63" s="227" t="s">
        <v>702</v>
      </c>
      <c r="L63" s="84"/>
      <c r="M63" s="84"/>
      <c r="N63" s="84"/>
      <c r="O63" s="84"/>
      <c r="P63" s="84"/>
      <c r="Q63" s="84"/>
    </row>
    <row r="64" spans="1:17" x14ac:dyDescent="0.2">
      <c r="A64" s="82" t="s">
        <v>212</v>
      </c>
      <c r="B64" s="271">
        <v>0</v>
      </c>
      <c r="C64" s="271">
        <v>0</v>
      </c>
      <c r="D64" s="271">
        <v>0</v>
      </c>
      <c r="E64" s="271">
        <v>0</v>
      </c>
      <c r="F64" s="271">
        <v>0</v>
      </c>
      <c r="G64" s="227" t="s">
        <v>702</v>
      </c>
      <c r="H64" s="227" t="s">
        <v>702</v>
      </c>
      <c r="I64" s="227" t="s">
        <v>702</v>
      </c>
      <c r="J64" s="227" t="s">
        <v>702</v>
      </c>
      <c r="K64" s="227" t="s">
        <v>702</v>
      </c>
      <c r="L64" s="84"/>
      <c r="M64" s="84"/>
      <c r="N64" s="84"/>
      <c r="O64" s="84"/>
      <c r="P64" s="84"/>
      <c r="Q64" s="84"/>
    </row>
    <row r="65" spans="1:17" x14ac:dyDescent="0.2">
      <c r="A65" s="82" t="s">
        <v>213</v>
      </c>
      <c r="B65" s="271">
        <v>1.8400000000000001E-3</v>
      </c>
      <c r="C65" s="271">
        <v>0</v>
      </c>
      <c r="D65" s="271">
        <v>1.8400000000000001E-3</v>
      </c>
      <c r="E65" s="271">
        <v>0</v>
      </c>
      <c r="F65" s="271">
        <v>0</v>
      </c>
      <c r="G65" s="227">
        <v>-99.5</v>
      </c>
      <c r="H65" s="227">
        <v>-100</v>
      </c>
      <c r="I65" s="227">
        <v>47.4</v>
      </c>
      <c r="J65" s="227" t="s">
        <v>702</v>
      </c>
      <c r="K65" s="227" t="s">
        <v>702</v>
      </c>
      <c r="L65" s="84"/>
      <c r="M65" s="84"/>
      <c r="N65" s="84"/>
      <c r="O65" s="84"/>
      <c r="P65" s="84"/>
      <c r="Q65" s="84"/>
    </row>
    <row r="66" spans="1:17" ht="7.5" customHeight="1" x14ac:dyDescent="0.2">
      <c r="A66" s="98"/>
      <c r="B66" s="271"/>
      <c r="C66" s="271"/>
      <c r="D66" s="271"/>
      <c r="E66" s="271"/>
      <c r="F66" s="271"/>
      <c r="G66" s="227"/>
      <c r="H66" s="227"/>
      <c r="I66" s="227"/>
      <c r="J66" s="227"/>
      <c r="K66" s="227"/>
      <c r="L66" s="84"/>
      <c r="M66" s="84"/>
      <c r="N66" s="84"/>
      <c r="O66" s="84"/>
      <c r="P66" s="84"/>
      <c r="Q66" s="84"/>
    </row>
    <row r="67" spans="1:17" x14ac:dyDescent="0.2">
      <c r="A67" s="81" t="s">
        <v>214</v>
      </c>
      <c r="B67" s="271"/>
      <c r="C67" s="271"/>
      <c r="D67" s="271"/>
      <c r="E67" s="271"/>
      <c r="F67" s="271"/>
      <c r="G67" s="227"/>
      <c r="H67" s="227"/>
      <c r="I67" s="227"/>
      <c r="J67" s="227"/>
      <c r="K67" s="227"/>
      <c r="L67" s="84"/>
      <c r="M67" s="84"/>
      <c r="N67" s="84"/>
      <c r="O67" s="84"/>
      <c r="P67" s="84"/>
      <c r="Q67" s="84"/>
    </row>
    <row r="68" spans="1:17" x14ac:dyDescent="0.2">
      <c r="A68" s="82" t="s">
        <v>215</v>
      </c>
      <c r="B68" s="271">
        <v>195.06617399999999</v>
      </c>
      <c r="C68" s="271">
        <v>37.923462000000001</v>
      </c>
      <c r="D68" s="271">
        <v>26.497921999999999</v>
      </c>
      <c r="E68" s="271">
        <v>31.946646000000001</v>
      </c>
      <c r="F68" s="271">
        <v>98.698143999999999</v>
      </c>
      <c r="G68" s="227">
        <v>22.5</v>
      </c>
      <c r="H68" s="227">
        <v>-13.5</v>
      </c>
      <c r="I68" s="227">
        <v>-21</v>
      </c>
      <c r="J68" s="227">
        <v>82.8</v>
      </c>
      <c r="K68" s="227">
        <v>53.4</v>
      </c>
      <c r="L68" s="84"/>
      <c r="M68" s="84"/>
      <c r="N68" s="84"/>
      <c r="O68" s="84"/>
      <c r="P68" s="84"/>
      <c r="Q68" s="84"/>
    </row>
    <row r="69" spans="1:17" ht="7.5" customHeight="1" x14ac:dyDescent="0.2">
      <c r="A69" s="98"/>
      <c r="B69" s="271"/>
      <c r="C69" s="271"/>
      <c r="D69" s="271"/>
      <c r="E69" s="271"/>
      <c r="F69" s="271"/>
      <c r="G69" s="227"/>
      <c r="H69" s="227"/>
      <c r="I69" s="227"/>
      <c r="J69" s="227"/>
      <c r="K69" s="227"/>
      <c r="L69" s="84"/>
      <c r="M69" s="84"/>
      <c r="N69" s="84"/>
      <c r="O69" s="84"/>
      <c r="P69" s="84"/>
      <c r="Q69" s="84"/>
    </row>
    <row r="70" spans="1:17" x14ac:dyDescent="0.2">
      <c r="A70" s="81" t="s">
        <v>216</v>
      </c>
      <c r="B70" s="271"/>
      <c r="C70" s="271"/>
      <c r="D70" s="271"/>
      <c r="E70" s="271"/>
      <c r="F70" s="271"/>
      <c r="G70" s="227"/>
      <c r="H70" s="227"/>
      <c r="I70" s="227"/>
      <c r="J70" s="227"/>
      <c r="K70" s="227"/>
      <c r="L70" s="84"/>
      <c r="M70" s="84"/>
      <c r="N70" s="84"/>
      <c r="O70" s="84"/>
      <c r="P70" s="84"/>
      <c r="Q70" s="84"/>
    </row>
    <row r="71" spans="1:17" x14ac:dyDescent="0.2">
      <c r="A71" s="82" t="s">
        <v>217</v>
      </c>
      <c r="B71" s="271">
        <v>3022.2085359999996</v>
      </c>
      <c r="C71" s="271">
        <v>1005.877659</v>
      </c>
      <c r="D71" s="271">
        <v>747.89102200000002</v>
      </c>
      <c r="E71" s="271">
        <v>590.28874800000006</v>
      </c>
      <c r="F71" s="271">
        <v>678.15110699999991</v>
      </c>
      <c r="G71" s="227">
        <v>15.9</v>
      </c>
      <c r="H71" s="227">
        <v>-6.2</v>
      </c>
      <c r="I71" s="227">
        <v>47.1</v>
      </c>
      <c r="J71" s="227">
        <v>19.7</v>
      </c>
      <c r="K71" s="227">
        <v>27.1</v>
      </c>
      <c r="L71" s="84"/>
      <c r="M71" s="84"/>
      <c r="N71" s="84"/>
      <c r="O71" s="84"/>
      <c r="P71" s="84"/>
      <c r="Q71" s="84"/>
    </row>
    <row r="72" spans="1:17" x14ac:dyDescent="0.2">
      <c r="A72" s="82" t="s">
        <v>218</v>
      </c>
      <c r="B72" s="271">
        <v>492.69115999999997</v>
      </c>
      <c r="C72" s="271">
        <v>61.351073</v>
      </c>
      <c r="D72" s="271">
        <v>151.555555</v>
      </c>
      <c r="E72" s="271">
        <v>201.20785999999998</v>
      </c>
      <c r="F72" s="271">
        <v>78.576672000000002</v>
      </c>
      <c r="G72" s="227">
        <v>19.899999999999999</v>
      </c>
      <c r="H72" s="227">
        <v>94.9</v>
      </c>
      <c r="I72" s="227">
        <v>11.4</v>
      </c>
      <c r="J72" s="227">
        <v>9</v>
      </c>
      <c r="K72" s="227">
        <v>33.9</v>
      </c>
      <c r="L72" s="84"/>
      <c r="M72" s="84"/>
      <c r="N72" s="84"/>
      <c r="O72" s="84"/>
      <c r="P72" s="84"/>
      <c r="Q72" s="84"/>
    </row>
    <row r="73" spans="1:17" ht="7.5" customHeight="1" x14ac:dyDescent="0.2">
      <c r="A73" s="98"/>
      <c r="B73" s="271"/>
      <c r="C73" s="271"/>
      <c r="D73" s="271"/>
      <c r="E73" s="271"/>
      <c r="F73" s="271"/>
      <c r="G73" s="227"/>
      <c r="H73" s="227"/>
      <c r="I73" s="227"/>
      <c r="J73" s="227"/>
      <c r="K73" s="227"/>
      <c r="L73" s="84"/>
      <c r="M73" s="84"/>
      <c r="N73" s="84"/>
      <c r="O73" s="84"/>
      <c r="P73" s="84"/>
      <c r="Q73" s="84"/>
    </row>
    <row r="74" spans="1:17" x14ac:dyDescent="0.2">
      <c r="A74" s="81" t="s">
        <v>219</v>
      </c>
      <c r="B74" s="271"/>
      <c r="C74" s="271"/>
      <c r="D74" s="271"/>
      <c r="E74" s="271"/>
      <c r="F74" s="271"/>
      <c r="G74" s="227"/>
      <c r="H74" s="227"/>
      <c r="I74" s="227"/>
      <c r="J74" s="227"/>
      <c r="K74" s="227"/>
      <c r="L74" s="84"/>
      <c r="M74" s="84"/>
      <c r="N74" s="84"/>
      <c r="O74" s="84"/>
      <c r="P74" s="84"/>
      <c r="Q74" s="84"/>
    </row>
    <row r="75" spans="1:17" x14ac:dyDescent="0.2">
      <c r="A75" s="82" t="s">
        <v>220</v>
      </c>
      <c r="B75" s="271">
        <v>50.779464999999995</v>
      </c>
      <c r="C75" s="271">
        <v>47.947026000000001</v>
      </c>
      <c r="D75" s="271">
        <v>2.2804799999999998</v>
      </c>
      <c r="E75" s="271">
        <v>0.55195899999999998</v>
      </c>
      <c r="F75" s="271">
        <v>0</v>
      </c>
      <c r="G75" s="227">
        <v>9.3000000000000007</v>
      </c>
      <c r="H75" s="227">
        <v>4.7</v>
      </c>
      <c r="I75" s="227" t="s">
        <v>705</v>
      </c>
      <c r="J75" s="227" t="s">
        <v>705</v>
      </c>
      <c r="K75" s="227">
        <v>-100</v>
      </c>
      <c r="L75" s="84"/>
      <c r="M75" s="84"/>
      <c r="N75" s="84"/>
      <c r="O75" s="84"/>
      <c r="P75" s="84"/>
      <c r="Q75" s="84"/>
    </row>
    <row r="76" spans="1:17" x14ac:dyDescent="0.2">
      <c r="B76" s="84"/>
      <c r="C76" s="84"/>
      <c r="D76" s="84"/>
      <c r="E76" s="84"/>
      <c r="F76" s="84"/>
      <c r="G76" s="58"/>
      <c r="H76" s="58"/>
      <c r="I76" s="58"/>
      <c r="J76" s="58"/>
      <c r="K76" s="58"/>
    </row>
    <row r="77" spans="1:17" x14ac:dyDescent="0.2">
      <c r="B77" s="84"/>
      <c r="C77" s="84"/>
      <c r="D77" s="84"/>
      <c r="E77" s="84"/>
      <c r="F77" s="84"/>
    </row>
    <row r="78" spans="1:17" x14ac:dyDescent="0.2">
      <c r="B78" s="84"/>
      <c r="C78" s="84"/>
      <c r="D78" s="84"/>
      <c r="E78" s="84"/>
      <c r="F78" s="84"/>
    </row>
    <row r="79" spans="1:17" x14ac:dyDescent="0.2">
      <c r="B79" s="84"/>
      <c r="C79" s="84"/>
      <c r="D79" s="84"/>
      <c r="E79" s="84"/>
      <c r="F79" s="84"/>
    </row>
    <row r="80" spans="1:17" x14ac:dyDescent="0.2">
      <c r="B80" s="84"/>
      <c r="C80" s="84"/>
      <c r="D80" s="84"/>
      <c r="E80" s="84"/>
      <c r="F80" s="84"/>
    </row>
    <row r="81" spans="1:6" x14ac:dyDescent="0.2">
      <c r="B81" s="84"/>
      <c r="C81" s="84"/>
      <c r="D81" s="84"/>
      <c r="E81" s="84"/>
      <c r="F81" s="84"/>
    </row>
    <row r="82" spans="1:6" x14ac:dyDescent="0.2">
      <c r="B82" s="84"/>
      <c r="C82" s="84"/>
      <c r="D82" s="84"/>
      <c r="E82" s="84"/>
      <c r="F82" s="84"/>
    </row>
    <row r="83" spans="1:6" x14ac:dyDescent="0.2">
      <c r="B83" s="84"/>
      <c r="C83" s="84"/>
      <c r="D83" s="84"/>
      <c r="E83" s="84"/>
      <c r="F83" s="84"/>
    </row>
    <row r="90" spans="1:6" x14ac:dyDescent="0.2">
      <c r="A90" s="289" t="s">
        <v>698</v>
      </c>
      <c r="B90" s="289"/>
      <c r="C90" s="289"/>
      <c r="D90" s="289"/>
      <c r="E90" s="289"/>
    </row>
  </sheetData>
  <mergeCells count="19">
    <mergeCell ref="B7:F7"/>
    <mergeCell ref="G7:K7"/>
    <mergeCell ref="A90:E90"/>
    <mergeCell ref="E5:E6"/>
    <mergeCell ref="F5:F6"/>
    <mergeCell ref="H5:H6"/>
    <mergeCell ref="I5:I6"/>
    <mergeCell ref="J5:J6"/>
    <mergeCell ref="K5:K6"/>
    <mergeCell ref="A1:F1"/>
    <mergeCell ref="A2:I2"/>
    <mergeCell ref="A3:F3"/>
    <mergeCell ref="A4:A5"/>
    <mergeCell ref="B4:B6"/>
    <mergeCell ref="C4:F4"/>
    <mergeCell ref="G4:G6"/>
    <mergeCell ref="H4:K4"/>
    <mergeCell ref="C5:C6"/>
    <mergeCell ref="D5:D6"/>
  </mergeCells>
  <hyperlinks>
    <hyperlink ref="A1:F1" location="Inhalt!A1" display="3 Güterverkehr der Eisenbahnen im Jahr 2005"/>
  </hyperlinks>
  <pageMargins left="0.39" right="0.56999999999999995" top="0.98425196850393704" bottom="0.98425196850393704" header="0.51181102362204722" footer="0.51181102362204722"/>
  <pageSetup paperSize="9" scale="58" orientation="portrait" horizontalDpi="1200" verticalDpi="12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7"/>
  <sheetViews>
    <sheetView showGridLines="0" zoomScaleNormal="100" workbookViewId="0">
      <selection sqref="A1:I2"/>
    </sheetView>
  </sheetViews>
  <sheetFormatPr baseColWidth="10" defaultRowHeight="12.75" x14ac:dyDescent="0.2"/>
  <cols>
    <col min="1" max="1" width="55.85546875" customWidth="1"/>
    <col min="2" max="11" width="12.28515625" customWidth="1"/>
    <col min="12" max="12" width="8.7109375" customWidth="1"/>
    <col min="13" max="13" width="8.28515625" customWidth="1"/>
    <col min="14" max="14" width="8" customWidth="1"/>
    <col min="15" max="16" width="7.7109375" customWidth="1"/>
    <col min="252" max="252" width="55.7109375" customWidth="1"/>
    <col min="254" max="254" width="12.85546875" customWidth="1"/>
    <col min="255" max="255" width="12.7109375" customWidth="1"/>
    <col min="256" max="256" width="11.85546875" customWidth="1"/>
    <col min="257" max="257" width="11.28515625" customWidth="1"/>
    <col min="508" max="508" width="55.7109375" customWidth="1"/>
    <col min="510" max="510" width="12.85546875" customWidth="1"/>
    <col min="511" max="511" width="12.7109375" customWidth="1"/>
    <col min="512" max="512" width="11.85546875" customWidth="1"/>
    <col min="513" max="513" width="11.28515625" customWidth="1"/>
    <col min="764" max="764" width="55.7109375" customWidth="1"/>
    <col min="766" max="766" width="12.85546875" customWidth="1"/>
    <col min="767" max="767" width="12.7109375" customWidth="1"/>
    <col min="768" max="768" width="11.85546875" customWidth="1"/>
    <col min="769" max="769" width="11.28515625" customWidth="1"/>
    <col min="1020" max="1020" width="55.7109375" customWidth="1"/>
    <col min="1022" max="1022" width="12.85546875" customWidth="1"/>
    <col min="1023" max="1023" width="12.7109375" customWidth="1"/>
    <col min="1024" max="1024" width="11.85546875" customWidth="1"/>
    <col min="1025" max="1025" width="11.28515625" customWidth="1"/>
    <col min="1276" max="1276" width="55.7109375" customWidth="1"/>
    <col min="1278" max="1278" width="12.85546875" customWidth="1"/>
    <col min="1279" max="1279" width="12.7109375" customWidth="1"/>
    <col min="1280" max="1280" width="11.85546875" customWidth="1"/>
    <col min="1281" max="1281" width="11.28515625" customWidth="1"/>
    <col min="1532" max="1532" width="55.7109375" customWidth="1"/>
    <col min="1534" max="1534" width="12.85546875" customWidth="1"/>
    <col min="1535" max="1535" width="12.7109375" customWidth="1"/>
    <col min="1536" max="1536" width="11.85546875" customWidth="1"/>
    <col min="1537" max="1537" width="11.28515625" customWidth="1"/>
    <col min="1788" max="1788" width="55.7109375" customWidth="1"/>
    <col min="1790" max="1790" width="12.85546875" customWidth="1"/>
    <col min="1791" max="1791" width="12.7109375" customWidth="1"/>
    <col min="1792" max="1792" width="11.85546875" customWidth="1"/>
    <col min="1793" max="1793" width="11.28515625" customWidth="1"/>
    <col min="2044" max="2044" width="55.7109375" customWidth="1"/>
    <col min="2046" max="2046" width="12.85546875" customWidth="1"/>
    <col min="2047" max="2047" width="12.7109375" customWidth="1"/>
    <col min="2048" max="2048" width="11.85546875" customWidth="1"/>
    <col min="2049" max="2049" width="11.28515625" customWidth="1"/>
    <col min="2300" max="2300" width="55.7109375" customWidth="1"/>
    <col min="2302" max="2302" width="12.85546875" customWidth="1"/>
    <col min="2303" max="2303" width="12.7109375" customWidth="1"/>
    <col min="2304" max="2304" width="11.85546875" customWidth="1"/>
    <col min="2305" max="2305" width="11.28515625" customWidth="1"/>
    <col min="2556" max="2556" width="55.7109375" customWidth="1"/>
    <col min="2558" max="2558" width="12.85546875" customWidth="1"/>
    <col min="2559" max="2559" width="12.7109375" customWidth="1"/>
    <col min="2560" max="2560" width="11.85546875" customWidth="1"/>
    <col min="2561" max="2561" width="11.28515625" customWidth="1"/>
    <col min="2812" max="2812" width="55.7109375" customWidth="1"/>
    <col min="2814" max="2814" width="12.85546875" customWidth="1"/>
    <col min="2815" max="2815" width="12.7109375" customWidth="1"/>
    <col min="2816" max="2816" width="11.85546875" customWidth="1"/>
    <col min="2817" max="2817" width="11.28515625" customWidth="1"/>
    <col min="3068" max="3068" width="55.7109375" customWidth="1"/>
    <col min="3070" max="3070" width="12.85546875" customWidth="1"/>
    <col min="3071" max="3071" width="12.7109375" customWidth="1"/>
    <col min="3072" max="3072" width="11.85546875" customWidth="1"/>
    <col min="3073" max="3073" width="11.28515625" customWidth="1"/>
    <col min="3324" max="3324" width="55.7109375" customWidth="1"/>
    <col min="3326" max="3326" width="12.85546875" customWidth="1"/>
    <col min="3327" max="3327" width="12.7109375" customWidth="1"/>
    <col min="3328" max="3328" width="11.85546875" customWidth="1"/>
    <col min="3329" max="3329" width="11.28515625" customWidth="1"/>
    <col min="3580" max="3580" width="55.7109375" customWidth="1"/>
    <col min="3582" max="3582" width="12.85546875" customWidth="1"/>
    <col min="3583" max="3583" width="12.7109375" customWidth="1"/>
    <col min="3584" max="3584" width="11.85546875" customWidth="1"/>
    <col min="3585" max="3585" width="11.28515625" customWidth="1"/>
    <col min="3836" max="3836" width="55.7109375" customWidth="1"/>
    <col min="3838" max="3838" width="12.85546875" customWidth="1"/>
    <col min="3839" max="3839" width="12.7109375" customWidth="1"/>
    <col min="3840" max="3840" width="11.85546875" customWidth="1"/>
    <col min="3841" max="3841" width="11.28515625" customWidth="1"/>
    <col min="4092" max="4092" width="55.7109375" customWidth="1"/>
    <col min="4094" max="4094" width="12.85546875" customWidth="1"/>
    <col min="4095" max="4095" width="12.7109375" customWidth="1"/>
    <col min="4096" max="4096" width="11.85546875" customWidth="1"/>
    <col min="4097" max="4097" width="11.28515625" customWidth="1"/>
    <col min="4348" max="4348" width="55.7109375" customWidth="1"/>
    <col min="4350" max="4350" width="12.85546875" customWidth="1"/>
    <col min="4351" max="4351" width="12.7109375" customWidth="1"/>
    <col min="4352" max="4352" width="11.85546875" customWidth="1"/>
    <col min="4353" max="4353" width="11.28515625" customWidth="1"/>
    <col min="4604" max="4604" width="55.7109375" customWidth="1"/>
    <col min="4606" max="4606" width="12.85546875" customWidth="1"/>
    <col min="4607" max="4607" width="12.7109375" customWidth="1"/>
    <col min="4608" max="4608" width="11.85546875" customWidth="1"/>
    <col min="4609" max="4609" width="11.28515625" customWidth="1"/>
    <col min="4860" max="4860" width="55.7109375" customWidth="1"/>
    <col min="4862" max="4862" width="12.85546875" customWidth="1"/>
    <col min="4863" max="4863" width="12.7109375" customWidth="1"/>
    <col min="4864" max="4864" width="11.85546875" customWidth="1"/>
    <col min="4865" max="4865" width="11.28515625" customWidth="1"/>
    <col min="5116" max="5116" width="55.7109375" customWidth="1"/>
    <col min="5118" max="5118" width="12.85546875" customWidth="1"/>
    <col min="5119" max="5119" width="12.7109375" customWidth="1"/>
    <col min="5120" max="5120" width="11.85546875" customWidth="1"/>
    <col min="5121" max="5121" width="11.28515625" customWidth="1"/>
    <col min="5372" max="5372" width="55.7109375" customWidth="1"/>
    <col min="5374" max="5374" width="12.85546875" customWidth="1"/>
    <col min="5375" max="5375" width="12.7109375" customWidth="1"/>
    <col min="5376" max="5376" width="11.85546875" customWidth="1"/>
    <col min="5377" max="5377" width="11.28515625" customWidth="1"/>
    <col min="5628" max="5628" width="55.7109375" customWidth="1"/>
    <col min="5630" max="5630" width="12.85546875" customWidth="1"/>
    <col min="5631" max="5631" width="12.7109375" customWidth="1"/>
    <col min="5632" max="5632" width="11.85546875" customWidth="1"/>
    <col min="5633" max="5633" width="11.28515625" customWidth="1"/>
    <col min="5884" max="5884" width="55.7109375" customWidth="1"/>
    <col min="5886" max="5886" width="12.85546875" customWidth="1"/>
    <col min="5887" max="5887" width="12.7109375" customWidth="1"/>
    <col min="5888" max="5888" width="11.85546875" customWidth="1"/>
    <col min="5889" max="5889" width="11.28515625" customWidth="1"/>
    <col min="6140" max="6140" width="55.7109375" customWidth="1"/>
    <col min="6142" max="6142" width="12.85546875" customWidth="1"/>
    <col min="6143" max="6143" width="12.7109375" customWidth="1"/>
    <col min="6144" max="6144" width="11.85546875" customWidth="1"/>
    <col min="6145" max="6145" width="11.28515625" customWidth="1"/>
    <col min="6396" max="6396" width="55.7109375" customWidth="1"/>
    <col min="6398" max="6398" width="12.85546875" customWidth="1"/>
    <col min="6399" max="6399" width="12.7109375" customWidth="1"/>
    <col min="6400" max="6400" width="11.85546875" customWidth="1"/>
    <col min="6401" max="6401" width="11.28515625" customWidth="1"/>
    <col min="6652" max="6652" width="55.7109375" customWidth="1"/>
    <col min="6654" max="6654" width="12.85546875" customWidth="1"/>
    <col min="6655" max="6655" width="12.7109375" customWidth="1"/>
    <col min="6656" max="6656" width="11.85546875" customWidth="1"/>
    <col min="6657" max="6657" width="11.28515625" customWidth="1"/>
    <col min="6908" max="6908" width="55.7109375" customWidth="1"/>
    <col min="6910" max="6910" width="12.85546875" customWidth="1"/>
    <col min="6911" max="6911" width="12.7109375" customWidth="1"/>
    <col min="6912" max="6912" width="11.85546875" customWidth="1"/>
    <col min="6913" max="6913" width="11.28515625" customWidth="1"/>
    <col min="7164" max="7164" width="55.7109375" customWidth="1"/>
    <col min="7166" max="7166" width="12.85546875" customWidth="1"/>
    <col min="7167" max="7167" width="12.7109375" customWidth="1"/>
    <col min="7168" max="7168" width="11.85546875" customWidth="1"/>
    <col min="7169" max="7169" width="11.28515625" customWidth="1"/>
    <col min="7420" max="7420" width="55.7109375" customWidth="1"/>
    <col min="7422" max="7422" width="12.85546875" customWidth="1"/>
    <col min="7423" max="7423" width="12.7109375" customWidth="1"/>
    <col min="7424" max="7424" width="11.85546875" customWidth="1"/>
    <col min="7425" max="7425" width="11.28515625" customWidth="1"/>
    <col min="7676" max="7676" width="55.7109375" customWidth="1"/>
    <col min="7678" max="7678" width="12.85546875" customWidth="1"/>
    <col min="7679" max="7679" width="12.7109375" customWidth="1"/>
    <col min="7680" max="7680" width="11.85546875" customWidth="1"/>
    <col min="7681" max="7681" width="11.28515625" customWidth="1"/>
    <col min="7932" max="7932" width="55.7109375" customWidth="1"/>
    <col min="7934" max="7934" width="12.85546875" customWidth="1"/>
    <col min="7935" max="7935" width="12.7109375" customWidth="1"/>
    <col min="7936" max="7936" width="11.85546875" customWidth="1"/>
    <col min="7937" max="7937" width="11.28515625" customWidth="1"/>
    <col min="8188" max="8188" width="55.7109375" customWidth="1"/>
    <col min="8190" max="8190" width="12.85546875" customWidth="1"/>
    <col min="8191" max="8191" width="12.7109375" customWidth="1"/>
    <col min="8192" max="8192" width="11.85546875" customWidth="1"/>
    <col min="8193" max="8193" width="11.28515625" customWidth="1"/>
    <col min="8444" max="8444" width="55.7109375" customWidth="1"/>
    <col min="8446" max="8446" width="12.85546875" customWidth="1"/>
    <col min="8447" max="8447" width="12.7109375" customWidth="1"/>
    <col min="8448" max="8448" width="11.85546875" customWidth="1"/>
    <col min="8449" max="8449" width="11.28515625" customWidth="1"/>
    <col min="8700" max="8700" width="55.7109375" customWidth="1"/>
    <col min="8702" max="8702" width="12.85546875" customWidth="1"/>
    <col min="8703" max="8703" width="12.7109375" customWidth="1"/>
    <col min="8704" max="8704" width="11.85546875" customWidth="1"/>
    <col min="8705" max="8705" width="11.28515625" customWidth="1"/>
    <col min="8956" max="8956" width="55.7109375" customWidth="1"/>
    <col min="8958" max="8958" width="12.85546875" customWidth="1"/>
    <col min="8959" max="8959" width="12.7109375" customWidth="1"/>
    <col min="8960" max="8960" width="11.85546875" customWidth="1"/>
    <col min="8961" max="8961" width="11.28515625" customWidth="1"/>
    <col min="9212" max="9212" width="55.7109375" customWidth="1"/>
    <col min="9214" max="9214" width="12.85546875" customWidth="1"/>
    <col min="9215" max="9215" width="12.7109375" customWidth="1"/>
    <col min="9216" max="9216" width="11.85546875" customWidth="1"/>
    <col min="9217" max="9217" width="11.28515625" customWidth="1"/>
    <col min="9468" max="9468" width="55.7109375" customWidth="1"/>
    <col min="9470" max="9470" width="12.85546875" customWidth="1"/>
    <col min="9471" max="9471" width="12.7109375" customWidth="1"/>
    <col min="9472" max="9472" width="11.85546875" customWidth="1"/>
    <col min="9473" max="9473" width="11.28515625" customWidth="1"/>
    <col min="9724" max="9724" width="55.7109375" customWidth="1"/>
    <col min="9726" max="9726" width="12.85546875" customWidth="1"/>
    <col min="9727" max="9727" width="12.7109375" customWidth="1"/>
    <col min="9728" max="9728" width="11.85546875" customWidth="1"/>
    <col min="9729" max="9729" width="11.28515625" customWidth="1"/>
    <col min="9980" max="9980" width="55.7109375" customWidth="1"/>
    <col min="9982" max="9982" width="12.85546875" customWidth="1"/>
    <col min="9983" max="9983" width="12.7109375" customWidth="1"/>
    <col min="9984" max="9984" width="11.85546875" customWidth="1"/>
    <col min="9985" max="9985" width="11.28515625" customWidth="1"/>
    <col min="10236" max="10236" width="55.7109375" customWidth="1"/>
    <col min="10238" max="10238" width="12.85546875" customWidth="1"/>
    <col min="10239" max="10239" width="12.7109375" customWidth="1"/>
    <col min="10240" max="10240" width="11.85546875" customWidth="1"/>
    <col min="10241" max="10241" width="11.28515625" customWidth="1"/>
    <col min="10492" max="10492" width="55.7109375" customWidth="1"/>
    <col min="10494" max="10494" width="12.85546875" customWidth="1"/>
    <col min="10495" max="10495" width="12.7109375" customWidth="1"/>
    <col min="10496" max="10496" width="11.85546875" customWidth="1"/>
    <col min="10497" max="10497" width="11.28515625" customWidth="1"/>
    <col min="10748" max="10748" width="55.7109375" customWidth="1"/>
    <col min="10750" max="10750" width="12.85546875" customWidth="1"/>
    <col min="10751" max="10751" width="12.7109375" customWidth="1"/>
    <col min="10752" max="10752" width="11.85546875" customWidth="1"/>
    <col min="10753" max="10753" width="11.28515625" customWidth="1"/>
    <col min="11004" max="11004" width="55.7109375" customWidth="1"/>
    <col min="11006" max="11006" width="12.85546875" customWidth="1"/>
    <col min="11007" max="11007" width="12.7109375" customWidth="1"/>
    <col min="11008" max="11008" width="11.85546875" customWidth="1"/>
    <col min="11009" max="11009" width="11.28515625" customWidth="1"/>
    <col min="11260" max="11260" width="55.7109375" customWidth="1"/>
    <col min="11262" max="11262" width="12.85546875" customWidth="1"/>
    <col min="11263" max="11263" width="12.7109375" customWidth="1"/>
    <col min="11264" max="11264" width="11.85546875" customWidth="1"/>
    <col min="11265" max="11265" width="11.28515625" customWidth="1"/>
    <col min="11516" max="11516" width="55.7109375" customWidth="1"/>
    <col min="11518" max="11518" width="12.85546875" customWidth="1"/>
    <col min="11519" max="11519" width="12.7109375" customWidth="1"/>
    <col min="11520" max="11520" width="11.85546875" customWidth="1"/>
    <col min="11521" max="11521" width="11.28515625" customWidth="1"/>
    <col min="11772" max="11772" width="55.7109375" customWidth="1"/>
    <col min="11774" max="11774" width="12.85546875" customWidth="1"/>
    <col min="11775" max="11775" width="12.7109375" customWidth="1"/>
    <col min="11776" max="11776" width="11.85546875" customWidth="1"/>
    <col min="11777" max="11777" width="11.28515625" customWidth="1"/>
    <col min="12028" max="12028" width="55.7109375" customWidth="1"/>
    <col min="12030" max="12030" width="12.85546875" customWidth="1"/>
    <col min="12031" max="12031" width="12.7109375" customWidth="1"/>
    <col min="12032" max="12032" width="11.85546875" customWidth="1"/>
    <col min="12033" max="12033" width="11.28515625" customWidth="1"/>
    <col min="12284" max="12284" width="55.7109375" customWidth="1"/>
    <col min="12286" max="12286" width="12.85546875" customWidth="1"/>
    <col min="12287" max="12287" width="12.7109375" customWidth="1"/>
    <col min="12288" max="12288" width="11.85546875" customWidth="1"/>
    <col min="12289" max="12289" width="11.28515625" customWidth="1"/>
    <col min="12540" max="12540" width="55.7109375" customWidth="1"/>
    <col min="12542" max="12542" width="12.85546875" customWidth="1"/>
    <col min="12543" max="12543" width="12.7109375" customWidth="1"/>
    <col min="12544" max="12544" width="11.85546875" customWidth="1"/>
    <col min="12545" max="12545" width="11.28515625" customWidth="1"/>
    <col min="12796" max="12796" width="55.7109375" customWidth="1"/>
    <col min="12798" max="12798" width="12.85546875" customWidth="1"/>
    <col min="12799" max="12799" width="12.7109375" customWidth="1"/>
    <col min="12800" max="12800" width="11.85546875" customWidth="1"/>
    <col min="12801" max="12801" width="11.28515625" customWidth="1"/>
    <col min="13052" max="13052" width="55.7109375" customWidth="1"/>
    <col min="13054" max="13054" width="12.85546875" customWidth="1"/>
    <col min="13055" max="13055" width="12.7109375" customWidth="1"/>
    <col min="13056" max="13056" width="11.85546875" customWidth="1"/>
    <col min="13057" max="13057" width="11.28515625" customWidth="1"/>
    <col min="13308" max="13308" width="55.7109375" customWidth="1"/>
    <col min="13310" max="13310" width="12.85546875" customWidth="1"/>
    <col min="13311" max="13311" width="12.7109375" customWidth="1"/>
    <col min="13312" max="13312" width="11.85546875" customWidth="1"/>
    <col min="13313" max="13313" width="11.28515625" customWidth="1"/>
    <col min="13564" max="13564" width="55.7109375" customWidth="1"/>
    <col min="13566" max="13566" width="12.85546875" customWidth="1"/>
    <col min="13567" max="13567" width="12.7109375" customWidth="1"/>
    <col min="13568" max="13568" width="11.85546875" customWidth="1"/>
    <col min="13569" max="13569" width="11.28515625" customWidth="1"/>
    <col min="13820" max="13820" width="55.7109375" customWidth="1"/>
    <col min="13822" max="13822" width="12.85546875" customWidth="1"/>
    <col min="13823" max="13823" width="12.7109375" customWidth="1"/>
    <col min="13824" max="13824" width="11.85546875" customWidth="1"/>
    <col min="13825" max="13825" width="11.28515625" customWidth="1"/>
    <col min="14076" max="14076" width="55.7109375" customWidth="1"/>
    <col min="14078" max="14078" width="12.85546875" customWidth="1"/>
    <col min="14079" max="14079" width="12.7109375" customWidth="1"/>
    <col min="14080" max="14080" width="11.85546875" customWidth="1"/>
    <col min="14081" max="14081" width="11.28515625" customWidth="1"/>
    <col min="14332" max="14332" width="55.7109375" customWidth="1"/>
    <col min="14334" max="14334" width="12.85546875" customWidth="1"/>
    <col min="14335" max="14335" width="12.7109375" customWidth="1"/>
    <col min="14336" max="14336" width="11.85546875" customWidth="1"/>
    <col min="14337" max="14337" width="11.28515625" customWidth="1"/>
    <col min="14588" max="14588" width="55.7109375" customWidth="1"/>
    <col min="14590" max="14590" width="12.85546875" customWidth="1"/>
    <col min="14591" max="14591" width="12.7109375" customWidth="1"/>
    <col min="14592" max="14592" width="11.85546875" customWidth="1"/>
    <col min="14593" max="14593" width="11.28515625" customWidth="1"/>
    <col min="14844" max="14844" width="55.7109375" customWidth="1"/>
    <col min="14846" max="14846" width="12.85546875" customWidth="1"/>
    <col min="14847" max="14847" width="12.7109375" customWidth="1"/>
    <col min="14848" max="14848" width="11.85546875" customWidth="1"/>
    <col min="14849" max="14849" width="11.28515625" customWidth="1"/>
    <col min="15100" max="15100" width="55.7109375" customWidth="1"/>
    <col min="15102" max="15102" width="12.85546875" customWidth="1"/>
    <col min="15103" max="15103" width="12.7109375" customWidth="1"/>
    <col min="15104" max="15104" width="11.85546875" customWidth="1"/>
    <col min="15105" max="15105" width="11.28515625" customWidth="1"/>
    <col min="15356" max="15356" width="55.7109375" customWidth="1"/>
    <col min="15358" max="15358" width="12.85546875" customWidth="1"/>
    <col min="15359" max="15359" width="12.7109375" customWidth="1"/>
    <col min="15360" max="15360" width="11.85546875" customWidth="1"/>
    <col min="15361" max="15361" width="11.28515625" customWidth="1"/>
    <col min="15612" max="15612" width="55.7109375" customWidth="1"/>
    <col min="15614" max="15614" width="12.85546875" customWidth="1"/>
    <col min="15615" max="15615" width="12.7109375" customWidth="1"/>
    <col min="15616" max="15616" width="11.85546875" customWidth="1"/>
    <col min="15617" max="15617" width="11.28515625" customWidth="1"/>
    <col min="15868" max="15868" width="55.7109375" customWidth="1"/>
    <col min="15870" max="15870" width="12.85546875" customWidth="1"/>
    <col min="15871" max="15871" width="12.7109375" customWidth="1"/>
    <col min="15872" max="15872" width="11.85546875" customWidth="1"/>
    <col min="15873" max="15873" width="11.28515625" customWidth="1"/>
    <col min="16124" max="16124" width="55.7109375" customWidth="1"/>
    <col min="16126" max="16126" width="12.85546875" customWidth="1"/>
    <col min="16127" max="16127" width="12.7109375" customWidth="1"/>
    <col min="16128" max="16128" width="11.85546875" customWidth="1"/>
    <col min="16129" max="16129" width="11.28515625" customWidth="1"/>
  </cols>
  <sheetData>
    <row r="1" spans="1:16" ht="15" customHeight="1" x14ac:dyDescent="0.2">
      <c r="A1" s="339" t="s">
        <v>699</v>
      </c>
      <c r="B1" s="339"/>
      <c r="C1" s="339"/>
      <c r="D1" s="339"/>
      <c r="E1" s="339"/>
      <c r="F1" s="339"/>
    </row>
    <row r="2" spans="1:16" x14ac:dyDescent="0.2">
      <c r="A2" s="283" t="s">
        <v>686</v>
      </c>
      <c r="B2" s="283"/>
      <c r="C2" s="283"/>
      <c r="D2" s="283"/>
      <c r="E2" s="283"/>
      <c r="F2" s="283"/>
    </row>
    <row r="3" spans="1:16" ht="9" customHeight="1" x14ac:dyDescent="0.2"/>
    <row r="4" spans="1:16" x14ac:dyDescent="0.2">
      <c r="A4" s="297" t="s">
        <v>683</v>
      </c>
      <c r="B4" s="340" t="s">
        <v>69</v>
      </c>
      <c r="C4" s="343" t="s">
        <v>89</v>
      </c>
      <c r="D4" s="338"/>
      <c r="E4" s="338"/>
      <c r="F4" s="338"/>
      <c r="G4" s="327" t="s">
        <v>69</v>
      </c>
      <c r="H4" s="330" t="s">
        <v>89</v>
      </c>
      <c r="I4" s="330"/>
      <c r="J4" s="330"/>
      <c r="K4" s="330"/>
    </row>
    <row r="5" spans="1:16" x14ac:dyDescent="0.2">
      <c r="A5" s="299"/>
      <c r="B5" s="341"/>
      <c r="C5" s="340" t="s">
        <v>261</v>
      </c>
      <c r="D5" s="340" t="s">
        <v>91</v>
      </c>
      <c r="E5" s="340" t="s">
        <v>92</v>
      </c>
      <c r="F5" s="344" t="s">
        <v>93</v>
      </c>
      <c r="G5" s="328"/>
      <c r="H5" s="334" t="s">
        <v>90</v>
      </c>
      <c r="I5" s="334" t="s">
        <v>91</v>
      </c>
      <c r="J5" s="334" t="s">
        <v>92</v>
      </c>
      <c r="K5" s="330" t="s">
        <v>93</v>
      </c>
    </row>
    <row r="6" spans="1:16" x14ac:dyDescent="0.2">
      <c r="A6" s="299"/>
      <c r="B6" s="341"/>
      <c r="C6" s="341"/>
      <c r="D6" s="341"/>
      <c r="E6" s="341"/>
      <c r="F6" s="345"/>
      <c r="G6" s="329"/>
      <c r="H6" s="335"/>
      <c r="I6" s="335"/>
      <c r="J6" s="335"/>
      <c r="K6" s="336"/>
    </row>
    <row r="7" spans="1:16" x14ac:dyDescent="0.2">
      <c r="A7" s="301"/>
      <c r="B7" s="342"/>
      <c r="C7" s="342"/>
      <c r="D7" s="342"/>
      <c r="E7" s="342"/>
      <c r="F7" s="346"/>
      <c r="G7" s="332" t="s">
        <v>96</v>
      </c>
      <c r="H7" s="333"/>
      <c r="I7" s="333"/>
      <c r="J7" s="333"/>
      <c r="K7" s="333"/>
    </row>
    <row r="10" spans="1:16" x14ac:dyDescent="0.2">
      <c r="A10" s="249"/>
      <c r="B10" s="321" t="s">
        <v>84</v>
      </c>
      <c r="C10" s="321"/>
      <c r="D10" s="321"/>
      <c r="E10" s="321"/>
      <c r="F10" s="321"/>
    </row>
    <row r="11" spans="1:16" x14ac:dyDescent="0.2">
      <c r="A11" s="245"/>
      <c r="B11" s="32" t="s">
        <v>685</v>
      </c>
      <c r="C11" s="243"/>
      <c r="D11" s="243"/>
      <c r="E11" s="243"/>
      <c r="F11" s="243"/>
    </row>
    <row r="12" spans="1:16" x14ac:dyDescent="0.2">
      <c r="A12" s="243"/>
      <c r="B12" s="243"/>
      <c r="C12" s="243"/>
      <c r="D12" s="243"/>
      <c r="E12" s="243"/>
      <c r="F12" s="243"/>
    </row>
    <row r="13" spans="1:16" x14ac:dyDescent="0.2">
      <c r="A13" s="76" t="s">
        <v>69</v>
      </c>
      <c r="B13" s="234">
        <v>48132.085272999997</v>
      </c>
      <c r="C13" s="234">
        <v>23016.175879000002</v>
      </c>
      <c r="D13" s="234">
        <v>9276.3221080000003</v>
      </c>
      <c r="E13" s="234">
        <v>9779.2710850000003</v>
      </c>
      <c r="F13" s="234">
        <v>6060.3162010000005</v>
      </c>
      <c r="G13" s="236">
        <v>5.5</v>
      </c>
      <c r="H13" s="236">
        <v>-2.7</v>
      </c>
      <c r="I13" s="236">
        <v>15.7</v>
      </c>
      <c r="J13" s="236">
        <v>8.5</v>
      </c>
      <c r="K13" s="236">
        <v>22.4</v>
      </c>
      <c r="L13" s="251"/>
      <c r="M13" s="123"/>
      <c r="N13" s="123"/>
      <c r="O13" s="123"/>
      <c r="P13" s="123"/>
    </row>
    <row r="14" spans="1:16" x14ac:dyDescent="0.2">
      <c r="A14" s="252"/>
      <c r="B14" s="243"/>
      <c r="C14" s="243"/>
      <c r="D14" s="243"/>
      <c r="E14" s="243"/>
      <c r="F14" s="243"/>
      <c r="G14" s="101"/>
      <c r="H14" s="99"/>
      <c r="I14" s="99"/>
      <c r="J14" s="99"/>
      <c r="K14" s="99"/>
    </row>
    <row r="15" spans="1:16" x14ac:dyDescent="0.2">
      <c r="A15" s="244" t="s">
        <v>99</v>
      </c>
      <c r="B15" s="173">
        <v>648.30748699999992</v>
      </c>
      <c r="C15" s="173">
        <v>531.43268799999998</v>
      </c>
      <c r="D15" s="173">
        <v>86.026595000000015</v>
      </c>
      <c r="E15" s="173">
        <v>23.385232999999999</v>
      </c>
      <c r="F15" s="173">
        <v>7.4629709999999996</v>
      </c>
      <c r="G15" s="227">
        <v>-14.8</v>
      </c>
      <c r="H15" s="227">
        <v>-14.8</v>
      </c>
      <c r="I15" s="227">
        <v>-0.7</v>
      </c>
      <c r="J15" s="227">
        <v>-39.1</v>
      </c>
      <c r="K15" s="227">
        <v>-36.299999999999997</v>
      </c>
      <c r="L15" s="84"/>
      <c r="M15" s="84"/>
      <c r="N15" s="84"/>
      <c r="O15" s="84"/>
      <c r="P15" s="84"/>
    </row>
    <row r="16" spans="1:16" x14ac:dyDescent="0.2">
      <c r="A16" s="244" t="s">
        <v>100</v>
      </c>
      <c r="B16" s="173">
        <v>3407.5491819999997</v>
      </c>
      <c r="C16" s="173">
        <v>1992.790598</v>
      </c>
      <c r="D16" s="173">
        <v>143.69288</v>
      </c>
      <c r="E16" s="173">
        <v>1268.885131</v>
      </c>
      <c r="F16" s="173">
        <v>2.1805729999999999</v>
      </c>
      <c r="G16" s="227">
        <v>14.4</v>
      </c>
      <c r="H16" s="227">
        <v>11.9</v>
      </c>
      <c r="I16" s="227">
        <v>169.3</v>
      </c>
      <c r="J16" s="227">
        <v>12</v>
      </c>
      <c r="K16" s="228">
        <v>-81.400000000000006</v>
      </c>
      <c r="L16" s="84"/>
      <c r="M16" s="84"/>
      <c r="N16" s="84"/>
      <c r="O16" s="84"/>
      <c r="P16" s="84"/>
    </row>
    <row r="17" spans="1:16" x14ac:dyDescent="0.2">
      <c r="A17" s="244" t="s">
        <v>101</v>
      </c>
      <c r="B17" s="173">
        <v>4806.6530569999995</v>
      </c>
      <c r="C17" s="173">
        <v>2860.4176649999999</v>
      </c>
      <c r="D17" s="173">
        <v>780.66929899999991</v>
      </c>
      <c r="E17" s="173">
        <v>1055.4778240000001</v>
      </c>
      <c r="F17" s="173">
        <v>110.088269</v>
      </c>
      <c r="G17" s="227">
        <v>1.6</v>
      </c>
      <c r="H17" s="227">
        <v>-1</v>
      </c>
      <c r="I17" s="227">
        <v>2.2000000000000002</v>
      </c>
      <c r="J17" s="227">
        <v>2.2999999999999998</v>
      </c>
      <c r="K17" s="227">
        <v>149.19999999999999</v>
      </c>
      <c r="L17" s="84"/>
      <c r="M17" s="84"/>
      <c r="N17" s="84"/>
      <c r="O17" s="84"/>
      <c r="P17" s="84"/>
    </row>
    <row r="18" spans="1:16" x14ac:dyDescent="0.2">
      <c r="A18" s="244" t="s">
        <v>102</v>
      </c>
      <c r="B18" s="173">
        <v>521.835196</v>
      </c>
      <c r="C18" s="173">
        <v>124.87563300000001</v>
      </c>
      <c r="D18" s="173">
        <v>54.305183999999997</v>
      </c>
      <c r="E18" s="173">
        <v>218.373693</v>
      </c>
      <c r="F18" s="173">
        <v>124.28068599999999</v>
      </c>
      <c r="G18" s="227">
        <v>17.600000000000001</v>
      </c>
      <c r="H18" s="227">
        <v>-24.4</v>
      </c>
      <c r="I18" s="227">
        <v>6.6</v>
      </c>
      <c r="J18" s="227">
        <v>16.100000000000001</v>
      </c>
      <c r="K18" s="227">
        <v>215</v>
      </c>
      <c r="L18" s="84"/>
      <c r="M18" s="84"/>
      <c r="N18" s="84"/>
      <c r="O18" s="84"/>
      <c r="P18" s="84"/>
    </row>
    <row r="19" spans="1:16" ht="12.75" customHeight="1" x14ac:dyDescent="0.2">
      <c r="A19" s="244" t="s">
        <v>103</v>
      </c>
      <c r="B19" s="173">
        <v>3.204447</v>
      </c>
      <c r="C19" s="173">
        <v>2.8646349999999998</v>
      </c>
      <c r="D19" s="173">
        <v>0.12171</v>
      </c>
      <c r="E19" s="173">
        <v>4.8221E-2</v>
      </c>
      <c r="F19" s="173">
        <v>0.169881</v>
      </c>
      <c r="G19" s="227">
        <v>9.3000000000000007</v>
      </c>
      <c r="H19" s="227">
        <v>4</v>
      </c>
      <c r="I19" s="227">
        <v>36.6</v>
      </c>
      <c r="J19" s="227">
        <v>-46.6</v>
      </c>
      <c r="K19" s="228" t="s">
        <v>705</v>
      </c>
      <c r="L19" s="84"/>
      <c r="M19" s="84"/>
      <c r="N19" s="84"/>
      <c r="O19" s="84"/>
      <c r="P19" s="84"/>
    </row>
    <row r="20" spans="1:16" x14ac:dyDescent="0.2">
      <c r="A20" s="244" t="s">
        <v>104</v>
      </c>
      <c r="B20" s="173">
        <v>1873.155526</v>
      </c>
      <c r="C20" s="173">
        <v>642.72489900000005</v>
      </c>
      <c r="D20" s="173">
        <v>493.47922899999998</v>
      </c>
      <c r="E20" s="173">
        <v>417.13476499999996</v>
      </c>
      <c r="F20" s="173">
        <v>319.81663300000002</v>
      </c>
      <c r="G20" s="227">
        <v>-7</v>
      </c>
      <c r="H20" s="227">
        <v>-18.600000000000001</v>
      </c>
      <c r="I20" s="227">
        <v>-7.4</v>
      </c>
      <c r="J20" s="227">
        <v>-14.1</v>
      </c>
      <c r="K20" s="227">
        <v>55.4</v>
      </c>
      <c r="L20" s="84"/>
      <c r="M20" s="84"/>
      <c r="N20" s="84"/>
      <c r="O20" s="84"/>
      <c r="P20" s="84"/>
    </row>
    <row r="21" spans="1:16" x14ac:dyDescent="0.2">
      <c r="A21" s="244" t="s">
        <v>105</v>
      </c>
      <c r="B21" s="173">
        <v>4386.6296329999996</v>
      </c>
      <c r="C21" s="173">
        <v>3291.8798389999997</v>
      </c>
      <c r="D21" s="173">
        <v>639.78419499999995</v>
      </c>
      <c r="E21" s="173">
        <v>340.72232700000001</v>
      </c>
      <c r="F21" s="173">
        <v>114.243272</v>
      </c>
      <c r="G21" s="227">
        <v>-1</v>
      </c>
      <c r="H21" s="227">
        <v>-0.6</v>
      </c>
      <c r="I21" s="227">
        <v>7.5</v>
      </c>
      <c r="J21" s="227">
        <v>-24.6</v>
      </c>
      <c r="K21" s="227">
        <v>60.1</v>
      </c>
      <c r="L21" s="84"/>
      <c r="M21" s="84"/>
      <c r="N21" s="84"/>
      <c r="O21" s="84"/>
      <c r="P21" s="84"/>
    </row>
    <row r="22" spans="1:16" x14ac:dyDescent="0.2">
      <c r="A22" s="244" t="s">
        <v>106</v>
      </c>
      <c r="B22" s="173">
        <v>3733.3278370000007</v>
      </c>
      <c r="C22" s="173">
        <v>2405.9798780000001</v>
      </c>
      <c r="D22" s="173">
        <v>565.85364600000003</v>
      </c>
      <c r="E22" s="173">
        <v>548.965056</v>
      </c>
      <c r="F22" s="173">
        <v>212.52925699999997</v>
      </c>
      <c r="G22" s="227">
        <v>-6.2</v>
      </c>
      <c r="H22" s="227">
        <v>-9.5</v>
      </c>
      <c r="I22" s="227">
        <v>-7.3</v>
      </c>
      <c r="J22" s="227">
        <v>8.8000000000000007</v>
      </c>
      <c r="K22" s="227">
        <v>3.9</v>
      </c>
      <c r="L22" s="84"/>
      <c r="M22" s="84"/>
      <c r="N22" s="84"/>
      <c r="O22" s="84"/>
      <c r="P22" s="84"/>
    </row>
    <row r="23" spans="1:16" x14ac:dyDescent="0.2">
      <c r="A23" s="244" t="s">
        <v>107</v>
      </c>
      <c r="B23" s="173">
        <v>911.869057</v>
      </c>
      <c r="C23" s="173">
        <v>760.25090999999998</v>
      </c>
      <c r="D23" s="173">
        <v>63.253917000000001</v>
      </c>
      <c r="E23" s="173">
        <v>40.048487000000002</v>
      </c>
      <c r="F23" s="173">
        <v>48.315742999999998</v>
      </c>
      <c r="G23" s="227">
        <v>-6.6</v>
      </c>
      <c r="H23" s="227">
        <v>-9.5</v>
      </c>
      <c r="I23" s="227">
        <v>9.6999999999999993</v>
      </c>
      <c r="J23" s="227">
        <v>-11.8</v>
      </c>
      <c r="K23" s="227">
        <v>47.9</v>
      </c>
      <c r="L23" s="84"/>
      <c r="M23" s="84"/>
      <c r="N23" s="84"/>
      <c r="O23" s="84"/>
      <c r="P23" s="84"/>
    </row>
    <row r="24" spans="1:16" x14ac:dyDescent="0.2">
      <c r="A24" s="244" t="s">
        <v>108</v>
      </c>
      <c r="B24" s="173">
        <v>5225.7302809999992</v>
      </c>
      <c r="C24" s="173">
        <v>2315.3605100000004</v>
      </c>
      <c r="D24" s="173">
        <v>1020.3039749999999</v>
      </c>
      <c r="E24" s="173">
        <v>1167.236946</v>
      </c>
      <c r="F24" s="173">
        <v>722.82884999999999</v>
      </c>
      <c r="G24" s="227">
        <v>0.8</v>
      </c>
      <c r="H24" s="227">
        <v>-2.2000000000000002</v>
      </c>
      <c r="I24" s="227">
        <v>10.1</v>
      </c>
      <c r="J24" s="227">
        <v>2</v>
      </c>
      <c r="K24" s="227">
        <v>-3.4</v>
      </c>
      <c r="L24" s="84"/>
      <c r="M24" s="84"/>
      <c r="N24" s="84"/>
      <c r="O24" s="84"/>
      <c r="P24" s="84"/>
    </row>
    <row r="25" spans="1:16" x14ac:dyDescent="0.2">
      <c r="A25" s="244" t="s">
        <v>109</v>
      </c>
      <c r="B25" s="173">
        <v>207.30366800000002</v>
      </c>
      <c r="C25" s="173">
        <v>130.05194900000001</v>
      </c>
      <c r="D25" s="173">
        <v>45.328658000000004</v>
      </c>
      <c r="E25" s="173">
        <v>16.166356</v>
      </c>
      <c r="F25" s="173">
        <v>15.756704999999998</v>
      </c>
      <c r="G25" s="227">
        <v>1</v>
      </c>
      <c r="H25" s="227">
        <v>29.6</v>
      </c>
      <c r="I25" s="227">
        <v>-21.7</v>
      </c>
      <c r="J25" s="227">
        <v>-49.4</v>
      </c>
      <c r="K25" s="227">
        <v>4.9000000000000004</v>
      </c>
      <c r="L25" s="84"/>
      <c r="M25" s="84"/>
      <c r="N25" s="84"/>
      <c r="O25" s="84"/>
      <c r="P25" s="84"/>
    </row>
    <row r="26" spans="1:16" x14ac:dyDescent="0.2">
      <c r="A26" s="244" t="s">
        <v>110</v>
      </c>
      <c r="B26" s="173">
        <v>2518.8365160000003</v>
      </c>
      <c r="C26" s="173">
        <v>1485.8682549999999</v>
      </c>
      <c r="D26" s="173">
        <v>480.82225300000005</v>
      </c>
      <c r="E26" s="173">
        <v>355.44255200000003</v>
      </c>
      <c r="F26" s="173">
        <v>196.70345599999999</v>
      </c>
      <c r="G26" s="227">
        <v>2.2000000000000002</v>
      </c>
      <c r="H26" s="227">
        <v>-6.3</v>
      </c>
      <c r="I26" s="227">
        <v>26.4</v>
      </c>
      <c r="J26" s="227">
        <v>18.5</v>
      </c>
      <c r="K26" s="227">
        <v>-1.4</v>
      </c>
      <c r="L26" s="84"/>
      <c r="M26" s="84"/>
      <c r="N26" s="84"/>
      <c r="O26" s="84"/>
      <c r="P26" s="84"/>
    </row>
    <row r="27" spans="1:16" x14ac:dyDescent="0.2">
      <c r="A27" s="244" t="s">
        <v>111</v>
      </c>
      <c r="B27" s="173">
        <v>10.634922000000001</v>
      </c>
      <c r="C27" s="173">
        <v>3.975041</v>
      </c>
      <c r="D27" s="173">
        <v>4.6110000000000005E-2</v>
      </c>
      <c r="E27" s="173">
        <v>2.3564720000000001</v>
      </c>
      <c r="F27" s="173">
        <v>4.2572989999999997</v>
      </c>
      <c r="G27" s="227">
        <v>-15.8</v>
      </c>
      <c r="H27" s="227">
        <v>-54</v>
      </c>
      <c r="I27" s="227">
        <v>-65</v>
      </c>
      <c r="J27" s="227">
        <v>-4.5</v>
      </c>
      <c r="K27" s="230">
        <v>205.7</v>
      </c>
      <c r="L27" s="84"/>
      <c r="M27" s="84"/>
      <c r="N27" s="84"/>
      <c r="O27" s="84"/>
      <c r="P27" s="84"/>
    </row>
    <row r="28" spans="1:16" x14ac:dyDescent="0.2">
      <c r="A28" s="244" t="s">
        <v>112</v>
      </c>
      <c r="B28" s="173">
        <v>966.01204699999994</v>
      </c>
      <c r="C28" s="173">
        <v>628.29714899999999</v>
      </c>
      <c r="D28" s="173">
        <v>209.65921999999998</v>
      </c>
      <c r="E28" s="173">
        <v>110.174105</v>
      </c>
      <c r="F28" s="173">
        <v>17.881572999999999</v>
      </c>
      <c r="G28" s="227">
        <v>-4.0999999999999996</v>
      </c>
      <c r="H28" s="227">
        <v>-0.9</v>
      </c>
      <c r="I28" s="227">
        <v>-6.4</v>
      </c>
      <c r="J28" s="227">
        <v>-8.6999999999999993</v>
      </c>
      <c r="K28" s="227">
        <v>-37.200000000000003</v>
      </c>
      <c r="L28" s="84"/>
      <c r="M28" s="84"/>
      <c r="N28" s="84"/>
      <c r="O28" s="84"/>
      <c r="P28" s="84"/>
    </row>
    <row r="29" spans="1:16" x14ac:dyDescent="0.2">
      <c r="A29" s="244" t="s">
        <v>113</v>
      </c>
      <c r="B29" s="173">
        <v>0</v>
      </c>
      <c r="C29" s="173">
        <v>0</v>
      </c>
      <c r="D29" s="173">
        <v>0</v>
      </c>
      <c r="E29" s="173">
        <v>0</v>
      </c>
      <c r="F29" s="173">
        <v>0</v>
      </c>
      <c r="G29" s="173" t="s">
        <v>702</v>
      </c>
      <c r="H29" s="173" t="s">
        <v>702</v>
      </c>
      <c r="I29" s="173" t="s">
        <v>702</v>
      </c>
      <c r="J29" s="173" t="s">
        <v>702</v>
      </c>
      <c r="K29" s="173" t="s">
        <v>702</v>
      </c>
      <c r="L29" s="97"/>
      <c r="M29" s="97"/>
      <c r="N29" s="97"/>
      <c r="O29" s="97"/>
      <c r="P29" s="97"/>
    </row>
    <row r="30" spans="1:16" x14ac:dyDescent="0.2">
      <c r="A30" s="244" t="s">
        <v>114</v>
      </c>
      <c r="B30" s="173">
        <v>735.93191899999999</v>
      </c>
      <c r="C30" s="173">
        <v>348.44797399999999</v>
      </c>
      <c r="D30" s="173">
        <v>93.558825999999996</v>
      </c>
      <c r="E30" s="173">
        <v>141.61281399999999</v>
      </c>
      <c r="F30" s="173">
        <v>152.31230500000001</v>
      </c>
      <c r="G30" s="227">
        <v>23.4</v>
      </c>
      <c r="H30" s="227">
        <v>-2.5</v>
      </c>
      <c r="I30" s="227">
        <v>23.7</v>
      </c>
      <c r="J30" s="227">
        <v>97.5</v>
      </c>
      <c r="K30" s="227">
        <v>66.3</v>
      </c>
      <c r="L30" s="84"/>
      <c r="M30" s="84"/>
      <c r="N30" s="84"/>
      <c r="O30" s="84"/>
      <c r="P30" s="84"/>
    </row>
    <row r="31" spans="1:16" x14ac:dyDescent="0.2">
      <c r="A31" s="244" t="s">
        <v>115</v>
      </c>
      <c r="B31" s="173">
        <v>2.6393950000000004</v>
      </c>
      <c r="C31" s="173">
        <v>1.8667150000000001</v>
      </c>
      <c r="D31" s="173">
        <v>0.33580700000000002</v>
      </c>
      <c r="E31" s="173">
        <v>0.12967299999999998</v>
      </c>
      <c r="F31" s="173">
        <v>0.30719999999999997</v>
      </c>
      <c r="G31" s="227">
        <v>24.5</v>
      </c>
      <c r="H31" s="227">
        <v>71.900000000000006</v>
      </c>
      <c r="I31" s="227">
        <v>-62</v>
      </c>
      <c r="J31" s="227">
        <v>-13.4</v>
      </c>
      <c r="K31" s="228" t="s">
        <v>705</v>
      </c>
      <c r="L31" s="84"/>
      <c r="M31" s="84"/>
      <c r="N31" s="84"/>
      <c r="O31" s="84"/>
      <c r="P31" s="84"/>
    </row>
    <row r="32" spans="1:16" x14ac:dyDescent="0.2">
      <c r="A32" s="244" t="s">
        <v>116</v>
      </c>
      <c r="B32" s="173">
        <v>1201.2052289999999</v>
      </c>
      <c r="C32" s="173">
        <v>213.604747</v>
      </c>
      <c r="D32" s="173">
        <v>243.95086799999999</v>
      </c>
      <c r="E32" s="173">
        <v>264.72348099999999</v>
      </c>
      <c r="F32" s="173">
        <v>478.92613299999999</v>
      </c>
      <c r="G32" s="230">
        <v>50.9</v>
      </c>
      <c r="H32" s="227">
        <v>-18.100000000000001</v>
      </c>
      <c r="I32" s="227">
        <v>54.3</v>
      </c>
      <c r="J32" s="230">
        <v>182.6</v>
      </c>
      <c r="K32" s="228">
        <v>69</v>
      </c>
      <c r="L32" s="84"/>
      <c r="M32" s="84"/>
      <c r="N32" s="84"/>
      <c r="O32" s="84"/>
      <c r="P32" s="84"/>
    </row>
    <row r="33" spans="1:16" x14ac:dyDescent="0.2">
      <c r="A33" s="244" t="s">
        <v>117</v>
      </c>
      <c r="B33" s="173">
        <v>16807.800234999999</v>
      </c>
      <c r="C33" s="173">
        <v>5115.4107390000008</v>
      </c>
      <c r="D33" s="173">
        <v>4352.8492559999995</v>
      </c>
      <c r="E33" s="173">
        <v>3807.2848449999997</v>
      </c>
      <c r="F33" s="173">
        <v>3532.2553950000001</v>
      </c>
      <c r="G33" s="227">
        <v>13</v>
      </c>
      <c r="H33" s="227">
        <v>0.3</v>
      </c>
      <c r="I33" s="227">
        <v>26.4</v>
      </c>
      <c r="J33" s="227">
        <v>12.9</v>
      </c>
      <c r="K33" s="227">
        <v>19.3</v>
      </c>
      <c r="L33" s="84"/>
      <c r="M33" s="84"/>
      <c r="N33" s="84"/>
      <c r="O33" s="84"/>
      <c r="P33" s="84"/>
    </row>
    <row r="34" spans="1:16" x14ac:dyDescent="0.2">
      <c r="A34" s="244" t="s">
        <v>118</v>
      </c>
      <c r="B34" s="173">
        <v>163.45963899999998</v>
      </c>
      <c r="C34" s="173">
        <v>160.076055</v>
      </c>
      <c r="D34" s="173">
        <v>2.2804799999999998</v>
      </c>
      <c r="E34" s="173">
        <v>1.1031040000000001</v>
      </c>
      <c r="F34" s="173">
        <v>0</v>
      </c>
      <c r="G34" s="227">
        <v>-8.4</v>
      </c>
      <c r="H34" s="227">
        <v>-9.9</v>
      </c>
      <c r="I34" s="228" t="s">
        <v>705</v>
      </c>
      <c r="J34" s="227" t="s">
        <v>705</v>
      </c>
      <c r="K34" s="228">
        <v>-100</v>
      </c>
      <c r="L34" s="84"/>
      <c r="M34" s="84"/>
      <c r="N34" s="84"/>
      <c r="O34" s="84"/>
      <c r="P34" s="84"/>
    </row>
    <row r="38" spans="1:16" x14ac:dyDescent="0.2">
      <c r="A38" s="250"/>
    </row>
    <row r="77" spans="1:5" x14ac:dyDescent="0.2">
      <c r="A77" s="289" t="s">
        <v>698</v>
      </c>
      <c r="B77" s="289"/>
      <c r="C77" s="289"/>
      <c r="D77" s="289"/>
      <c r="E77" s="289"/>
    </row>
  </sheetData>
  <mergeCells count="18">
    <mergeCell ref="B10:F10"/>
    <mergeCell ref="A77:E77"/>
    <mergeCell ref="H4:K4"/>
    <mergeCell ref="C5:C7"/>
    <mergeCell ref="D5:D7"/>
    <mergeCell ref="E5:E7"/>
    <mergeCell ref="F5:F7"/>
    <mergeCell ref="H5:H6"/>
    <mergeCell ref="I5:I6"/>
    <mergeCell ref="J5:J6"/>
    <mergeCell ref="K5:K6"/>
    <mergeCell ref="G7:K7"/>
    <mergeCell ref="G4:G6"/>
    <mergeCell ref="A1:F1"/>
    <mergeCell ref="A2:F2"/>
    <mergeCell ref="A4:A7"/>
    <mergeCell ref="B4:B7"/>
    <mergeCell ref="C4:F4"/>
  </mergeCells>
  <hyperlinks>
    <hyperlink ref="A1:F1" location="Inhalt!A1" display="3 Güterverkehr der Eisenbahnen im Jahr 2005"/>
  </hyperlinks>
  <pageMargins left="0.39370078740157483" right="0.39370078740157483" top="0.98425196850393704" bottom="0.98425196850393704" header="0.51181102362204722" footer="0.51181102362204722"/>
  <pageSetup paperSize="9" scale="54" orientation="portrait" horizontalDpi="1200" verticalDpi="12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5"/>
  <sheetViews>
    <sheetView showGridLines="0" zoomScaleNormal="100" zoomScaleSheetLayoutView="75" workbookViewId="0">
      <selection sqref="A1:I2"/>
    </sheetView>
  </sheetViews>
  <sheetFormatPr baseColWidth="10" defaultColWidth="11.42578125" defaultRowHeight="12.75" x14ac:dyDescent="0.2"/>
  <cols>
    <col min="1" max="1" width="25.140625" style="103" customWidth="1"/>
    <col min="2" max="11" width="11.7109375" style="103" customWidth="1"/>
    <col min="12" max="16384" width="11.42578125" style="103"/>
  </cols>
  <sheetData>
    <row r="1" spans="1:20" s="102" customFormat="1" ht="15" customHeight="1" x14ac:dyDescent="0.2">
      <c r="A1" s="339" t="s">
        <v>697</v>
      </c>
      <c r="B1" s="339"/>
      <c r="C1" s="339"/>
      <c r="D1" s="339"/>
      <c r="E1" s="339"/>
      <c r="F1" s="339"/>
      <c r="G1" s="314"/>
      <c r="H1" s="314"/>
      <c r="I1" s="314"/>
      <c r="J1" s="314"/>
      <c r="K1" s="314"/>
    </row>
    <row r="2" spans="1:20" ht="12.75" customHeight="1" x14ac:dyDescent="0.2">
      <c r="A2" s="323" t="s">
        <v>230</v>
      </c>
      <c r="B2" s="323"/>
      <c r="C2" s="323"/>
      <c r="D2" s="323"/>
      <c r="E2" s="323"/>
      <c r="F2" s="323"/>
      <c r="G2" s="323"/>
      <c r="H2" s="323"/>
      <c r="I2" s="323"/>
      <c r="J2" s="323"/>
      <c r="K2" s="323"/>
    </row>
    <row r="3" spans="1:20" ht="9" customHeight="1" x14ac:dyDescent="0.2">
      <c r="A3" s="104"/>
      <c r="B3" s="104"/>
      <c r="C3" s="104"/>
      <c r="D3" s="104"/>
      <c r="E3" s="104"/>
      <c r="F3" s="104"/>
      <c r="G3" s="104"/>
      <c r="H3" s="104"/>
      <c r="I3" s="104"/>
      <c r="J3" s="104"/>
      <c r="K3" s="104"/>
    </row>
    <row r="4" spans="1:20" ht="13.5" customHeight="1" x14ac:dyDescent="0.2">
      <c r="A4" s="347" t="s">
        <v>231</v>
      </c>
      <c r="B4" s="350" t="s">
        <v>232</v>
      </c>
      <c r="C4" s="351"/>
      <c r="D4" s="351"/>
      <c r="E4" s="351"/>
      <c r="F4" s="351"/>
      <c r="G4" s="351"/>
      <c r="H4" s="351"/>
      <c r="I4" s="351"/>
      <c r="J4" s="351"/>
      <c r="K4" s="351"/>
      <c r="L4" s="351"/>
      <c r="M4" s="351"/>
      <c r="N4" s="351"/>
      <c r="O4" s="351"/>
      <c r="P4" s="351"/>
      <c r="Q4" s="351"/>
      <c r="R4" s="351"/>
      <c r="S4" s="351"/>
      <c r="T4" s="351"/>
    </row>
    <row r="5" spans="1:20" ht="12.75" customHeight="1" x14ac:dyDescent="0.2">
      <c r="A5" s="348"/>
      <c r="B5" s="352" t="s">
        <v>233</v>
      </c>
      <c r="C5" s="348" t="s">
        <v>234</v>
      </c>
      <c r="D5" s="352" t="s">
        <v>235</v>
      </c>
      <c r="E5" s="352" t="s">
        <v>236</v>
      </c>
      <c r="F5" s="352" t="s">
        <v>237</v>
      </c>
      <c r="G5" s="352" t="s">
        <v>238</v>
      </c>
      <c r="H5" s="352" t="s">
        <v>239</v>
      </c>
      <c r="I5" s="352" t="s">
        <v>240</v>
      </c>
      <c r="J5" s="352" t="s">
        <v>241</v>
      </c>
      <c r="K5" s="352" t="s">
        <v>242</v>
      </c>
      <c r="L5" s="352" t="s">
        <v>243</v>
      </c>
      <c r="M5" s="348" t="s">
        <v>244</v>
      </c>
      <c r="N5" s="352" t="s">
        <v>245</v>
      </c>
      <c r="O5" s="352" t="s">
        <v>246</v>
      </c>
      <c r="P5" s="352" t="s">
        <v>247</v>
      </c>
      <c r="Q5" s="357" t="s">
        <v>248</v>
      </c>
      <c r="R5" s="355" t="s">
        <v>249</v>
      </c>
      <c r="S5" s="356" t="s">
        <v>250</v>
      </c>
      <c r="T5" s="356" t="s">
        <v>69</v>
      </c>
    </row>
    <row r="6" spans="1:20" x14ac:dyDescent="0.2">
      <c r="A6" s="348"/>
      <c r="B6" s="352"/>
      <c r="C6" s="348"/>
      <c r="D6" s="352"/>
      <c r="E6" s="352"/>
      <c r="F6" s="352"/>
      <c r="G6" s="352"/>
      <c r="H6" s="352"/>
      <c r="I6" s="352"/>
      <c r="J6" s="352"/>
      <c r="K6" s="352"/>
      <c r="L6" s="352"/>
      <c r="M6" s="348"/>
      <c r="N6" s="352"/>
      <c r="O6" s="352"/>
      <c r="P6" s="352"/>
      <c r="Q6" s="357"/>
      <c r="R6" s="352"/>
      <c r="S6" s="357"/>
      <c r="T6" s="357"/>
    </row>
    <row r="7" spans="1:20" ht="10.5" customHeight="1" x14ac:dyDescent="0.2">
      <c r="A7" s="348"/>
      <c r="B7" s="353"/>
      <c r="C7" s="349"/>
      <c r="D7" s="354"/>
      <c r="E7" s="354"/>
      <c r="F7" s="353"/>
      <c r="G7" s="353"/>
      <c r="H7" s="353"/>
      <c r="I7" s="354"/>
      <c r="J7" s="353"/>
      <c r="K7" s="353"/>
      <c r="L7" s="353"/>
      <c r="M7" s="362"/>
      <c r="N7" s="354"/>
      <c r="O7" s="354"/>
      <c r="P7" s="353"/>
      <c r="Q7" s="358"/>
      <c r="R7" s="354"/>
      <c r="S7" s="358"/>
      <c r="T7" s="358"/>
    </row>
    <row r="8" spans="1:20" ht="12" customHeight="1" x14ac:dyDescent="0.2">
      <c r="A8" s="349"/>
      <c r="B8" s="359" t="s">
        <v>251</v>
      </c>
      <c r="C8" s="360"/>
      <c r="D8" s="360"/>
      <c r="E8" s="360"/>
      <c r="F8" s="360"/>
      <c r="G8" s="360"/>
      <c r="H8" s="360"/>
      <c r="I8" s="360"/>
      <c r="J8" s="360"/>
      <c r="K8" s="360"/>
      <c r="L8" s="360"/>
      <c r="M8" s="360"/>
      <c r="N8" s="360"/>
      <c r="O8" s="360"/>
      <c r="P8" s="360"/>
      <c r="Q8" s="360"/>
      <c r="R8" s="360"/>
      <c r="S8" s="360"/>
      <c r="T8" s="360"/>
    </row>
    <row r="9" spans="1:20" ht="9" customHeight="1" x14ac:dyDescent="0.2">
      <c r="A9" s="104"/>
      <c r="B9" s="104"/>
      <c r="C9" s="104"/>
      <c r="D9" s="104"/>
      <c r="E9" s="104"/>
      <c r="F9" s="104"/>
      <c r="G9" s="104"/>
      <c r="H9" s="104"/>
      <c r="I9" s="104"/>
      <c r="J9" s="104"/>
    </row>
    <row r="10" spans="1:20" ht="3.75" customHeight="1" x14ac:dyDescent="0.2">
      <c r="A10" s="105" t="s">
        <v>97</v>
      </c>
      <c r="B10" s="106"/>
      <c r="C10" s="106"/>
      <c r="D10" s="106"/>
      <c r="E10" s="106"/>
      <c r="F10" s="106"/>
      <c r="G10" s="106"/>
      <c r="H10" s="106"/>
      <c r="I10" s="106"/>
      <c r="J10" s="106"/>
    </row>
    <row r="11" spans="1:20" ht="12.95" customHeight="1" x14ac:dyDescent="0.2">
      <c r="A11" s="82" t="s">
        <v>233</v>
      </c>
      <c r="B11" s="84">
        <v>275.33</v>
      </c>
      <c r="C11" s="84">
        <v>118.261</v>
      </c>
      <c r="D11" s="84">
        <v>0</v>
      </c>
      <c r="E11" s="84">
        <v>9.8059999999999992</v>
      </c>
      <c r="F11" s="84">
        <v>111.21</v>
      </c>
      <c r="G11" s="84">
        <v>101.568</v>
      </c>
      <c r="H11" s="84">
        <v>25.725000000000001</v>
      </c>
      <c r="I11" s="84">
        <v>6.3819999999999997</v>
      </c>
      <c r="J11" s="84">
        <v>28.657</v>
      </c>
      <c r="K11" s="84">
        <v>42.256</v>
      </c>
      <c r="L11" s="84">
        <v>38.33</v>
      </c>
      <c r="M11" s="84">
        <v>25.388999999999999</v>
      </c>
      <c r="N11" s="84">
        <v>29.888000000000002</v>
      </c>
      <c r="O11" s="84">
        <v>0.53300000000000003</v>
      </c>
      <c r="P11" s="84">
        <v>0.14699999999999999</v>
      </c>
      <c r="Q11" s="84">
        <v>11.757</v>
      </c>
      <c r="R11" s="84">
        <v>825.23900000000003</v>
      </c>
      <c r="S11" s="84">
        <v>489.65300000000002</v>
      </c>
      <c r="T11" s="84">
        <v>1314.8920000000001</v>
      </c>
    </row>
    <row r="12" spans="1:20" ht="12.95" customHeight="1" x14ac:dyDescent="0.2">
      <c r="A12" s="82" t="s">
        <v>234</v>
      </c>
      <c r="B12" s="84">
        <v>116.486</v>
      </c>
      <c r="C12" s="84">
        <v>839.971</v>
      </c>
      <c r="D12" s="84">
        <v>3.3180000000000001</v>
      </c>
      <c r="E12" s="84">
        <v>16.227</v>
      </c>
      <c r="F12" s="84">
        <v>182.577</v>
      </c>
      <c r="G12" s="84">
        <v>216.04499999999999</v>
      </c>
      <c r="H12" s="84">
        <v>39.412999999999997</v>
      </c>
      <c r="I12" s="84">
        <v>1.9059999999999999</v>
      </c>
      <c r="J12" s="84">
        <v>35.965000000000003</v>
      </c>
      <c r="K12" s="84">
        <v>94.736999999999995</v>
      </c>
      <c r="L12" s="84">
        <v>25.207999999999998</v>
      </c>
      <c r="M12" s="84">
        <v>28.358000000000001</v>
      </c>
      <c r="N12" s="84">
        <v>28.966000000000001</v>
      </c>
      <c r="O12" s="84">
        <v>71.385999999999996</v>
      </c>
      <c r="P12" s="84">
        <v>4.8179999999999996</v>
      </c>
      <c r="Q12" s="84">
        <v>11.356999999999999</v>
      </c>
      <c r="R12" s="84">
        <v>1716.7379999999998</v>
      </c>
      <c r="S12" s="84">
        <v>392.755</v>
      </c>
      <c r="T12" s="84">
        <v>2109.4929999999999</v>
      </c>
    </row>
    <row r="13" spans="1:20" ht="12.95" customHeight="1" x14ac:dyDescent="0.2">
      <c r="A13" s="82" t="s">
        <v>235</v>
      </c>
      <c r="B13" s="84">
        <v>0</v>
      </c>
      <c r="C13" s="84">
        <v>0</v>
      </c>
      <c r="D13" s="84">
        <v>6.2249999999999996</v>
      </c>
      <c r="E13" s="84">
        <v>10.335000000000001</v>
      </c>
      <c r="F13" s="84">
        <v>4.8760000000000003</v>
      </c>
      <c r="G13" s="84">
        <v>9.7330000000000005</v>
      </c>
      <c r="H13" s="84">
        <v>0</v>
      </c>
      <c r="I13" s="84">
        <v>0.55300000000000005</v>
      </c>
      <c r="J13" s="84">
        <v>2.5289999999999999</v>
      </c>
      <c r="K13" s="84">
        <v>5.9390000000000001</v>
      </c>
      <c r="L13" s="84">
        <v>0</v>
      </c>
      <c r="M13" s="84">
        <v>4.17</v>
      </c>
      <c r="N13" s="84">
        <v>3.8479999999999999</v>
      </c>
      <c r="O13" s="84">
        <v>0.27600000000000002</v>
      </c>
      <c r="P13" s="84">
        <v>0</v>
      </c>
      <c r="Q13" s="84">
        <v>3.0510000000000002</v>
      </c>
      <c r="R13" s="84">
        <v>51.535000000000011</v>
      </c>
      <c r="S13" s="84">
        <v>0.434</v>
      </c>
      <c r="T13" s="84">
        <v>51.969000000000008</v>
      </c>
    </row>
    <row r="14" spans="1:20" ht="12.95" customHeight="1" x14ac:dyDescent="0.2">
      <c r="A14" s="82" t="s">
        <v>252</v>
      </c>
      <c r="B14" s="84">
        <v>13.702999999999999</v>
      </c>
      <c r="C14" s="84">
        <v>91.052999999999997</v>
      </c>
      <c r="D14" s="84">
        <v>170.05099999999999</v>
      </c>
      <c r="E14" s="84">
        <v>179.44800000000001</v>
      </c>
      <c r="F14" s="84">
        <v>19.875</v>
      </c>
      <c r="G14" s="84">
        <v>220.16399999999999</v>
      </c>
      <c r="H14" s="84">
        <v>31.567</v>
      </c>
      <c r="I14" s="84">
        <v>179</v>
      </c>
      <c r="J14" s="84">
        <v>116.553</v>
      </c>
      <c r="K14" s="84">
        <v>89.677000000000007</v>
      </c>
      <c r="L14" s="84">
        <v>32.103000000000002</v>
      </c>
      <c r="M14" s="84">
        <v>5.2220000000000004</v>
      </c>
      <c r="N14" s="84">
        <v>129.69499999999999</v>
      </c>
      <c r="O14" s="84">
        <v>78.784000000000006</v>
      </c>
      <c r="P14" s="84">
        <v>4.34</v>
      </c>
      <c r="Q14" s="84">
        <v>26.664999999999999</v>
      </c>
      <c r="R14" s="84">
        <v>1387.8999999999999</v>
      </c>
      <c r="S14" s="84">
        <v>192.13399999999999</v>
      </c>
      <c r="T14" s="84">
        <v>1580.0339999999999</v>
      </c>
    </row>
    <row r="15" spans="1:20" ht="12.95" customHeight="1" x14ac:dyDescent="0.2">
      <c r="A15" s="82" t="s">
        <v>237</v>
      </c>
      <c r="B15" s="84">
        <v>53.331000000000003</v>
      </c>
      <c r="C15" s="84">
        <v>66.805000000000007</v>
      </c>
      <c r="D15" s="84">
        <v>8.6950000000000003</v>
      </c>
      <c r="E15" s="84">
        <v>3.802</v>
      </c>
      <c r="F15" s="84">
        <v>14.433999999999999</v>
      </c>
      <c r="G15" s="84">
        <v>31.518999999999998</v>
      </c>
      <c r="H15" s="84">
        <v>9.0220000000000002</v>
      </c>
      <c r="I15" s="84">
        <v>3.4000000000000002E-2</v>
      </c>
      <c r="J15" s="84">
        <v>21.414000000000001</v>
      </c>
      <c r="K15" s="84">
        <v>35.344000000000001</v>
      </c>
      <c r="L15" s="84">
        <v>7.9169999999999998</v>
      </c>
      <c r="M15" s="84">
        <v>2.8279999999999998</v>
      </c>
      <c r="N15" s="84">
        <v>19.100999999999999</v>
      </c>
      <c r="O15" s="84">
        <v>2.0430000000000001</v>
      </c>
      <c r="P15" s="84">
        <v>1.5609999999999999</v>
      </c>
      <c r="Q15" s="84">
        <v>3.9049999999999998</v>
      </c>
      <c r="R15" s="84">
        <v>281.75499999999994</v>
      </c>
      <c r="S15" s="84">
        <v>182.33199999999999</v>
      </c>
      <c r="T15" s="84">
        <v>464.08699999999993</v>
      </c>
    </row>
    <row r="16" spans="1:20" ht="12.95" customHeight="1" x14ac:dyDescent="0.2">
      <c r="A16" s="82" t="s">
        <v>238</v>
      </c>
      <c r="B16" s="84">
        <v>137.03200000000001</v>
      </c>
      <c r="C16" s="84">
        <v>214.82499999999999</v>
      </c>
      <c r="D16" s="84">
        <v>35.295000000000002</v>
      </c>
      <c r="E16" s="84">
        <v>315.714</v>
      </c>
      <c r="F16" s="84">
        <v>14.749000000000001</v>
      </c>
      <c r="G16" s="84">
        <v>7.6139999999999999</v>
      </c>
      <c r="H16" s="84">
        <v>48.441000000000003</v>
      </c>
      <c r="I16" s="84">
        <v>5.7590000000000003</v>
      </c>
      <c r="J16" s="84">
        <v>794.899</v>
      </c>
      <c r="K16" s="84">
        <v>133.40600000000001</v>
      </c>
      <c r="L16" s="84">
        <v>17.311</v>
      </c>
      <c r="M16" s="84">
        <v>0.44500000000000001</v>
      </c>
      <c r="N16" s="84">
        <v>152.58199999999999</v>
      </c>
      <c r="O16" s="84">
        <v>33.079000000000001</v>
      </c>
      <c r="P16" s="84">
        <v>41.792000000000002</v>
      </c>
      <c r="Q16" s="84">
        <v>31.033000000000001</v>
      </c>
      <c r="R16" s="84">
        <v>1983.9759999999994</v>
      </c>
      <c r="S16" s="84">
        <v>359.40899999999999</v>
      </c>
      <c r="T16" s="84">
        <v>2343.3849999999993</v>
      </c>
    </row>
    <row r="17" spans="1:20" ht="12.95" customHeight="1" x14ac:dyDescent="0.2">
      <c r="A17" s="82" t="s">
        <v>239</v>
      </c>
      <c r="B17" s="84">
        <v>47.738999999999997</v>
      </c>
      <c r="C17" s="84">
        <v>72.275000000000006</v>
      </c>
      <c r="D17" s="84">
        <v>1.232</v>
      </c>
      <c r="E17" s="84">
        <v>9.9320000000000004</v>
      </c>
      <c r="F17" s="84">
        <v>11.445</v>
      </c>
      <c r="G17" s="84">
        <v>135.00899999999999</v>
      </c>
      <c r="H17" s="84">
        <v>158.93100000000001</v>
      </c>
      <c r="I17" s="84">
        <v>16.100000000000001</v>
      </c>
      <c r="J17" s="84">
        <v>55.015000000000001</v>
      </c>
      <c r="K17" s="84">
        <v>18.084</v>
      </c>
      <c r="L17" s="84">
        <v>15.406000000000001</v>
      </c>
      <c r="M17" s="84">
        <v>5.5E-2</v>
      </c>
      <c r="N17" s="84">
        <v>7.8049999999999997</v>
      </c>
      <c r="O17" s="84">
        <v>61.435000000000002</v>
      </c>
      <c r="P17" s="84">
        <v>3.3490000000000002</v>
      </c>
      <c r="Q17" s="84">
        <v>1.78</v>
      </c>
      <c r="R17" s="84">
        <v>615.59199999999976</v>
      </c>
      <c r="S17" s="84">
        <v>179.923</v>
      </c>
      <c r="T17" s="84">
        <v>795.51499999999976</v>
      </c>
    </row>
    <row r="18" spans="1:20" ht="12.95" customHeight="1" x14ac:dyDescent="0.2">
      <c r="A18" s="82" t="s">
        <v>240</v>
      </c>
      <c r="B18" s="84">
        <v>22.882000000000001</v>
      </c>
      <c r="C18" s="84">
        <v>7.968</v>
      </c>
      <c r="D18" s="84">
        <v>3.4380000000000002</v>
      </c>
      <c r="E18" s="84">
        <v>89.323999999999998</v>
      </c>
      <c r="F18" s="84">
        <v>6.4000000000000001E-2</v>
      </c>
      <c r="G18" s="84">
        <v>15.412000000000001</v>
      </c>
      <c r="H18" s="84">
        <v>1.024</v>
      </c>
      <c r="I18" s="84">
        <v>73.807000000000002</v>
      </c>
      <c r="J18" s="84">
        <v>11.551</v>
      </c>
      <c r="K18" s="84">
        <v>16.859000000000002</v>
      </c>
      <c r="L18" s="84">
        <v>0.28599999999999998</v>
      </c>
      <c r="M18" s="84">
        <v>0</v>
      </c>
      <c r="N18" s="84">
        <v>16.706</v>
      </c>
      <c r="O18" s="84">
        <v>18.067</v>
      </c>
      <c r="P18" s="84">
        <v>2.1999999999999999E-2</v>
      </c>
      <c r="Q18" s="84">
        <v>2.5339999999999998</v>
      </c>
      <c r="R18" s="84">
        <v>279.94399999999996</v>
      </c>
      <c r="S18" s="84">
        <v>100.163</v>
      </c>
      <c r="T18" s="84">
        <v>380.10699999999997</v>
      </c>
    </row>
    <row r="19" spans="1:20" ht="24.75" customHeight="1" x14ac:dyDescent="0.2">
      <c r="A19" s="82" t="s">
        <v>253</v>
      </c>
      <c r="B19" s="84">
        <v>61.814</v>
      </c>
      <c r="C19" s="84">
        <v>73.932000000000002</v>
      </c>
      <c r="D19" s="84">
        <v>13.077999999999999</v>
      </c>
      <c r="E19" s="84">
        <v>38.331000000000003</v>
      </c>
      <c r="F19" s="84">
        <v>19.945</v>
      </c>
      <c r="G19" s="84">
        <v>83.055999999999997</v>
      </c>
      <c r="H19" s="84">
        <v>54.902000000000001</v>
      </c>
      <c r="I19" s="84">
        <v>11.493</v>
      </c>
      <c r="J19" s="84">
        <v>2273.2829999999999</v>
      </c>
      <c r="K19" s="84">
        <v>309.32400000000001</v>
      </c>
      <c r="L19" s="84">
        <v>30.143000000000001</v>
      </c>
      <c r="M19" s="84">
        <v>2.5179999999999998</v>
      </c>
      <c r="N19" s="84">
        <v>73.887</v>
      </c>
      <c r="O19" s="84">
        <v>120.42</v>
      </c>
      <c r="P19" s="84">
        <v>14.304</v>
      </c>
      <c r="Q19" s="84">
        <v>27.928999999999998</v>
      </c>
      <c r="R19" s="84">
        <v>3208.3590000000004</v>
      </c>
      <c r="S19" s="84">
        <v>308.71499999999997</v>
      </c>
      <c r="T19" s="84">
        <v>3517.0740000000005</v>
      </c>
    </row>
    <row r="20" spans="1:20" ht="12.95" customHeight="1" x14ac:dyDescent="0.2">
      <c r="A20" s="82" t="s">
        <v>242</v>
      </c>
      <c r="B20" s="84">
        <v>187.08500000000001</v>
      </c>
      <c r="C20" s="84">
        <v>134.53700000000001</v>
      </c>
      <c r="D20" s="84">
        <v>16.198</v>
      </c>
      <c r="E20" s="84">
        <v>101.252</v>
      </c>
      <c r="F20" s="84">
        <v>182.50899999999999</v>
      </c>
      <c r="G20" s="84">
        <v>91.013000000000005</v>
      </c>
      <c r="H20" s="84">
        <v>43.307000000000002</v>
      </c>
      <c r="I20" s="84">
        <v>12.742000000000001</v>
      </c>
      <c r="J20" s="84">
        <v>173.095</v>
      </c>
      <c r="K20" s="84">
        <v>2617.2820000000002</v>
      </c>
      <c r="L20" s="84">
        <v>241.327</v>
      </c>
      <c r="M20" s="84">
        <v>153.07300000000001</v>
      </c>
      <c r="N20" s="84">
        <v>60.707000000000001</v>
      </c>
      <c r="O20" s="84">
        <v>48.04</v>
      </c>
      <c r="P20" s="84">
        <v>82.308999999999997</v>
      </c>
      <c r="Q20" s="84">
        <v>13.093</v>
      </c>
      <c r="R20" s="84">
        <v>4157.5690000000004</v>
      </c>
      <c r="S20" s="84">
        <v>1121.6130000000001</v>
      </c>
      <c r="T20" s="84">
        <v>5279.1820000000007</v>
      </c>
    </row>
    <row r="21" spans="1:20" ht="12.95" customHeight="1" x14ac:dyDescent="0.2">
      <c r="A21" s="82" t="s">
        <v>243</v>
      </c>
      <c r="B21" s="84">
        <v>73.111000000000004</v>
      </c>
      <c r="C21" s="84">
        <v>23.452999999999999</v>
      </c>
      <c r="D21" s="84">
        <v>0</v>
      </c>
      <c r="E21" s="84">
        <v>38.188000000000002</v>
      </c>
      <c r="F21" s="84">
        <v>4.056</v>
      </c>
      <c r="G21" s="84">
        <v>19.638000000000002</v>
      </c>
      <c r="H21" s="84">
        <v>13.61</v>
      </c>
      <c r="I21" s="84">
        <v>2.0699999999999998</v>
      </c>
      <c r="J21" s="84">
        <v>9.4</v>
      </c>
      <c r="K21" s="84">
        <v>31.001000000000001</v>
      </c>
      <c r="L21" s="84">
        <v>26.064</v>
      </c>
      <c r="M21" s="84">
        <v>9.0779999999999994</v>
      </c>
      <c r="N21" s="84">
        <v>0.997</v>
      </c>
      <c r="O21" s="84">
        <v>11.696999999999999</v>
      </c>
      <c r="P21" s="84">
        <v>32.991999999999997</v>
      </c>
      <c r="Q21" s="84">
        <v>1.768</v>
      </c>
      <c r="R21" s="84">
        <v>297.12300000000005</v>
      </c>
      <c r="S21" s="84">
        <v>386.935</v>
      </c>
      <c r="T21" s="84">
        <v>684.05799999999999</v>
      </c>
    </row>
    <row r="22" spans="1:20" ht="12.95" customHeight="1" x14ac:dyDescent="0.2">
      <c r="A22" s="82" t="s">
        <v>254</v>
      </c>
      <c r="B22" s="84">
        <v>10.718999999999999</v>
      </c>
      <c r="C22" s="84">
        <v>33.728000000000002</v>
      </c>
      <c r="D22" s="84">
        <v>3.7810000000000001</v>
      </c>
      <c r="E22" s="84">
        <v>3.3559999999999999</v>
      </c>
      <c r="F22" s="84">
        <v>0</v>
      </c>
      <c r="G22" s="84">
        <v>6.5000000000000002E-2</v>
      </c>
      <c r="H22" s="84">
        <v>1.0589999999999999</v>
      </c>
      <c r="I22" s="84">
        <v>0.45200000000000001</v>
      </c>
      <c r="J22" s="84">
        <v>17.321000000000002</v>
      </c>
      <c r="K22" s="84">
        <v>74.941000000000003</v>
      </c>
      <c r="L22" s="84">
        <v>9.6820000000000004</v>
      </c>
      <c r="M22" s="84">
        <v>275.041</v>
      </c>
      <c r="N22" s="84">
        <v>7.3090000000000002</v>
      </c>
      <c r="O22" s="84">
        <v>4.8390000000000004</v>
      </c>
      <c r="P22" s="84">
        <v>0.432</v>
      </c>
      <c r="Q22" s="84">
        <v>1.5069999999999999</v>
      </c>
      <c r="R22" s="84">
        <v>444.23200000000003</v>
      </c>
      <c r="S22" s="84">
        <v>71.986999999999995</v>
      </c>
      <c r="T22" s="84">
        <v>516.21900000000005</v>
      </c>
    </row>
    <row r="23" spans="1:20" ht="12.95" customHeight="1" x14ac:dyDescent="0.2">
      <c r="A23" s="82" t="s">
        <v>255</v>
      </c>
      <c r="B23" s="84">
        <v>11.086</v>
      </c>
      <c r="C23" s="84">
        <v>56.923000000000002</v>
      </c>
      <c r="D23" s="84">
        <v>36.837000000000003</v>
      </c>
      <c r="E23" s="84">
        <v>205.13499999999999</v>
      </c>
      <c r="F23" s="84">
        <v>106.679</v>
      </c>
      <c r="G23" s="84">
        <v>145.233</v>
      </c>
      <c r="H23" s="84">
        <v>17.385999999999999</v>
      </c>
      <c r="I23" s="84">
        <v>79.192999999999998</v>
      </c>
      <c r="J23" s="84">
        <v>157.23699999999999</v>
      </c>
      <c r="K23" s="84">
        <v>90.7</v>
      </c>
      <c r="L23" s="84">
        <v>3.5390000000000001</v>
      </c>
      <c r="M23" s="84">
        <v>4.8550000000000004</v>
      </c>
      <c r="N23" s="84">
        <v>88.539000000000001</v>
      </c>
      <c r="O23" s="84">
        <v>86.033000000000001</v>
      </c>
      <c r="P23" s="84">
        <v>32.674999999999997</v>
      </c>
      <c r="Q23" s="84">
        <v>30.888999999999999</v>
      </c>
      <c r="R23" s="84">
        <v>1152.9389999999999</v>
      </c>
      <c r="S23" s="84">
        <v>43.210999999999999</v>
      </c>
      <c r="T23" s="84">
        <v>1196.1499999999999</v>
      </c>
    </row>
    <row r="24" spans="1:20" ht="12.95" customHeight="1" x14ac:dyDescent="0.2">
      <c r="A24" s="82" t="s">
        <v>246</v>
      </c>
      <c r="B24" s="84">
        <v>69.781999999999996</v>
      </c>
      <c r="C24" s="84">
        <v>181.001</v>
      </c>
      <c r="D24" s="84">
        <v>42.161000000000001</v>
      </c>
      <c r="E24" s="84">
        <v>56.444000000000003</v>
      </c>
      <c r="F24" s="84">
        <v>54.51</v>
      </c>
      <c r="G24" s="84">
        <v>269.36399999999998</v>
      </c>
      <c r="H24" s="84">
        <v>104.404</v>
      </c>
      <c r="I24" s="84">
        <v>70.269000000000005</v>
      </c>
      <c r="J24" s="84">
        <v>305.577</v>
      </c>
      <c r="K24" s="84">
        <v>173.68199999999999</v>
      </c>
      <c r="L24" s="84">
        <v>30.914999999999999</v>
      </c>
      <c r="M24" s="84">
        <v>0.104</v>
      </c>
      <c r="N24" s="84">
        <v>255.76400000000001</v>
      </c>
      <c r="O24" s="84">
        <v>961.97</v>
      </c>
      <c r="P24" s="84">
        <v>14.73</v>
      </c>
      <c r="Q24" s="84">
        <v>65.552999999999997</v>
      </c>
      <c r="R24" s="84">
        <v>2656.23</v>
      </c>
      <c r="S24" s="84">
        <v>133.06299999999999</v>
      </c>
      <c r="T24" s="84">
        <v>2789.2930000000001</v>
      </c>
    </row>
    <row r="25" spans="1:20" ht="12.95" customHeight="1" x14ac:dyDescent="0.2">
      <c r="A25" s="82" t="s">
        <v>247</v>
      </c>
      <c r="B25" s="84">
        <v>8.7509999999999994</v>
      </c>
      <c r="C25" s="84">
        <v>4.5609999999999999</v>
      </c>
      <c r="D25" s="84">
        <v>0</v>
      </c>
      <c r="E25" s="84">
        <v>2.359</v>
      </c>
      <c r="F25" s="84">
        <v>0.498</v>
      </c>
      <c r="G25" s="84">
        <v>20.238</v>
      </c>
      <c r="H25" s="84">
        <v>3.113</v>
      </c>
      <c r="I25" s="84">
        <v>6.0810000000000004</v>
      </c>
      <c r="J25" s="84">
        <v>5.62</v>
      </c>
      <c r="K25" s="84">
        <v>62.610999999999997</v>
      </c>
      <c r="L25" s="84">
        <v>29.114000000000001</v>
      </c>
      <c r="M25" s="84">
        <v>0.13600000000000001</v>
      </c>
      <c r="N25" s="84">
        <v>3.6680000000000001</v>
      </c>
      <c r="O25" s="84">
        <v>7.0750000000000002</v>
      </c>
      <c r="P25" s="84">
        <v>43.133000000000003</v>
      </c>
      <c r="Q25" s="84">
        <v>0.26700000000000002</v>
      </c>
      <c r="R25" s="84">
        <v>197.22499999999999</v>
      </c>
      <c r="S25" s="84">
        <v>85.188000000000002</v>
      </c>
      <c r="T25" s="84">
        <v>282.41300000000001</v>
      </c>
    </row>
    <row r="26" spans="1:20" ht="12.95" customHeight="1" x14ac:dyDescent="0.2">
      <c r="A26" s="82" t="s">
        <v>256</v>
      </c>
      <c r="B26" s="84">
        <v>13.473000000000001</v>
      </c>
      <c r="C26" s="84">
        <v>18.033000000000001</v>
      </c>
      <c r="D26" s="84">
        <v>19.32</v>
      </c>
      <c r="E26" s="84">
        <v>12.507999999999999</v>
      </c>
      <c r="F26" s="84">
        <v>11.304</v>
      </c>
      <c r="G26" s="84">
        <v>34.750999999999998</v>
      </c>
      <c r="H26" s="84">
        <v>7.835</v>
      </c>
      <c r="I26" s="84">
        <v>1.2E-2</v>
      </c>
      <c r="J26" s="84">
        <v>7.0410000000000004</v>
      </c>
      <c r="K26" s="84">
        <v>19.739999999999998</v>
      </c>
      <c r="L26" s="84">
        <v>22.009</v>
      </c>
      <c r="M26" s="84">
        <v>0</v>
      </c>
      <c r="N26" s="84">
        <v>4.0640000000000001</v>
      </c>
      <c r="O26" s="84">
        <v>35.704000000000001</v>
      </c>
      <c r="P26" s="84">
        <v>1.0349999999999999</v>
      </c>
      <c r="Q26" s="84">
        <v>31.091000000000001</v>
      </c>
      <c r="R26" s="84">
        <v>237.92000000000002</v>
      </c>
      <c r="S26" s="84">
        <v>67.498000000000005</v>
      </c>
      <c r="T26" s="84">
        <v>305.41800000000001</v>
      </c>
    </row>
    <row r="27" spans="1:20" ht="19.5" customHeight="1" x14ac:dyDescent="0.2">
      <c r="A27" s="76" t="s">
        <v>257</v>
      </c>
      <c r="B27" s="272">
        <v>1102.3240000000001</v>
      </c>
      <c r="C27" s="272">
        <v>1937.326</v>
      </c>
      <c r="D27" s="272">
        <v>359.62900000000002</v>
      </c>
      <c r="E27" s="272">
        <v>1092.1610000000001</v>
      </c>
      <c r="F27" s="272">
        <v>738.73099999999999</v>
      </c>
      <c r="G27" s="272">
        <v>1400.422</v>
      </c>
      <c r="H27" s="272">
        <v>559.73900000000003</v>
      </c>
      <c r="I27" s="272">
        <v>465.85300000000001</v>
      </c>
      <c r="J27" s="272">
        <v>4015.1570000000002</v>
      </c>
      <c r="K27" s="272">
        <v>3815.5830000000001</v>
      </c>
      <c r="L27" s="272">
        <v>529.35400000000004</v>
      </c>
      <c r="M27" s="272">
        <v>511.27199999999999</v>
      </c>
      <c r="N27" s="272">
        <v>883.52599999999995</v>
      </c>
      <c r="O27" s="272">
        <v>1541.3810000000001</v>
      </c>
      <c r="P27" s="272">
        <v>277.63900000000001</v>
      </c>
      <c r="Q27" s="272">
        <v>264.17899999999997</v>
      </c>
      <c r="R27" s="273">
        <v>19494.276000000002</v>
      </c>
      <c r="S27" s="272">
        <v>4115.0129999999999</v>
      </c>
      <c r="T27" s="273">
        <v>23609.289000000001</v>
      </c>
    </row>
    <row r="28" spans="1:20" ht="12" customHeight="1" x14ac:dyDescent="0.2">
      <c r="A28" s="76" t="s">
        <v>258</v>
      </c>
      <c r="B28" s="272">
        <v>495.21300000000002</v>
      </c>
      <c r="C28" s="272">
        <v>472.39100000000002</v>
      </c>
      <c r="D28" s="272">
        <v>51.206000000000003</v>
      </c>
      <c r="E28" s="272">
        <v>195.01400000000001</v>
      </c>
      <c r="F28" s="272">
        <v>170.136</v>
      </c>
      <c r="G28" s="272">
        <v>367.98700000000002</v>
      </c>
      <c r="H28" s="272">
        <v>148.22999999999999</v>
      </c>
      <c r="I28" s="272">
        <v>64.956000000000003</v>
      </c>
      <c r="J28" s="272">
        <v>214.25700000000001</v>
      </c>
      <c r="K28" s="272">
        <v>1272.904</v>
      </c>
      <c r="L28" s="272">
        <v>314.84899999999999</v>
      </c>
      <c r="M28" s="272">
        <v>739.274</v>
      </c>
      <c r="N28" s="272">
        <v>72.647000000000006</v>
      </c>
      <c r="O28" s="272">
        <v>75.691000000000003</v>
      </c>
      <c r="P28" s="272">
        <v>51.241999999999997</v>
      </c>
      <c r="Q28" s="272">
        <v>51.121000000000002</v>
      </c>
      <c r="R28" s="273">
        <v>4757.1180000000004</v>
      </c>
      <c r="S28" s="272">
        <v>1914.84</v>
      </c>
      <c r="T28" s="273">
        <v>6671.9580000000005</v>
      </c>
    </row>
    <row r="29" spans="1:20" ht="19.5" customHeight="1" x14ac:dyDescent="0.2">
      <c r="A29" s="76" t="s">
        <v>259</v>
      </c>
      <c r="B29" s="241">
        <v>1597.537</v>
      </c>
      <c r="C29" s="241">
        <v>2409.7170000000001</v>
      </c>
      <c r="D29" s="241">
        <v>410.83499999999998</v>
      </c>
      <c r="E29" s="241">
        <v>1287.175</v>
      </c>
      <c r="F29" s="241">
        <v>908.86699999999996</v>
      </c>
      <c r="G29" s="241">
        <v>1768.4090000000001</v>
      </c>
      <c r="H29" s="241">
        <v>707.96900000000005</v>
      </c>
      <c r="I29" s="241">
        <v>530.80899999999997</v>
      </c>
      <c r="J29" s="241">
        <v>4229.4139999999998</v>
      </c>
      <c r="K29" s="241">
        <v>5088.4870000000001</v>
      </c>
      <c r="L29" s="241">
        <v>844.20299999999997</v>
      </c>
      <c r="M29" s="241">
        <v>1250.546</v>
      </c>
      <c r="N29" s="241">
        <v>956.173</v>
      </c>
      <c r="O29" s="241">
        <v>1617.0719999999999</v>
      </c>
      <c r="P29" s="241">
        <v>328.88099999999997</v>
      </c>
      <c r="Q29" s="241">
        <v>315.3</v>
      </c>
      <c r="R29" s="273">
        <v>24251.394</v>
      </c>
      <c r="S29" s="241">
        <v>6029.8530000000001</v>
      </c>
      <c r="T29" s="273">
        <v>30281.246999999999</v>
      </c>
    </row>
    <row r="30" spans="1:20" ht="12" customHeight="1" x14ac:dyDescent="0.2">
      <c r="A30" s="107"/>
      <c r="B30" s="107"/>
      <c r="C30" s="107"/>
      <c r="D30" s="107"/>
      <c r="E30" s="107"/>
      <c r="F30" s="107"/>
      <c r="G30" s="107"/>
      <c r="H30" s="107"/>
      <c r="I30" s="107"/>
      <c r="J30" s="107"/>
    </row>
    <row r="31" spans="1:20" ht="12" customHeight="1" x14ac:dyDescent="0.2">
      <c r="A31" s="107"/>
      <c r="B31" s="107"/>
      <c r="C31" s="108"/>
      <c r="D31" s="108"/>
      <c r="E31" s="108"/>
      <c r="F31" s="108"/>
      <c r="G31" s="108"/>
      <c r="H31" s="108"/>
      <c r="I31" s="108"/>
      <c r="J31" s="108"/>
    </row>
    <row r="32" spans="1:20" ht="12" customHeight="1" x14ac:dyDescent="0.2">
      <c r="A32" s="361"/>
      <c r="B32" s="361"/>
      <c r="C32" s="361"/>
      <c r="D32" s="361"/>
      <c r="E32" s="361"/>
      <c r="F32" s="361"/>
      <c r="G32" s="361"/>
      <c r="H32" s="361"/>
      <c r="I32" s="361"/>
      <c r="J32" s="361"/>
      <c r="K32" s="361"/>
    </row>
    <row r="33" spans="1:21" ht="9" customHeight="1" x14ac:dyDescent="0.2">
      <c r="A33" s="109"/>
      <c r="B33" s="104"/>
      <c r="C33" s="104"/>
      <c r="D33" s="104"/>
      <c r="E33" s="104"/>
      <c r="F33" s="104"/>
      <c r="G33" s="104"/>
      <c r="H33" s="104"/>
      <c r="I33" s="104"/>
      <c r="J33" s="104"/>
      <c r="K33" s="104"/>
      <c r="L33" s="110"/>
      <c r="M33" s="110"/>
      <c r="N33" s="110"/>
      <c r="O33" s="110"/>
      <c r="P33" s="110"/>
      <c r="Q33" s="110"/>
      <c r="R33" s="110"/>
      <c r="S33" s="110"/>
    </row>
    <row r="34" spans="1:21" ht="13.5" customHeight="1" x14ac:dyDescent="0.2">
      <c r="A34" s="363" t="s">
        <v>231</v>
      </c>
      <c r="B34" s="350" t="s">
        <v>232</v>
      </c>
      <c r="C34" s="351"/>
      <c r="D34" s="351"/>
      <c r="E34" s="351"/>
      <c r="F34" s="351"/>
      <c r="G34" s="351"/>
      <c r="H34" s="351"/>
      <c r="I34" s="351"/>
      <c r="J34" s="351"/>
      <c r="K34" s="351"/>
      <c r="L34" s="351"/>
      <c r="M34" s="351"/>
      <c r="N34" s="351"/>
      <c r="O34" s="351"/>
      <c r="P34" s="351"/>
      <c r="Q34" s="351"/>
      <c r="R34" s="351"/>
      <c r="S34" s="351"/>
      <c r="T34" s="351"/>
    </row>
    <row r="35" spans="1:21" ht="10.5" customHeight="1" x14ac:dyDescent="0.2">
      <c r="A35" s="348"/>
      <c r="B35" s="355" t="s">
        <v>233</v>
      </c>
      <c r="C35" s="363" t="s">
        <v>234</v>
      </c>
      <c r="D35" s="352" t="s">
        <v>235</v>
      </c>
      <c r="E35" s="352" t="s">
        <v>236</v>
      </c>
      <c r="F35" s="355" t="s">
        <v>237</v>
      </c>
      <c r="G35" s="355" t="s">
        <v>238</v>
      </c>
      <c r="H35" s="355" t="s">
        <v>239</v>
      </c>
      <c r="I35" s="352" t="s">
        <v>240</v>
      </c>
      <c r="J35" s="355" t="s">
        <v>241</v>
      </c>
      <c r="K35" s="355" t="s">
        <v>242</v>
      </c>
      <c r="L35" s="355" t="s">
        <v>243</v>
      </c>
      <c r="M35" s="348" t="s">
        <v>244</v>
      </c>
      <c r="N35" s="352" t="s">
        <v>245</v>
      </c>
      <c r="O35" s="352" t="s">
        <v>246</v>
      </c>
      <c r="P35" s="355" t="s">
        <v>247</v>
      </c>
      <c r="Q35" s="356" t="s">
        <v>248</v>
      </c>
      <c r="R35" s="355" t="s">
        <v>249</v>
      </c>
      <c r="S35" s="356" t="s">
        <v>250</v>
      </c>
      <c r="T35" s="356" t="s">
        <v>69</v>
      </c>
    </row>
    <row r="36" spans="1:21" ht="12" customHeight="1" x14ac:dyDescent="0.2">
      <c r="A36" s="348"/>
      <c r="B36" s="352"/>
      <c r="C36" s="348"/>
      <c r="D36" s="352"/>
      <c r="E36" s="352"/>
      <c r="F36" s="352"/>
      <c r="G36" s="352"/>
      <c r="H36" s="352"/>
      <c r="I36" s="352"/>
      <c r="J36" s="352"/>
      <c r="K36" s="352"/>
      <c r="L36" s="352"/>
      <c r="M36" s="348"/>
      <c r="N36" s="352"/>
      <c r="O36" s="352"/>
      <c r="P36" s="352"/>
      <c r="Q36" s="357"/>
      <c r="R36" s="352"/>
      <c r="S36" s="357"/>
      <c r="T36" s="357"/>
    </row>
    <row r="37" spans="1:21" ht="10.5" customHeight="1" x14ac:dyDescent="0.2">
      <c r="A37" s="348"/>
      <c r="B37" s="353"/>
      <c r="C37" s="349"/>
      <c r="D37" s="354"/>
      <c r="E37" s="354"/>
      <c r="F37" s="353"/>
      <c r="G37" s="353"/>
      <c r="H37" s="353"/>
      <c r="I37" s="354"/>
      <c r="J37" s="353"/>
      <c r="K37" s="353"/>
      <c r="L37" s="353"/>
      <c r="M37" s="362"/>
      <c r="N37" s="354"/>
      <c r="O37" s="354"/>
      <c r="P37" s="353"/>
      <c r="Q37" s="358"/>
      <c r="R37" s="354"/>
      <c r="S37" s="358"/>
      <c r="T37" s="358"/>
    </row>
    <row r="38" spans="1:21" ht="12" customHeight="1" x14ac:dyDescent="0.2">
      <c r="A38" s="349"/>
      <c r="B38" s="359" t="s">
        <v>96</v>
      </c>
      <c r="C38" s="360"/>
      <c r="D38" s="360"/>
      <c r="E38" s="360"/>
      <c r="F38" s="360"/>
      <c r="G38" s="360"/>
      <c r="H38" s="360"/>
      <c r="I38" s="360"/>
      <c r="J38" s="360"/>
      <c r="K38" s="360"/>
      <c r="L38" s="360"/>
      <c r="M38" s="360"/>
      <c r="N38" s="360"/>
      <c r="O38" s="360"/>
      <c r="P38" s="360"/>
      <c r="Q38" s="360"/>
      <c r="R38" s="360"/>
      <c r="S38" s="360"/>
      <c r="T38" s="360"/>
    </row>
    <row r="39" spans="1:21" ht="9" customHeight="1" x14ac:dyDescent="0.2">
      <c r="A39" s="111"/>
      <c r="B39" s="104"/>
      <c r="C39" s="104"/>
      <c r="D39" s="104"/>
      <c r="E39" s="104"/>
      <c r="F39" s="104"/>
      <c r="G39" s="104"/>
      <c r="H39" s="104"/>
      <c r="I39" s="104"/>
      <c r="J39" s="104"/>
      <c r="K39" s="92"/>
      <c r="M39" s="112"/>
    </row>
    <row r="40" spans="1:21" ht="4.5" customHeight="1" x14ac:dyDescent="0.2">
      <c r="A40" s="105" t="s">
        <v>97</v>
      </c>
      <c r="B40" s="106"/>
      <c r="C40" s="106"/>
      <c r="D40" s="106"/>
      <c r="E40" s="106"/>
      <c r="F40" s="106"/>
      <c r="G40" s="106"/>
      <c r="H40" s="106"/>
      <c r="I40" s="106"/>
      <c r="J40" s="92"/>
      <c r="K40" s="92" t="s">
        <v>97</v>
      </c>
      <c r="M40" s="113"/>
    </row>
    <row r="41" spans="1:21" ht="12.95" customHeight="1" x14ac:dyDescent="0.2">
      <c r="A41" s="82" t="s">
        <v>233</v>
      </c>
      <c r="B41" s="227">
        <v>26.1</v>
      </c>
      <c r="C41" s="227">
        <v>-2.2000000000000002</v>
      </c>
      <c r="D41" s="227" t="s">
        <v>702</v>
      </c>
      <c r="E41" s="227">
        <v>221.3</v>
      </c>
      <c r="F41" s="227">
        <v>-6.5</v>
      </c>
      <c r="G41" s="227">
        <v>-3.2</v>
      </c>
      <c r="H41" s="227">
        <v>60.2</v>
      </c>
      <c r="I41" s="227">
        <v>109.2</v>
      </c>
      <c r="J41" s="227">
        <v>49.9</v>
      </c>
      <c r="K41" s="227">
        <v>19.100000000000001</v>
      </c>
      <c r="L41" s="227">
        <v>23</v>
      </c>
      <c r="M41" s="227">
        <v>124.3</v>
      </c>
      <c r="N41" s="227">
        <v>2.6</v>
      </c>
      <c r="O41" s="227">
        <v>-81.599999999999994</v>
      </c>
      <c r="P41" s="227">
        <v>-99.3</v>
      </c>
      <c r="Q41" s="227">
        <v>74</v>
      </c>
      <c r="R41" s="227">
        <v>11.2</v>
      </c>
      <c r="S41" s="227">
        <v>18.8</v>
      </c>
      <c r="T41" s="227">
        <v>13.9</v>
      </c>
      <c r="U41" s="115"/>
    </row>
    <row r="42" spans="1:21" ht="12.95" customHeight="1" x14ac:dyDescent="0.2">
      <c r="A42" s="82" t="s">
        <v>234</v>
      </c>
      <c r="B42" s="227">
        <v>10</v>
      </c>
      <c r="C42" s="227">
        <v>16</v>
      </c>
      <c r="D42" s="227">
        <v>-85.3</v>
      </c>
      <c r="E42" s="227">
        <v>120.2</v>
      </c>
      <c r="F42" s="227">
        <v>-11.5</v>
      </c>
      <c r="G42" s="227">
        <v>-0.2</v>
      </c>
      <c r="H42" s="227">
        <v>64.400000000000006</v>
      </c>
      <c r="I42" s="227">
        <v>90.8</v>
      </c>
      <c r="J42" s="227">
        <v>-53.1</v>
      </c>
      <c r="K42" s="227">
        <v>2.7</v>
      </c>
      <c r="L42" s="227">
        <v>-28</v>
      </c>
      <c r="M42" s="227">
        <v>-4</v>
      </c>
      <c r="N42" s="227">
        <v>-3.5</v>
      </c>
      <c r="O42" s="227">
        <v>229</v>
      </c>
      <c r="P42" s="227">
        <v>32</v>
      </c>
      <c r="Q42" s="227">
        <v>14.8</v>
      </c>
      <c r="R42" s="227">
        <v>6.9</v>
      </c>
      <c r="S42" s="227">
        <v>5</v>
      </c>
      <c r="T42" s="227">
        <v>6.5</v>
      </c>
    </row>
    <row r="43" spans="1:21" ht="12.95" customHeight="1" x14ac:dyDescent="0.2">
      <c r="A43" s="82" t="s">
        <v>235</v>
      </c>
      <c r="B43" s="227" t="s">
        <v>702</v>
      </c>
      <c r="C43" s="227">
        <v>-100</v>
      </c>
      <c r="D43" s="227">
        <v>41.5</v>
      </c>
      <c r="E43" s="227">
        <v>65.2</v>
      </c>
      <c r="F43" s="227">
        <v>-6</v>
      </c>
      <c r="G43" s="227">
        <v>-72.099999999999994</v>
      </c>
      <c r="H43" s="227" t="s">
        <v>702</v>
      </c>
      <c r="I43" s="227">
        <v>-81.2</v>
      </c>
      <c r="J43" s="227" t="s">
        <v>705</v>
      </c>
      <c r="K43" s="227">
        <v>16.100000000000001</v>
      </c>
      <c r="L43" s="227" t="s">
        <v>702</v>
      </c>
      <c r="M43" s="227">
        <v>124.3</v>
      </c>
      <c r="N43" s="227">
        <v>27.2</v>
      </c>
      <c r="O43" s="227">
        <v>345.2</v>
      </c>
      <c r="P43" s="227" t="s">
        <v>702</v>
      </c>
      <c r="Q43" s="227" t="s">
        <v>705</v>
      </c>
      <c r="R43" s="227">
        <v>-43.1</v>
      </c>
      <c r="S43" s="227">
        <v>-57.3</v>
      </c>
      <c r="T43" s="227">
        <v>-43.2</v>
      </c>
    </row>
    <row r="44" spans="1:21" ht="12.95" customHeight="1" x14ac:dyDescent="0.2">
      <c r="A44" s="82" t="s">
        <v>252</v>
      </c>
      <c r="B44" s="227">
        <v>-45.9</v>
      </c>
      <c r="C44" s="227">
        <v>-13</v>
      </c>
      <c r="D44" s="227">
        <v>28.7</v>
      </c>
      <c r="E44" s="227">
        <v>47.2</v>
      </c>
      <c r="F44" s="227">
        <v>-38.1</v>
      </c>
      <c r="G44" s="227">
        <v>8.9</v>
      </c>
      <c r="H44" s="227">
        <v>-6.5</v>
      </c>
      <c r="I44" s="227">
        <v>-14.7</v>
      </c>
      <c r="J44" s="227">
        <v>-2.1</v>
      </c>
      <c r="K44" s="227">
        <v>-9.8000000000000007</v>
      </c>
      <c r="L44" s="227">
        <v>15.8</v>
      </c>
      <c r="M44" s="227">
        <v>54.1</v>
      </c>
      <c r="N44" s="227">
        <v>-8.6</v>
      </c>
      <c r="O44" s="227">
        <v>-1.1000000000000001</v>
      </c>
      <c r="P44" s="227">
        <v>-46.3</v>
      </c>
      <c r="Q44" s="227">
        <v>26</v>
      </c>
      <c r="R44" s="227">
        <v>1.9</v>
      </c>
      <c r="S44" s="227">
        <v>26</v>
      </c>
      <c r="T44" s="227">
        <v>4.3</v>
      </c>
    </row>
    <row r="45" spans="1:21" ht="12.95" customHeight="1" x14ac:dyDescent="0.2">
      <c r="A45" s="82" t="s">
        <v>237</v>
      </c>
      <c r="B45" s="227">
        <v>8.3000000000000007</v>
      </c>
      <c r="C45" s="227">
        <v>13.1</v>
      </c>
      <c r="D45" s="227">
        <v>-4.8</v>
      </c>
      <c r="E45" s="227">
        <v>-59.9</v>
      </c>
      <c r="F45" s="227">
        <v>21.6</v>
      </c>
      <c r="G45" s="227">
        <v>-27.6</v>
      </c>
      <c r="H45" s="227">
        <v>-4.0999999999999996</v>
      </c>
      <c r="I45" s="227" t="s">
        <v>705</v>
      </c>
      <c r="J45" s="227">
        <v>13.4</v>
      </c>
      <c r="K45" s="227">
        <v>29.3</v>
      </c>
      <c r="L45" s="227">
        <v>87.2</v>
      </c>
      <c r="M45" s="227">
        <v>70.099999999999994</v>
      </c>
      <c r="N45" s="227">
        <v>11.6</v>
      </c>
      <c r="O45" s="227">
        <v>42.3</v>
      </c>
      <c r="P45" s="227" t="s">
        <v>705</v>
      </c>
      <c r="Q45" s="227">
        <v>-4</v>
      </c>
      <c r="R45" s="227">
        <v>5.7</v>
      </c>
      <c r="S45" s="227">
        <v>45.9</v>
      </c>
      <c r="T45" s="227">
        <v>18.5</v>
      </c>
    </row>
    <row r="46" spans="1:21" ht="12.95" customHeight="1" x14ac:dyDescent="0.2">
      <c r="A46" s="82" t="s">
        <v>238</v>
      </c>
      <c r="B46" s="227">
        <v>12.9</v>
      </c>
      <c r="C46" s="227">
        <v>18.7</v>
      </c>
      <c r="D46" s="227">
        <v>-20.7</v>
      </c>
      <c r="E46" s="227">
        <v>14.8</v>
      </c>
      <c r="F46" s="227">
        <v>-50.8</v>
      </c>
      <c r="G46" s="227" t="s">
        <v>705</v>
      </c>
      <c r="H46" s="227">
        <v>20.100000000000001</v>
      </c>
      <c r="I46" s="227">
        <v>69.8</v>
      </c>
      <c r="J46" s="227">
        <v>1.6</v>
      </c>
      <c r="K46" s="227">
        <v>22.1</v>
      </c>
      <c r="L46" s="227">
        <v>-25.4</v>
      </c>
      <c r="M46" s="227" t="s">
        <v>705</v>
      </c>
      <c r="N46" s="227">
        <v>9.8000000000000007</v>
      </c>
      <c r="O46" s="227">
        <v>-25.8</v>
      </c>
      <c r="P46" s="227">
        <v>100.7</v>
      </c>
      <c r="Q46" s="227">
        <v>95.6</v>
      </c>
      <c r="R46" s="227">
        <v>8.3000000000000007</v>
      </c>
      <c r="S46" s="227">
        <v>128.80000000000001</v>
      </c>
      <c r="T46" s="227">
        <v>17.8</v>
      </c>
    </row>
    <row r="47" spans="1:21" ht="12.95" customHeight="1" x14ac:dyDescent="0.2">
      <c r="A47" s="82" t="s">
        <v>239</v>
      </c>
      <c r="B47" s="227">
        <v>28.1</v>
      </c>
      <c r="C47" s="227">
        <v>46.8</v>
      </c>
      <c r="D47" s="227" t="s">
        <v>705</v>
      </c>
      <c r="E47" s="227">
        <v>173.8</v>
      </c>
      <c r="F47" s="227">
        <v>6</v>
      </c>
      <c r="G47" s="227">
        <v>-19.2</v>
      </c>
      <c r="H47" s="227">
        <v>13</v>
      </c>
      <c r="I47" s="227">
        <v>0.6</v>
      </c>
      <c r="J47" s="227">
        <v>15.8</v>
      </c>
      <c r="K47" s="227">
        <v>25.1</v>
      </c>
      <c r="L47" s="227">
        <v>-5.3</v>
      </c>
      <c r="M47" s="227">
        <v>-95.4</v>
      </c>
      <c r="N47" s="227">
        <v>180.9</v>
      </c>
      <c r="O47" s="227" t="s">
        <v>705</v>
      </c>
      <c r="P47" s="227">
        <v>-50.9</v>
      </c>
      <c r="Q47" s="227">
        <v>-14.6</v>
      </c>
      <c r="R47" s="227">
        <v>17.3</v>
      </c>
      <c r="S47" s="227">
        <v>5.7</v>
      </c>
      <c r="T47" s="227">
        <v>14.5</v>
      </c>
    </row>
    <row r="48" spans="1:21" ht="12.95" customHeight="1" x14ac:dyDescent="0.2">
      <c r="A48" s="82" t="s">
        <v>240</v>
      </c>
      <c r="B48" s="227">
        <v>23</v>
      </c>
      <c r="C48" s="227">
        <v>235.8</v>
      </c>
      <c r="D48" s="227">
        <v>147</v>
      </c>
      <c r="E48" s="227">
        <v>-5.3</v>
      </c>
      <c r="F48" s="227">
        <v>-80.7</v>
      </c>
      <c r="G48" s="227">
        <v>-0.2</v>
      </c>
      <c r="H48" s="227" t="s">
        <v>705</v>
      </c>
      <c r="I48" s="227">
        <v>4.8</v>
      </c>
      <c r="J48" s="227">
        <v>-7.5</v>
      </c>
      <c r="K48" s="227">
        <v>25.1</v>
      </c>
      <c r="L48" s="227" t="s">
        <v>705</v>
      </c>
      <c r="M48" s="227" t="s">
        <v>702</v>
      </c>
      <c r="N48" s="227">
        <v>60.3</v>
      </c>
      <c r="O48" s="227">
        <v>-7.9</v>
      </c>
      <c r="P48" s="227">
        <v>-93.6</v>
      </c>
      <c r="Q48" s="227">
        <v>-18.2</v>
      </c>
      <c r="R48" s="227">
        <v>6.6</v>
      </c>
      <c r="S48" s="227">
        <v>9.1</v>
      </c>
      <c r="T48" s="227">
        <v>7.3</v>
      </c>
    </row>
    <row r="49" spans="1:21" ht="12.95" customHeight="1" x14ac:dyDescent="0.2">
      <c r="A49" s="82" t="s">
        <v>253</v>
      </c>
      <c r="B49" s="227">
        <v>15.8</v>
      </c>
      <c r="C49" s="227">
        <v>-43.3</v>
      </c>
      <c r="D49" s="227">
        <v>39.700000000000003</v>
      </c>
      <c r="E49" s="227">
        <v>118.4</v>
      </c>
      <c r="F49" s="227">
        <v>-13.5</v>
      </c>
      <c r="G49" s="227">
        <v>44.8</v>
      </c>
      <c r="H49" s="227">
        <v>14.1</v>
      </c>
      <c r="I49" s="227">
        <v>71.099999999999994</v>
      </c>
      <c r="J49" s="227">
        <v>2.4</v>
      </c>
      <c r="K49" s="227">
        <v>7.4</v>
      </c>
      <c r="L49" s="227">
        <v>9.1</v>
      </c>
      <c r="M49" s="227">
        <v>-72.900000000000006</v>
      </c>
      <c r="N49" s="227">
        <v>47.2</v>
      </c>
      <c r="O49" s="227">
        <v>-27.4</v>
      </c>
      <c r="P49" s="227">
        <v>-18.399999999999999</v>
      </c>
      <c r="Q49" s="227">
        <v>-6.4</v>
      </c>
      <c r="R49" s="227">
        <v>1.7</v>
      </c>
      <c r="S49" s="227">
        <v>33.5</v>
      </c>
      <c r="T49" s="227">
        <v>3.9</v>
      </c>
    </row>
    <row r="50" spans="1:21" ht="12.95" customHeight="1" x14ac:dyDescent="0.2">
      <c r="A50" s="82" t="s">
        <v>242</v>
      </c>
      <c r="B50" s="227">
        <v>-4.4000000000000004</v>
      </c>
      <c r="C50" s="227">
        <v>10.9</v>
      </c>
      <c r="D50" s="227">
        <v>21.4</v>
      </c>
      <c r="E50" s="227">
        <v>44.4</v>
      </c>
      <c r="F50" s="227">
        <v>3.2</v>
      </c>
      <c r="G50" s="227">
        <v>24.7</v>
      </c>
      <c r="H50" s="227">
        <v>15.4</v>
      </c>
      <c r="I50" s="227">
        <v>189.9</v>
      </c>
      <c r="J50" s="227">
        <v>13.2</v>
      </c>
      <c r="K50" s="227">
        <v>-3.1</v>
      </c>
      <c r="L50" s="227">
        <v>-3.7</v>
      </c>
      <c r="M50" s="227">
        <v>1.8</v>
      </c>
      <c r="N50" s="227">
        <v>-7.9</v>
      </c>
      <c r="O50" s="227">
        <v>-54.8</v>
      </c>
      <c r="P50" s="227">
        <v>-0.8</v>
      </c>
      <c r="Q50" s="227">
        <v>-47.1</v>
      </c>
      <c r="R50" s="227">
        <v>-1.6</v>
      </c>
      <c r="S50" s="227">
        <v>7.6</v>
      </c>
      <c r="T50" s="227">
        <v>0.2</v>
      </c>
    </row>
    <row r="51" spans="1:21" ht="12.95" customHeight="1" x14ac:dyDescent="0.2">
      <c r="A51" s="82" t="s">
        <v>243</v>
      </c>
      <c r="B51" s="227">
        <v>20.9</v>
      </c>
      <c r="C51" s="227">
        <v>7.2</v>
      </c>
      <c r="D51" s="227" t="s">
        <v>702</v>
      </c>
      <c r="E51" s="227">
        <v>-22.3</v>
      </c>
      <c r="F51" s="227">
        <v>8.6999999999999993</v>
      </c>
      <c r="G51" s="227">
        <v>2</v>
      </c>
      <c r="H51" s="227">
        <v>-14.5</v>
      </c>
      <c r="I51" s="227" t="s">
        <v>705</v>
      </c>
      <c r="J51" s="227">
        <v>-30.1</v>
      </c>
      <c r="K51" s="227">
        <v>-47.9</v>
      </c>
      <c r="L51" s="227">
        <v>-17.600000000000001</v>
      </c>
      <c r="M51" s="227">
        <v>5.4</v>
      </c>
      <c r="N51" s="227">
        <v>29.6</v>
      </c>
      <c r="O51" s="227">
        <v>-72.400000000000006</v>
      </c>
      <c r="P51" s="227">
        <v>-9.4</v>
      </c>
      <c r="Q51" s="227">
        <v>25.2</v>
      </c>
      <c r="R51" s="227">
        <v>-18.5</v>
      </c>
      <c r="S51" s="227">
        <v>32.4</v>
      </c>
      <c r="T51" s="227">
        <v>4.2</v>
      </c>
    </row>
    <row r="52" spans="1:21" ht="12.95" customHeight="1" x14ac:dyDescent="0.2">
      <c r="A52" s="82" t="s">
        <v>254</v>
      </c>
      <c r="B52" s="227">
        <v>59.1</v>
      </c>
      <c r="C52" s="227">
        <v>32</v>
      </c>
      <c r="D52" s="227">
        <v>101.3</v>
      </c>
      <c r="E52" s="227">
        <v>-39.700000000000003</v>
      </c>
      <c r="F52" s="227">
        <v>-100</v>
      </c>
      <c r="G52" s="227">
        <v>-98.5</v>
      </c>
      <c r="H52" s="227">
        <v>174.4</v>
      </c>
      <c r="I52" s="227">
        <v>314.7</v>
      </c>
      <c r="J52" s="227">
        <v>260.7</v>
      </c>
      <c r="K52" s="227">
        <v>8.1999999999999993</v>
      </c>
      <c r="L52" s="227">
        <v>-17.600000000000001</v>
      </c>
      <c r="M52" s="227">
        <v>-10.3</v>
      </c>
      <c r="N52" s="227" t="s">
        <v>705</v>
      </c>
      <c r="O52" s="227">
        <v>-91.7</v>
      </c>
      <c r="P52" s="227">
        <v>-93.1</v>
      </c>
      <c r="Q52" s="227">
        <v>-76.2</v>
      </c>
      <c r="R52" s="227">
        <v>-12.9</v>
      </c>
      <c r="S52" s="227">
        <v>17.600000000000001</v>
      </c>
      <c r="T52" s="227">
        <v>-9.6</v>
      </c>
    </row>
    <row r="53" spans="1:21" ht="12.95" customHeight="1" x14ac:dyDescent="0.2">
      <c r="A53" s="82" t="s">
        <v>255</v>
      </c>
      <c r="B53" s="227">
        <v>21.4</v>
      </c>
      <c r="C53" s="227">
        <v>19.2</v>
      </c>
      <c r="D53" s="227">
        <v>3.2</v>
      </c>
      <c r="E53" s="227">
        <v>-6.5</v>
      </c>
      <c r="F53" s="227">
        <v>97.9</v>
      </c>
      <c r="G53" s="227">
        <v>3.8</v>
      </c>
      <c r="H53" s="227" t="s">
        <v>705</v>
      </c>
      <c r="I53" s="227">
        <v>-59.8</v>
      </c>
      <c r="J53" s="227">
        <v>3.4</v>
      </c>
      <c r="K53" s="227">
        <v>15.3</v>
      </c>
      <c r="L53" s="227">
        <v>-79</v>
      </c>
      <c r="M53" s="227">
        <v>-50.9</v>
      </c>
      <c r="N53" s="227">
        <v>10.3</v>
      </c>
      <c r="O53" s="227">
        <v>-4.7</v>
      </c>
      <c r="P53" s="227">
        <v>3.5</v>
      </c>
      <c r="Q53" s="227">
        <v>25.8</v>
      </c>
      <c r="R53" s="227">
        <v>-3.1</v>
      </c>
      <c r="S53" s="227">
        <v>29.5</v>
      </c>
      <c r="T53" s="227">
        <v>-2.2000000000000002</v>
      </c>
    </row>
    <row r="54" spans="1:21" ht="12.95" customHeight="1" x14ac:dyDescent="0.2">
      <c r="A54" s="82" t="s">
        <v>246</v>
      </c>
      <c r="B54" s="227">
        <v>28.2</v>
      </c>
      <c r="C54" s="227">
        <v>8.9</v>
      </c>
      <c r="D54" s="227">
        <v>33.9</v>
      </c>
      <c r="E54" s="227">
        <v>-66.5</v>
      </c>
      <c r="F54" s="227">
        <v>33.5</v>
      </c>
      <c r="G54" s="227">
        <v>21.1</v>
      </c>
      <c r="H54" s="227">
        <v>38</v>
      </c>
      <c r="I54" s="227">
        <v>-24.3</v>
      </c>
      <c r="J54" s="227">
        <v>1.8</v>
      </c>
      <c r="K54" s="227">
        <v>45.7</v>
      </c>
      <c r="L54" s="227">
        <v>-61.5</v>
      </c>
      <c r="M54" s="227">
        <v>-99.8</v>
      </c>
      <c r="N54" s="227">
        <v>2.5</v>
      </c>
      <c r="O54" s="227">
        <v>-20.3</v>
      </c>
      <c r="P54" s="227">
        <v>-6.5</v>
      </c>
      <c r="Q54" s="227">
        <v>-20</v>
      </c>
      <c r="R54" s="227">
        <v>-10.1</v>
      </c>
      <c r="S54" s="227">
        <v>5.7</v>
      </c>
      <c r="T54" s="227">
        <v>-9.5</v>
      </c>
    </row>
    <row r="55" spans="1:21" ht="12.95" customHeight="1" x14ac:dyDescent="0.2">
      <c r="A55" s="82" t="s">
        <v>247</v>
      </c>
      <c r="B55" s="227">
        <v>-71.400000000000006</v>
      </c>
      <c r="C55" s="227">
        <v>59.7</v>
      </c>
      <c r="D55" s="227" t="s">
        <v>702</v>
      </c>
      <c r="E55" s="227">
        <v>-34.200000000000003</v>
      </c>
      <c r="F55" s="227">
        <v>-69.7</v>
      </c>
      <c r="G55" s="227">
        <v>5.6</v>
      </c>
      <c r="H55" s="227">
        <v>-68.599999999999994</v>
      </c>
      <c r="I55" s="227">
        <v>-7.1</v>
      </c>
      <c r="J55" s="227">
        <v>-13.2</v>
      </c>
      <c r="K55" s="227">
        <v>16.8</v>
      </c>
      <c r="L55" s="227">
        <v>-7.1</v>
      </c>
      <c r="M55" s="227">
        <v>-99</v>
      </c>
      <c r="N55" s="227">
        <v>16.3</v>
      </c>
      <c r="O55" s="227">
        <v>-56.3</v>
      </c>
      <c r="P55" s="227">
        <v>-29.8</v>
      </c>
      <c r="Q55" s="227">
        <v>62.8</v>
      </c>
      <c r="R55" s="227">
        <v>-24.3</v>
      </c>
      <c r="S55" s="227">
        <v>19.2</v>
      </c>
      <c r="T55" s="227">
        <v>-15</v>
      </c>
    </row>
    <row r="56" spans="1:21" ht="12.95" customHeight="1" x14ac:dyDescent="0.2">
      <c r="A56" s="82" t="s">
        <v>256</v>
      </c>
      <c r="B56" s="227">
        <v>26.8</v>
      </c>
      <c r="C56" s="227">
        <v>10.3</v>
      </c>
      <c r="D56" s="227">
        <v>179.1</v>
      </c>
      <c r="E56" s="227">
        <v>21.5</v>
      </c>
      <c r="F56" s="227">
        <v>71.099999999999994</v>
      </c>
      <c r="G56" s="227">
        <v>32.9</v>
      </c>
      <c r="H56" s="227">
        <v>44.6</v>
      </c>
      <c r="I56" s="227">
        <v>-40</v>
      </c>
      <c r="J56" s="227">
        <v>-5.4</v>
      </c>
      <c r="K56" s="227">
        <v>-29.2</v>
      </c>
      <c r="L56" s="227">
        <v>28.1</v>
      </c>
      <c r="M56" s="227" t="s">
        <v>702</v>
      </c>
      <c r="N56" s="227">
        <v>-3</v>
      </c>
      <c r="O56" s="227">
        <v>20.8</v>
      </c>
      <c r="P56" s="227">
        <v>1.8</v>
      </c>
      <c r="Q56" s="227">
        <v>-21.5</v>
      </c>
      <c r="R56" s="227">
        <v>13.7</v>
      </c>
      <c r="S56" s="227">
        <v>16.7</v>
      </c>
      <c r="T56" s="227">
        <v>14.3</v>
      </c>
      <c r="U56" s="114"/>
    </row>
    <row r="57" spans="1:21" ht="19.5" customHeight="1" x14ac:dyDescent="0.2">
      <c r="A57" s="76" t="s">
        <v>257</v>
      </c>
      <c r="B57" s="236">
        <v>10.5</v>
      </c>
      <c r="C57" s="236">
        <v>7.6</v>
      </c>
      <c r="D57" s="236">
        <v>14.9</v>
      </c>
      <c r="E57" s="236">
        <v>2.6</v>
      </c>
      <c r="F57" s="236">
        <v>2.1</v>
      </c>
      <c r="G57" s="236">
        <v>3.9</v>
      </c>
      <c r="H57" s="236">
        <v>21.5</v>
      </c>
      <c r="I57" s="236">
        <v>-24.1</v>
      </c>
      <c r="J57" s="236">
        <v>2.1</v>
      </c>
      <c r="K57" s="236">
        <v>0.6</v>
      </c>
      <c r="L57" s="236">
        <v>-12.5</v>
      </c>
      <c r="M57" s="236">
        <v>-14.4</v>
      </c>
      <c r="N57" s="236">
        <v>6.6</v>
      </c>
      <c r="O57" s="236">
        <v>-18.600000000000001</v>
      </c>
      <c r="P57" s="236">
        <v>-11.5</v>
      </c>
      <c r="Q57" s="236">
        <v>-2.8</v>
      </c>
      <c r="R57" s="236">
        <v>-0.3</v>
      </c>
      <c r="S57" s="236">
        <v>21</v>
      </c>
      <c r="T57" s="236">
        <v>2.8</v>
      </c>
      <c r="U57" s="114"/>
    </row>
    <row r="58" spans="1:21" ht="12" customHeight="1" x14ac:dyDescent="0.2">
      <c r="A58" s="76" t="s">
        <v>258</v>
      </c>
      <c r="B58" s="236">
        <v>7</v>
      </c>
      <c r="C58" s="236">
        <v>16.100000000000001</v>
      </c>
      <c r="D58" s="236">
        <v>-2.2000000000000002</v>
      </c>
      <c r="E58" s="236">
        <v>-0.5</v>
      </c>
      <c r="F58" s="236">
        <v>-10.199999999999999</v>
      </c>
      <c r="G58" s="236">
        <v>140.69999999999999</v>
      </c>
      <c r="H58" s="236">
        <v>31.4</v>
      </c>
      <c r="I58" s="236">
        <v>2.2999999999999998</v>
      </c>
      <c r="J58" s="236">
        <v>3.1</v>
      </c>
      <c r="K58" s="236">
        <v>6.9</v>
      </c>
      <c r="L58" s="236">
        <v>16.899999999999999</v>
      </c>
      <c r="M58" s="236">
        <v>20</v>
      </c>
      <c r="N58" s="236">
        <v>-1.1000000000000001</v>
      </c>
      <c r="O58" s="236">
        <v>1.2</v>
      </c>
      <c r="P58" s="236">
        <v>18.600000000000001</v>
      </c>
      <c r="Q58" s="236">
        <v>23</v>
      </c>
      <c r="R58" s="236">
        <v>14.5</v>
      </c>
      <c r="S58" s="236">
        <v>25.6</v>
      </c>
      <c r="T58" s="236">
        <v>17.5</v>
      </c>
      <c r="U58" s="114"/>
    </row>
    <row r="59" spans="1:21" s="115" customFormat="1" ht="19.5" customHeight="1" x14ac:dyDescent="0.2">
      <c r="A59" s="76" t="s">
        <v>259</v>
      </c>
      <c r="B59" s="236">
        <v>9.4</v>
      </c>
      <c r="C59" s="236">
        <v>9.1999999999999993</v>
      </c>
      <c r="D59" s="236">
        <v>12.5</v>
      </c>
      <c r="E59" s="236">
        <v>2.1</v>
      </c>
      <c r="F59" s="236">
        <v>-0.4</v>
      </c>
      <c r="G59" s="236">
        <v>17.899999999999999</v>
      </c>
      <c r="H59" s="236">
        <v>23.5</v>
      </c>
      <c r="I59" s="236">
        <v>-21.7</v>
      </c>
      <c r="J59" s="236">
        <v>2.1</v>
      </c>
      <c r="K59" s="236">
        <v>2.1</v>
      </c>
      <c r="L59" s="236">
        <v>-3.4</v>
      </c>
      <c r="M59" s="236">
        <v>3.1</v>
      </c>
      <c r="N59" s="236">
        <v>6</v>
      </c>
      <c r="O59" s="236">
        <v>-17.899999999999999</v>
      </c>
      <c r="P59" s="236">
        <v>-7.8</v>
      </c>
      <c r="Q59" s="236">
        <v>0.6</v>
      </c>
      <c r="R59" s="236">
        <v>2.2999999999999998</v>
      </c>
      <c r="S59" s="236">
        <v>22.4</v>
      </c>
      <c r="T59" s="236">
        <v>5.7</v>
      </c>
      <c r="U59" s="114"/>
    </row>
    <row r="65" spans="1:5" x14ac:dyDescent="0.2">
      <c r="A65" s="292" t="s">
        <v>698</v>
      </c>
      <c r="B65" s="292"/>
      <c r="C65" s="292"/>
      <c r="D65" s="292"/>
      <c r="E65" s="292"/>
    </row>
  </sheetData>
  <mergeCells count="50">
    <mergeCell ref="Q35:Q37"/>
    <mergeCell ref="R35:R37"/>
    <mergeCell ref="S35:S37"/>
    <mergeCell ref="T35:T37"/>
    <mergeCell ref="B38:T38"/>
    <mergeCell ref="O35:O37"/>
    <mergeCell ref="P35:P37"/>
    <mergeCell ref="A65:E65"/>
    <mergeCell ref="K35:K37"/>
    <mergeCell ref="L35:L37"/>
    <mergeCell ref="M35:M37"/>
    <mergeCell ref="N35:N37"/>
    <mergeCell ref="E35:E37"/>
    <mergeCell ref="F35:F37"/>
    <mergeCell ref="G35:G37"/>
    <mergeCell ref="H35:H37"/>
    <mergeCell ref="I35:I37"/>
    <mergeCell ref="J35:J37"/>
    <mergeCell ref="A34:A38"/>
    <mergeCell ref="B34:T34"/>
    <mergeCell ref="B35:B37"/>
    <mergeCell ref="C35:C37"/>
    <mergeCell ref="D35:D37"/>
    <mergeCell ref="A32:K32"/>
    <mergeCell ref="L5:L7"/>
    <mergeCell ref="M5:M7"/>
    <mergeCell ref="N5:N7"/>
    <mergeCell ref="O5:O7"/>
    <mergeCell ref="K5:K7"/>
    <mergeCell ref="F5:F7"/>
    <mergeCell ref="G5:G7"/>
    <mergeCell ref="H5:H7"/>
    <mergeCell ref="I5:I7"/>
    <mergeCell ref="J5:J7"/>
    <mergeCell ref="A1:F1"/>
    <mergeCell ref="G1:K1"/>
    <mergeCell ref="A2:F2"/>
    <mergeCell ref="G2:K2"/>
    <mergeCell ref="A4:A8"/>
    <mergeCell ref="B4:T4"/>
    <mergeCell ref="B5:B7"/>
    <mergeCell ref="C5:C7"/>
    <mergeCell ref="D5:D7"/>
    <mergeCell ref="E5:E7"/>
    <mergeCell ref="R5:R7"/>
    <mergeCell ref="S5:S7"/>
    <mergeCell ref="T5:T7"/>
    <mergeCell ref="B8:T8"/>
    <mergeCell ref="P5:P7"/>
    <mergeCell ref="Q5:Q7"/>
  </mergeCells>
  <hyperlinks>
    <hyperlink ref="A1:F1" location="Inhalt!A1" display="2 Güterverkehr der Eisenbahnen im März 2016"/>
  </hyperlinks>
  <printOptions horizontalCentered="1"/>
  <pageMargins left="0.39370078740157483" right="0.19685039370078741" top="0.39370078740157483" bottom="0.39370078740157483" header="0.51181102362204722" footer="0.51181102362204722"/>
  <pageSetup paperSize="9" scale="37" orientation="portrait" horizontalDpi="1200" verticalDpi="12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0"/>
  <sheetViews>
    <sheetView zoomScaleNormal="100" workbookViewId="0">
      <selection sqref="A1:I2"/>
    </sheetView>
  </sheetViews>
  <sheetFormatPr baseColWidth="10" defaultColWidth="11.5703125" defaultRowHeight="12.75" x14ac:dyDescent="0.2"/>
  <cols>
    <col min="1" max="1" width="29.85546875" style="62" customWidth="1"/>
    <col min="2" max="9" width="11.7109375" style="62" customWidth="1"/>
    <col min="10" max="16384" width="11.5703125" style="62"/>
  </cols>
  <sheetData>
    <row r="1" spans="1:18" s="116" customFormat="1" ht="15" customHeight="1" x14ac:dyDescent="0.2">
      <c r="A1" s="367" t="s">
        <v>697</v>
      </c>
      <c r="B1" s="367"/>
      <c r="C1" s="367"/>
      <c r="D1" s="367"/>
      <c r="E1" s="367"/>
    </row>
    <row r="2" spans="1:18" s="117" customFormat="1" ht="12.75" customHeight="1" x14ac:dyDescent="0.2">
      <c r="A2" s="283" t="s">
        <v>706</v>
      </c>
      <c r="B2" s="283"/>
      <c r="C2" s="283"/>
      <c r="D2" s="283"/>
      <c r="E2" s="283"/>
    </row>
    <row r="3" spans="1:18" ht="9" customHeight="1" x14ac:dyDescent="0.2">
      <c r="A3" s="368"/>
      <c r="B3" s="368"/>
      <c r="C3" s="368"/>
      <c r="D3" s="368"/>
      <c r="E3" s="368"/>
    </row>
    <row r="4" spans="1:18" ht="13.5" customHeight="1" x14ac:dyDescent="0.2">
      <c r="A4" s="369" t="s">
        <v>260</v>
      </c>
      <c r="B4" s="343" t="s">
        <v>89</v>
      </c>
      <c r="C4" s="338"/>
      <c r="D4" s="338"/>
      <c r="E4" s="338"/>
      <c r="F4" s="343" t="s">
        <v>89</v>
      </c>
      <c r="G4" s="338"/>
      <c r="H4" s="338"/>
      <c r="I4" s="338"/>
    </row>
    <row r="5" spans="1:18" ht="13.5" customHeight="1" x14ac:dyDescent="0.2">
      <c r="A5" s="370"/>
      <c r="B5" s="343" t="s">
        <v>261</v>
      </c>
      <c r="C5" s="372"/>
      <c r="D5" s="343" t="s">
        <v>262</v>
      </c>
      <c r="E5" s="338"/>
      <c r="F5" s="343" t="s">
        <v>261</v>
      </c>
      <c r="G5" s="372"/>
      <c r="H5" s="343" t="s">
        <v>262</v>
      </c>
      <c r="I5" s="338"/>
    </row>
    <row r="6" spans="1:18" ht="13.5" customHeight="1" x14ac:dyDescent="0.2">
      <c r="A6" s="370"/>
      <c r="B6" s="118" t="s">
        <v>263</v>
      </c>
      <c r="C6" s="119" t="s">
        <v>264</v>
      </c>
      <c r="D6" s="119" t="s">
        <v>263</v>
      </c>
      <c r="E6" s="119" t="s">
        <v>264</v>
      </c>
      <c r="F6" s="118" t="s">
        <v>263</v>
      </c>
      <c r="G6" s="119" t="s">
        <v>264</v>
      </c>
      <c r="H6" s="119" t="s">
        <v>263</v>
      </c>
      <c r="I6" s="120" t="s">
        <v>264</v>
      </c>
    </row>
    <row r="7" spans="1:18" ht="12" customHeight="1" x14ac:dyDescent="0.2">
      <c r="A7" s="371"/>
      <c r="B7" s="364" t="s">
        <v>95</v>
      </c>
      <c r="C7" s="365"/>
      <c r="D7" s="365"/>
      <c r="E7" s="365"/>
      <c r="F7" s="332" t="s">
        <v>96</v>
      </c>
      <c r="G7" s="333"/>
      <c r="H7" s="333"/>
      <c r="I7" s="333"/>
    </row>
    <row r="8" spans="1:18" x14ac:dyDescent="0.2">
      <c r="A8" s="121"/>
      <c r="B8" s="74"/>
      <c r="C8" s="74"/>
      <c r="E8" s="74"/>
    </row>
    <row r="9" spans="1:18" x14ac:dyDescent="0.2">
      <c r="A9" s="122" t="s">
        <v>265</v>
      </c>
      <c r="B9" s="234">
        <v>19494.276000000002</v>
      </c>
      <c r="C9" s="234">
        <v>19494.276000000002</v>
      </c>
      <c r="D9" s="234">
        <v>4115.0129999999999</v>
      </c>
      <c r="E9" s="234">
        <v>4757.1180000000004</v>
      </c>
      <c r="F9" s="236">
        <v>-0.3</v>
      </c>
      <c r="G9" s="236">
        <v>-0.3</v>
      </c>
      <c r="H9" s="236">
        <v>21</v>
      </c>
      <c r="I9" s="236">
        <v>14.5</v>
      </c>
      <c r="J9" s="123"/>
      <c r="K9" s="123"/>
      <c r="L9" s="123"/>
      <c r="M9" s="123"/>
      <c r="N9" s="236"/>
      <c r="O9" s="236"/>
      <c r="P9" s="236"/>
      <c r="Q9" s="236"/>
      <c r="R9" s="236"/>
    </row>
    <row r="10" spans="1:18" x14ac:dyDescent="0.2">
      <c r="A10" s="125" t="s">
        <v>266</v>
      </c>
      <c r="B10" s="173">
        <v>825.23900000000003</v>
      </c>
      <c r="C10" s="173">
        <v>1102.3240000000001</v>
      </c>
      <c r="D10" s="173">
        <v>489.65300000000002</v>
      </c>
      <c r="E10" s="173">
        <v>495.21300000000002</v>
      </c>
      <c r="F10" s="227">
        <v>11.2</v>
      </c>
      <c r="G10" s="227">
        <v>10.5</v>
      </c>
      <c r="H10" s="227">
        <v>18.8</v>
      </c>
      <c r="I10" s="227">
        <v>7</v>
      </c>
      <c r="J10" s="84"/>
      <c r="K10" s="84"/>
      <c r="L10" s="84"/>
      <c r="M10" s="84"/>
      <c r="N10" s="236"/>
      <c r="O10" s="236"/>
      <c r="P10" s="236"/>
      <c r="Q10" s="236"/>
    </row>
    <row r="11" spans="1:18" x14ac:dyDescent="0.2">
      <c r="A11" s="125" t="s">
        <v>267</v>
      </c>
      <c r="B11" s="173">
        <v>220.50899999999999</v>
      </c>
      <c r="C11" s="173">
        <v>388.87900000000002</v>
      </c>
      <c r="D11" s="173">
        <v>54.069000000000003</v>
      </c>
      <c r="E11" s="173">
        <v>103.604</v>
      </c>
      <c r="F11" s="227">
        <v>-5.6</v>
      </c>
      <c r="G11" s="227">
        <v>22.4</v>
      </c>
      <c r="H11" s="227">
        <v>14</v>
      </c>
      <c r="I11" s="227">
        <v>19.5</v>
      </c>
      <c r="J11" s="84"/>
      <c r="K11" s="84"/>
      <c r="L11" s="84"/>
      <c r="M11" s="84"/>
      <c r="N11" s="236"/>
      <c r="O11" s="236"/>
      <c r="P11" s="236"/>
      <c r="Q11" s="236"/>
    </row>
    <row r="12" spans="1:18" x14ac:dyDescent="0.2">
      <c r="A12" s="125" t="s">
        <v>268</v>
      </c>
      <c r="B12" s="173">
        <v>312.47699999999998</v>
      </c>
      <c r="C12" s="173">
        <v>305.33999999999997</v>
      </c>
      <c r="D12" s="173">
        <v>128.64699999999999</v>
      </c>
      <c r="E12" s="173">
        <v>108.624</v>
      </c>
      <c r="F12" s="227">
        <v>24.4</v>
      </c>
      <c r="G12" s="227">
        <v>-1.9</v>
      </c>
      <c r="H12" s="227">
        <v>61.4</v>
      </c>
      <c r="I12" s="227">
        <v>57.5</v>
      </c>
      <c r="J12" s="84"/>
      <c r="K12" s="84"/>
      <c r="L12" s="84"/>
      <c r="M12" s="84"/>
      <c r="N12" s="236"/>
      <c r="O12" s="236"/>
      <c r="P12" s="236"/>
      <c r="Q12" s="236"/>
    </row>
    <row r="13" spans="1:18" x14ac:dyDescent="0.2">
      <c r="A13" s="125" t="s">
        <v>269</v>
      </c>
      <c r="B13" s="173">
        <v>180.107</v>
      </c>
      <c r="C13" s="173">
        <v>237.04300000000001</v>
      </c>
      <c r="D13" s="173">
        <v>300.839</v>
      </c>
      <c r="E13" s="173">
        <v>253.49600000000001</v>
      </c>
      <c r="F13" s="227">
        <v>29.1</v>
      </c>
      <c r="G13" s="227">
        <v>17.600000000000001</v>
      </c>
      <c r="H13" s="227">
        <v>8.9</v>
      </c>
      <c r="I13" s="227">
        <v>-8.6</v>
      </c>
      <c r="J13" s="84"/>
      <c r="K13" s="84"/>
      <c r="L13" s="84"/>
      <c r="M13" s="84"/>
      <c r="N13" s="236"/>
      <c r="O13" s="236"/>
      <c r="P13" s="236"/>
      <c r="Q13" s="236"/>
    </row>
    <row r="14" spans="1:18" x14ac:dyDescent="0.2">
      <c r="A14" s="125" t="s">
        <v>270</v>
      </c>
      <c r="B14" s="173">
        <v>112.146</v>
      </c>
      <c r="C14" s="173">
        <v>171.06200000000001</v>
      </c>
      <c r="D14" s="173">
        <v>6.0979999999999999</v>
      </c>
      <c r="E14" s="173">
        <v>29.489000000000001</v>
      </c>
      <c r="F14" s="227">
        <v>-4.8</v>
      </c>
      <c r="G14" s="227">
        <v>2.7</v>
      </c>
      <c r="H14" s="227">
        <v>-30.8</v>
      </c>
      <c r="I14" s="227">
        <v>-0.9</v>
      </c>
      <c r="J14" s="84"/>
      <c r="K14" s="84"/>
      <c r="L14" s="84"/>
      <c r="M14" s="84"/>
      <c r="N14" s="236"/>
      <c r="O14" s="236"/>
      <c r="P14" s="236"/>
      <c r="Q14" s="236"/>
    </row>
    <row r="15" spans="1:18" x14ac:dyDescent="0.2">
      <c r="A15" s="125" t="s">
        <v>271</v>
      </c>
      <c r="B15" s="173">
        <v>1716.7380000000001</v>
      </c>
      <c r="C15" s="173">
        <v>1937.326</v>
      </c>
      <c r="D15" s="173">
        <v>392.755</v>
      </c>
      <c r="E15" s="173">
        <v>472.39100000000002</v>
      </c>
      <c r="F15" s="227">
        <v>6.9</v>
      </c>
      <c r="G15" s="227">
        <v>7.6</v>
      </c>
      <c r="H15" s="227">
        <v>5</v>
      </c>
      <c r="I15" s="227">
        <v>16.100000000000001</v>
      </c>
      <c r="J15" s="84"/>
      <c r="K15" s="84"/>
      <c r="L15" s="84"/>
      <c r="M15" s="84"/>
      <c r="N15" s="236"/>
      <c r="O15" s="236"/>
      <c r="P15" s="236"/>
      <c r="Q15" s="236"/>
    </row>
    <row r="16" spans="1:18" x14ac:dyDescent="0.2">
      <c r="A16" s="125" t="s">
        <v>272</v>
      </c>
      <c r="B16" s="173">
        <v>735.65599999999995</v>
      </c>
      <c r="C16" s="173">
        <v>807.83600000000001</v>
      </c>
      <c r="D16" s="173">
        <v>263.137</v>
      </c>
      <c r="E16" s="173">
        <v>302.57900000000001</v>
      </c>
      <c r="F16" s="227">
        <v>0.6</v>
      </c>
      <c r="G16" s="227">
        <v>4.8</v>
      </c>
      <c r="H16" s="227">
        <v>11.8</v>
      </c>
      <c r="I16" s="227">
        <v>9</v>
      </c>
      <c r="J16" s="84"/>
      <c r="K16" s="84"/>
      <c r="L16" s="84"/>
      <c r="M16" s="84"/>
      <c r="N16" s="236"/>
      <c r="O16" s="236"/>
      <c r="P16" s="236"/>
      <c r="Q16" s="236"/>
    </row>
    <row r="17" spans="1:17" x14ac:dyDescent="0.2">
      <c r="A17" s="125" t="s">
        <v>273</v>
      </c>
      <c r="B17" s="173">
        <v>377.63099999999997</v>
      </c>
      <c r="C17" s="173">
        <v>184.66800000000001</v>
      </c>
      <c r="D17" s="173">
        <v>46.154000000000003</v>
      </c>
      <c r="E17" s="173">
        <v>52.456000000000003</v>
      </c>
      <c r="F17" s="227">
        <v>-3.3</v>
      </c>
      <c r="G17" s="227">
        <v>23.7</v>
      </c>
      <c r="H17" s="227">
        <v>30.9</v>
      </c>
      <c r="I17" s="227">
        <v>32</v>
      </c>
      <c r="J17" s="84"/>
      <c r="K17" s="84"/>
      <c r="L17" s="84"/>
      <c r="M17" s="84"/>
      <c r="N17" s="236"/>
      <c r="O17" s="236"/>
      <c r="P17" s="236"/>
      <c r="Q17" s="236"/>
    </row>
    <row r="18" spans="1:17" x14ac:dyDescent="0.2">
      <c r="A18" s="125" t="s">
        <v>274</v>
      </c>
      <c r="B18" s="173">
        <v>192.96</v>
      </c>
      <c r="C18" s="173">
        <v>214.24100000000001</v>
      </c>
      <c r="D18" s="173">
        <v>21.298999999999999</v>
      </c>
      <c r="E18" s="173">
        <v>27.812000000000001</v>
      </c>
      <c r="F18" s="227">
        <v>7.1</v>
      </c>
      <c r="G18" s="227">
        <v>5.3</v>
      </c>
      <c r="H18" s="227">
        <v>-46.1</v>
      </c>
      <c r="I18" s="227">
        <v>0</v>
      </c>
      <c r="J18" s="84"/>
      <c r="K18" s="84"/>
      <c r="L18" s="84"/>
      <c r="M18" s="84"/>
      <c r="N18" s="236"/>
      <c r="O18" s="236"/>
      <c r="P18" s="236"/>
      <c r="Q18" s="236"/>
    </row>
    <row r="19" spans="1:17" ht="12.75" customHeight="1" x14ac:dyDescent="0.2">
      <c r="A19" s="125" t="s">
        <v>275</v>
      </c>
      <c r="B19" s="173">
        <v>55.002000000000002</v>
      </c>
      <c r="C19" s="173">
        <v>52.670999999999999</v>
      </c>
      <c r="D19" s="173">
        <v>2.2130000000000001</v>
      </c>
      <c r="E19" s="173">
        <v>1.204</v>
      </c>
      <c r="F19" s="227">
        <v>12.1</v>
      </c>
      <c r="G19" s="227">
        <v>-0.8</v>
      </c>
      <c r="H19" s="227">
        <v>-11.3</v>
      </c>
      <c r="I19" s="227">
        <v>-5.8</v>
      </c>
      <c r="J19" s="84"/>
      <c r="K19" s="84"/>
      <c r="L19" s="84"/>
      <c r="M19" s="84"/>
      <c r="N19" s="236"/>
      <c r="O19" s="236"/>
      <c r="P19" s="236"/>
      <c r="Q19" s="236"/>
    </row>
    <row r="20" spans="1:17" x14ac:dyDescent="0.2">
      <c r="A20" s="125" t="s">
        <v>276</v>
      </c>
      <c r="B20" s="173">
        <v>167.27</v>
      </c>
      <c r="C20" s="173">
        <v>308.245</v>
      </c>
      <c r="D20" s="173">
        <v>26.332000000000001</v>
      </c>
      <c r="E20" s="173">
        <v>35.549999999999997</v>
      </c>
      <c r="F20" s="227">
        <v>29.7</v>
      </c>
      <c r="G20" s="227">
        <v>17.399999999999999</v>
      </c>
      <c r="H20" s="227">
        <v>21.5</v>
      </c>
      <c r="I20" s="227">
        <v>21.4</v>
      </c>
      <c r="J20" s="84"/>
      <c r="K20" s="84"/>
      <c r="L20" s="84"/>
      <c r="M20" s="84"/>
      <c r="N20" s="236"/>
      <c r="O20" s="236"/>
      <c r="P20" s="236"/>
      <c r="Q20" s="236"/>
    </row>
    <row r="21" spans="1:17" x14ac:dyDescent="0.2">
      <c r="A21" s="125" t="s">
        <v>277</v>
      </c>
      <c r="B21" s="173">
        <v>39.798999999999999</v>
      </c>
      <c r="C21" s="173">
        <v>187.499</v>
      </c>
      <c r="D21" s="173">
        <v>15.164</v>
      </c>
      <c r="E21" s="173">
        <v>14.964</v>
      </c>
      <c r="F21" s="227">
        <v>-0.3</v>
      </c>
      <c r="G21" s="227">
        <v>10.6</v>
      </c>
      <c r="H21" s="227">
        <v>-11.4</v>
      </c>
      <c r="I21" s="227">
        <v>23.9</v>
      </c>
      <c r="J21" s="84"/>
      <c r="K21" s="84"/>
      <c r="L21" s="84"/>
      <c r="M21" s="84"/>
      <c r="N21" s="236"/>
      <c r="O21" s="236"/>
      <c r="P21" s="236"/>
      <c r="Q21" s="236"/>
    </row>
    <row r="22" spans="1:17" x14ac:dyDescent="0.2">
      <c r="A22" s="125" t="s">
        <v>278</v>
      </c>
      <c r="B22" s="173">
        <v>148.41999999999999</v>
      </c>
      <c r="C22" s="173">
        <v>182.166</v>
      </c>
      <c r="D22" s="173">
        <v>18.456</v>
      </c>
      <c r="E22" s="173">
        <v>37.826000000000001</v>
      </c>
      <c r="F22" s="227">
        <v>71.400000000000006</v>
      </c>
      <c r="G22" s="227">
        <v>-4.8</v>
      </c>
      <c r="H22" s="227">
        <v>-18.899999999999999</v>
      </c>
      <c r="I22" s="227">
        <v>98.1</v>
      </c>
      <c r="J22" s="84"/>
      <c r="K22" s="84"/>
      <c r="L22" s="84"/>
      <c r="M22" s="84"/>
      <c r="N22" s="236"/>
      <c r="O22" s="236"/>
      <c r="P22" s="236"/>
      <c r="Q22" s="236"/>
    </row>
    <row r="23" spans="1:17" x14ac:dyDescent="0.2">
      <c r="A23" s="125" t="s">
        <v>279</v>
      </c>
      <c r="B23" s="173">
        <v>51.534999999999997</v>
      </c>
      <c r="C23" s="173">
        <v>359.62900000000002</v>
      </c>
      <c r="D23" s="173">
        <v>0.434</v>
      </c>
      <c r="E23" s="173">
        <v>51.206000000000003</v>
      </c>
      <c r="F23" s="227">
        <v>-43.1</v>
      </c>
      <c r="G23" s="227">
        <v>14.9</v>
      </c>
      <c r="H23" s="227">
        <v>-57.3</v>
      </c>
      <c r="I23" s="227">
        <v>-2.2000000000000002</v>
      </c>
      <c r="J23" s="84"/>
      <c r="K23" s="84"/>
      <c r="L23" s="84"/>
      <c r="M23" s="84"/>
      <c r="N23" s="236"/>
      <c r="O23" s="236"/>
      <c r="P23" s="236"/>
      <c r="Q23" s="236"/>
    </row>
    <row r="24" spans="1:17" x14ac:dyDescent="0.2">
      <c r="A24" s="125" t="s">
        <v>280</v>
      </c>
      <c r="B24" s="173">
        <v>1387.9</v>
      </c>
      <c r="C24" s="173">
        <v>1092.1610000000001</v>
      </c>
      <c r="D24" s="173">
        <v>192.13399999999999</v>
      </c>
      <c r="E24" s="173">
        <v>195.01400000000001</v>
      </c>
      <c r="F24" s="227">
        <v>1.9</v>
      </c>
      <c r="G24" s="227">
        <v>2.6</v>
      </c>
      <c r="H24" s="227">
        <v>26</v>
      </c>
      <c r="I24" s="227">
        <v>-0.5</v>
      </c>
      <c r="J24" s="84"/>
      <c r="K24" s="84"/>
      <c r="L24" s="84"/>
      <c r="M24" s="84"/>
      <c r="N24" s="236"/>
      <c r="O24" s="236"/>
      <c r="P24" s="236"/>
      <c r="Q24" s="236"/>
    </row>
    <row r="25" spans="1:17" x14ac:dyDescent="0.2">
      <c r="A25" s="125" t="s">
        <v>281</v>
      </c>
      <c r="B25" s="173">
        <v>797.98500000000001</v>
      </c>
      <c r="C25" s="173">
        <v>564.27800000000002</v>
      </c>
      <c r="D25" s="173">
        <v>156.12200000000001</v>
      </c>
      <c r="E25" s="173">
        <v>136.69900000000001</v>
      </c>
      <c r="F25" s="227">
        <v>-4.5</v>
      </c>
      <c r="G25" s="227">
        <v>20.100000000000001</v>
      </c>
      <c r="H25" s="227">
        <v>53.3</v>
      </c>
      <c r="I25" s="227">
        <v>-12.2</v>
      </c>
      <c r="J25" s="84"/>
      <c r="K25" s="84"/>
      <c r="L25" s="84"/>
      <c r="M25" s="84"/>
      <c r="N25" s="236"/>
      <c r="O25" s="236"/>
      <c r="P25" s="236"/>
      <c r="Q25" s="236"/>
    </row>
    <row r="26" spans="1:17" x14ac:dyDescent="0.2">
      <c r="A26" s="125" t="s">
        <v>282</v>
      </c>
      <c r="B26" s="173">
        <v>589.91499999999996</v>
      </c>
      <c r="C26" s="173">
        <v>527.88300000000004</v>
      </c>
      <c r="D26" s="173">
        <v>36.012</v>
      </c>
      <c r="E26" s="173">
        <v>58.314999999999998</v>
      </c>
      <c r="F26" s="227">
        <v>12.1</v>
      </c>
      <c r="G26" s="227">
        <v>-11.3</v>
      </c>
      <c r="H26" s="227">
        <v>-28.9</v>
      </c>
      <c r="I26" s="227">
        <v>45.2</v>
      </c>
      <c r="J26" s="84"/>
      <c r="K26" s="84"/>
      <c r="L26" s="84"/>
      <c r="M26" s="84"/>
      <c r="N26" s="236"/>
      <c r="O26" s="236"/>
      <c r="P26" s="236"/>
      <c r="Q26" s="236"/>
    </row>
    <row r="27" spans="1:17" x14ac:dyDescent="0.2">
      <c r="A27" s="125" t="s">
        <v>283</v>
      </c>
      <c r="B27" s="173">
        <v>281.755</v>
      </c>
      <c r="C27" s="173">
        <v>738.73099999999999</v>
      </c>
      <c r="D27" s="173">
        <v>182.33199999999999</v>
      </c>
      <c r="E27" s="173">
        <v>170.136</v>
      </c>
      <c r="F27" s="227">
        <v>5.7</v>
      </c>
      <c r="G27" s="227">
        <v>2.1</v>
      </c>
      <c r="H27" s="227">
        <v>45.9</v>
      </c>
      <c r="I27" s="227">
        <v>-10.199999999999999</v>
      </c>
      <c r="J27" s="84"/>
      <c r="K27" s="84"/>
      <c r="L27" s="84"/>
      <c r="M27" s="84"/>
      <c r="N27" s="236"/>
      <c r="O27" s="236"/>
      <c r="P27" s="236"/>
      <c r="Q27" s="236"/>
    </row>
    <row r="28" spans="1:17" x14ac:dyDescent="0.2">
      <c r="A28" s="125" t="s">
        <v>284</v>
      </c>
      <c r="B28" s="173">
        <v>1983.9760000000001</v>
      </c>
      <c r="C28" s="173">
        <v>1400.422</v>
      </c>
      <c r="D28" s="173">
        <v>359.40899999999999</v>
      </c>
      <c r="E28" s="173">
        <v>367.98700000000002</v>
      </c>
      <c r="F28" s="227">
        <v>8.3000000000000007</v>
      </c>
      <c r="G28" s="227">
        <v>3.9</v>
      </c>
      <c r="H28" s="227">
        <v>128.80000000000001</v>
      </c>
      <c r="I28" s="227">
        <v>140.69999999999999</v>
      </c>
      <c r="J28" s="84"/>
      <c r="K28" s="84"/>
      <c r="L28" s="84"/>
      <c r="M28" s="84"/>
      <c r="N28" s="236"/>
      <c r="O28" s="236"/>
      <c r="P28" s="236"/>
      <c r="Q28" s="236"/>
    </row>
    <row r="29" spans="1:17" x14ac:dyDescent="0.2">
      <c r="A29" s="125" t="s">
        <v>285</v>
      </c>
      <c r="B29" s="173">
        <v>615.59199999999998</v>
      </c>
      <c r="C29" s="173">
        <v>559.73900000000003</v>
      </c>
      <c r="D29" s="173">
        <v>179.923</v>
      </c>
      <c r="E29" s="173">
        <v>148.22999999999999</v>
      </c>
      <c r="F29" s="227">
        <v>17.3</v>
      </c>
      <c r="G29" s="227">
        <v>21.5</v>
      </c>
      <c r="H29" s="227">
        <v>5.7</v>
      </c>
      <c r="I29" s="227">
        <v>31.4</v>
      </c>
      <c r="J29" s="84"/>
      <c r="K29" s="84"/>
      <c r="L29" s="84"/>
      <c r="M29" s="84"/>
      <c r="N29" s="236"/>
      <c r="O29" s="236"/>
      <c r="P29" s="236"/>
      <c r="Q29" s="236"/>
    </row>
    <row r="30" spans="1:17" x14ac:dyDescent="0.2">
      <c r="A30" s="125" t="s">
        <v>286</v>
      </c>
      <c r="B30" s="173">
        <v>206.99199999999999</v>
      </c>
      <c r="C30" s="173">
        <v>338.89800000000002</v>
      </c>
      <c r="D30" s="173">
        <v>84.515000000000001</v>
      </c>
      <c r="E30" s="173">
        <v>79.572999999999993</v>
      </c>
      <c r="F30" s="227">
        <v>19.899999999999999</v>
      </c>
      <c r="G30" s="227">
        <v>19</v>
      </c>
      <c r="H30" s="227">
        <v>10.9</v>
      </c>
      <c r="I30" s="227">
        <v>27.5</v>
      </c>
      <c r="J30" s="84"/>
      <c r="K30" s="84"/>
      <c r="L30" s="84"/>
      <c r="M30" s="84"/>
      <c r="N30" s="236"/>
      <c r="O30" s="236"/>
      <c r="P30" s="236"/>
      <c r="Q30" s="236"/>
    </row>
    <row r="31" spans="1:17" x14ac:dyDescent="0.2">
      <c r="A31" s="125" t="s">
        <v>287</v>
      </c>
      <c r="B31" s="173">
        <v>41.64</v>
      </c>
      <c r="C31" s="173">
        <v>70.846000000000004</v>
      </c>
      <c r="D31" s="173">
        <v>32.457999999999998</v>
      </c>
      <c r="E31" s="173">
        <v>33.362000000000002</v>
      </c>
      <c r="F31" s="227">
        <v>19</v>
      </c>
      <c r="G31" s="227">
        <v>2.4</v>
      </c>
      <c r="H31" s="227">
        <v>19.2</v>
      </c>
      <c r="I31" s="227">
        <v>37.200000000000003</v>
      </c>
      <c r="J31" s="84"/>
      <c r="K31" s="84"/>
      <c r="L31" s="84"/>
      <c r="M31" s="84"/>
      <c r="N31" s="236"/>
      <c r="O31" s="236"/>
      <c r="P31" s="236"/>
      <c r="Q31" s="236"/>
    </row>
    <row r="32" spans="1:17" x14ac:dyDescent="0.2">
      <c r="A32" s="125" t="s">
        <v>288</v>
      </c>
      <c r="B32" s="173">
        <v>366.96</v>
      </c>
      <c r="C32" s="173">
        <v>149.995</v>
      </c>
      <c r="D32" s="173">
        <v>62.95</v>
      </c>
      <c r="E32" s="173">
        <v>35.295000000000002</v>
      </c>
      <c r="F32" s="227">
        <v>15.7</v>
      </c>
      <c r="G32" s="227">
        <v>40.5</v>
      </c>
      <c r="H32" s="227">
        <v>-5.8</v>
      </c>
      <c r="I32" s="227">
        <v>35.299999999999997</v>
      </c>
      <c r="J32" s="84"/>
      <c r="K32" s="84"/>
      <c r="L32" s="84"/>
      <c r="M32" s="84"/>
      <c r="N32" s="236"/>
      <c r="O32" s="236"/>
      <c r="P32" s="236"/>
      <c r="Q32" s="236"/>
    </row>
    <row r="33" spans="1:17" x14ac:dyDescent="0.2">
      <c r="A33" s="125" t="s">
        <v>289</v>
      </c>
      <c r="B33" s="173">
        <v>279.94400000000002</v>
      </c>
      <c r="C33" s="173">
        <v>465.85300000000001</v>
      </c>
      <c r="D33" s="173">
        <v>100.163</v>
      </c>
      <c r="E33" s="173">
        <v>64.956000000000003</v>
      </c>
      <c r="F33" s="227">
        <v>6.6</v>
      </c>
      <c r="G33" s="227">
        <v>-24.1</v>
      </c>
      <c r="H33" s="227">
        <v>9.1</v>
      </c>
      <c r="I33" s="227">
        <v>2.2999999999999998</v>
      </c>
      <c r="J33" s="84"/>
      <c r="K33" s="84"/>
      <c r="L33" s="84"/>
      <c r="M33" s="84"/>
      <c r="N33" s="236"/>
      <c r="O33" s="236"/>
      <c r="P33" s="236"/>
      <c r="Q33" s="236"/>
    </row>
    <row r="34" spans="1:17" x14ac:dyDescent="0.2">
      <c r="A34" s="125" t="s">
        <v>290</v>
      </c>
      <c r="B34" s="173">
        <v>3208.3589999999999</v>
      </c>
      <c r="C34" s="173">
        <v>4015.1570000000002</v>
      </c>
      <c r="D34" s="173">
        <v>308.71499999999997</v>
      </c>
      <c r="E34" s="173">
        <v>214.25700000000001</v>
      </c>
      <c r="F34" s="227">
        <v>1.7</v>
      </c>
      <c r="G34" s="227">
        <v>2.1</v>
      </c>
      <c r="H34" s="227">
        <v>33.5</v>
      </c>
      <c r="I34" s="227">
        <v>3.1</v>
      </c>
      <c r="J34" s="84"/>
      <c r="K34" s="84"/>
      <c r="L34" s="84"/>
      <c r="M34" s="84"/>
      <c r="N34" s="236"/>
      <c r="O34" s="236"/>
      <c r="P34" s="236"/>
      <c r="Q34" s="236"/>
    </row>
    <row r="35" spans="1:17" x14ac:dyDescent="0.2">
      <c r="A35" s="125" t="s">
        <v>291</v>
      </c>
      <c r="B35" s="173">
        <v>2475.9679999999998</v>
      </c>
      <c r="C35" s="173">
        <v>3071.7849999999999</v>
      </c>
      <c r="D35" s="173">
        <v>111.58</v>
      </c>
      <c r="E35" s="173">
        <v>56.106000000000002</v>
      </c>
      <c r="F35" s="227">
        <v>4.0999999999999996</v>
      </c>
      <c r="G35" s="227">
        <v>3.7</v>
      </c>
      <c r="H35" s="227">
        <v>24.9</v>
      </c>
      <c r="I35" s="227">
        <v>-11</v>
      </c>
      <c r="J35" s="84"/>
      <c r="K35" s="84"/>
      <c r="L35" s="84"/>
      <c r="M35" s="84"/>
      <c r="N35" s="236"/>
      <c r="O35" s="236"/>
      <c r="P35" s="236"/>
      <c r="Q35" s="236"/>
    </row>
    <row r="36" spans="1:17" x14ac:dyDescent="0.2">
      <c r="A36" s="125" t="s">
        <v>292</v>
      </c>
      <c r="B36" s="173">
        <v>104.244</v>
      </c>
      <c r="C36" s="173">
        <v>225.65899999999999</v>
      </c>
      <c r="D36" s="173">
        <v>48.106999999999999</v>
      </c>
      <c r="E36" s="173">
        <v>42.503</v>
      </c>
      <c r="F36" s="227">
        <v>19.899999999999999</v>
      </c>
      <c r="G36" s="227">
        <v>-17.600000000000001</v>
      </c>
      <c r="H36" s="227">
        <v>25.3</v>
      </c>
      <c r="I36" s="227">
        <v>22.3</v>
      </c>
      <c r="J36" s="84"/>
      <c r="K36" s="84"/>
      <c r="L36" s="84"/>
      <c r="M36" s="84"/>
      <c r="N36" s="236"/>
      <c r="O36" s="236"/>
      <c r="P36" s="236"/>
      <c r="Q36" s="236"/>
    </row>
    <row r="37" spans="1:17" x14ac:dyDescent="0.2">
      <c r="A37" s="125" t="s">
        <v>293</v>
      </c>
      <c r="B37" s="173">
        <v>79.760999999999996</v>
      </c>
      <c r="C37" s="173">
        <v>109.34699999999999</v>
      </c>
      <c r="D37" s="173">
        <v>38.761000000000003</v>
      </c>
      <c r="E37" s="173">
        <v>52.500999999999998</v>
      </c>
      <c r="F37" s="227">
        <v>-2.1</v>
      </c>
      <c r="G37" s="227">
        <v>-11</v>
      </c>
      <c r="H37" s="227">
        <v>-3.7</v>
      </c>
      <c r="I37" s="227">
        <v>-23.9</v>
      </c>
      <c r="J37" s="84"/>
      <c r="K37" s="84"/>
      <c r="L37" s="84"/>
      <c r="M37" s="84"/>
      <c r="N37" s="236"/>
      <c r="O37" s="236"/>
      <c r="P37" s="236"/>
      <c r="Q37" s="236"/>
    </row>
    <row r="38" spans="1:17" x14ac:dyDescent="0.2">
      <c r="A38" s="125" t="s">
        <v>294</v>
      </c>
      <c r="B38" s="173">
        <v>548.38599999999997</v>
      </c>
      <c r="C38" s="173">
        <v>608.36599999999999</v>
      </c>
      <c r="D38" s="173">
        <v>110.267</v>
      </c>
      <c r="E38" s="173">
        <v>63.146999999999998</v>
      </c>
      <c r="F38" s="227">
        <v>-9.6</v>
      </c>
      <c r="G38" s="227">
        <v>5.8</v>
      </c>
      <c r="H38" s="227">
        <v>74.2</v>
      </c>
      <c r="I38" s="227">
        <v>53.7</v>
      </c>
      <c r="J38" s="84"/>
      <c r="K38" s="84"/>
      <c r="L38" s="84"/>
      <c r="M38" s="84"/>
      <c r="N38" s="236"/>
      <c r="O38" s="236"/>
      <c r="P38" s="236"/>
      <c r="Q38" s="236"/>
    </row>
    <row r="39" spans="1:17" x14ac:dyDescent="0.2">
      <c r="A39" s="125" t="s">
        <v>295</v>
      </c>
      <c r="B39" s="173">
        <v>4157.5690000000004</v>
      </c>
      <c r="C39" s="173">
        <v>3815.5830000000001</v>
      </c>
      <c r="D39" s="173">
        <v>1121.6130000000001</v>
      </c>
      <c r="E39" s="173">
        <v>1272.904</v>
      </c>
      <c r="F39" s="227">
        <v>-1.6</v>
      </c>
      <c r="G39" s="227">
        <v>0.6</v>
      </c>
      <c r="H39" s="227">
        <v>7.6</v>
      </c>
      <c r="I39" s="227">
        <v>6.9</v>
      </c>
      <c r="J39" s="84"/>
      <c r="K39" s="84"/>
      <c r="L39" s="84"/>
      <c r="M39" s="84"/>
      <c r="N39" s="236"/>
      <c r="O39" s="236"/>
      <c r="P39" s="236"/>
      <c r="Q39" s="236"/>
    </row>
    <row r="40" spans="1:17" x14ac:dyDescent="0.2">
      <c r="A40" s="125" t="s">
        <v>296</v>
      </c>
      <c r="B40" s="173">
        <v>2513.3580000000002</v>
      </c>
      <c r="C40" s="173">
        <v>1721.59</v>
      </c>
      <c r="D40" s="173">
        <v>556.65700000000004</v>
      </c>
      <c r="E40" s="173">
        <v>616.53099999999995</v>
      </c>
      <c r="F40" s="227">
        <v>-2.5</v>
      </c>
      <c r="G40" s="227">
        <v>5.6</v>
      </c>
      <c r="H40" s="227">
        <v>3.5</v>
      </c>
      <c r="I40" s="227">
        <v>-0.9</v>
      </c>
      <c r="J40" s="84"/>
      <c r="K40" s="84"/>
      <c r="L40" s="84"/>
      <c r="M40" s="84"/>
      <c r="N40" s="236"/>
      <c r="O40" s="236"/>
      <c r="P40" s="236"/>
      <c r="Q40" s="236"/>
    </row>
    <row r="41" spans="1:17" x14ac:dyDescent="0.2">
      <c r="A41" s="125" t="s">
        <v>297</v>
      </c>
      <c r="B41" s="173">
        <v>287.779</v>
      </c>
      <c r="C41" s="173">
        <v>351.23399999999998</v>
      </c>
      <c r="D41" s="173">
        <v>329.04300000000001</v>
      </c>
      <c r="E41" s="173">
        <v>301.798</v>
      </c>
      <c r="F41" s="227">
        <v>29.1</v>
      </c>
      <c r="G41" s="227">
        <v>9.5</v>
      </c>
      <c r="H41" s="227">
        <v>20.2</v>
      </c>
      <c r="I41" s="227">
        <v>9.6</v>
      </c>
      <c r="J41" s="84"/>
      <c r="K41" s="84"/>
      <c r="L41" s="84"/>
      <c r="M41" s="84"/>
      <c r="N41" s="236"/>
      <c r="O41" s="236"/>
      <c r="P41" s="236"/>
      <c r="Q41" s="236"/>
    </row>
    <row r="42" spans="1:17" x14ac:dyDescent="0.2">
      <c r="A42" s="125" t="s">
        <v>298</v>
      </c>
      <c r="B42" s="173">
        <v>564.61500000000001</v>
      </c>
      <c r="C42" s="173">
        <v>305.41699999999997</v>
      </c>
      <c r="D42" s="173">
        <v>68.409000000000006</v>
      </c>
      <c r="E42" s="173">
        <v>121.509</v>
      </c>
      <c r="F42" s="227">
        <v>-17.8</v>
      </c>
      <c r="G42" s="227">
        <v>-27.2</v>
      </c>
      <c r="H42" s="227">
        <v>6.2</v>
      </c>
      <c r="I42" s="227">
        <v>99.6</v>
      </c>
      <c r="J42" s="84"/>
      <c r="K42" s="84"/>
      <c r="L42" s="84"/>
      <c r="M42" s="84"/>
      <c r="N42" s="236"/>
      <c r="O42" s="236"/>
      <c r="P42" s="236"/>
      <c r="Q42" s="236"/>
    </row>
    <row r="43" spans="1:17" x14ac:dyDescent="0.2">
      <c r="A43" s="125" t="s">
        <v>299</v>
      </c>
      <c r="B43" s="173">
        <v>86.629000000000005</v>
      </c>
      <c r="C43" s="173">
        <v>212.04400000000001</v>
      </c>
      <c r="D43" s="173">
        <v>7.2910000000000004</v>
      </c>
      <c r="E43" s="173">
        <v>8.4830000000000005</v>
      </c>
      <c r="F43" s="227">
        <v>34.9</v>
      </c>
      <c r="G43" s="227">
        <v>22.9</v>
      </c>
      <c r="H43" s="227">
        <v>-20.3</v>
      </c>
      <c r="I43" s="227">
        <v>18.600000000000001</v>
      </c>
      <c r="J43" s="84"/>
      <c r="K43" s="84"/>
      <c r="L43" s="84"/>
      <c r="M43" s="84"/>
      <c r="N43" s="236"/>
      <c r="O43" s="236"/>
      <c r="P43" s="236"/>
      <c r="Q43" s="236"/>
    </row>
    <row r="44" spans="1:17" x14ac:dyDescent="0.2">
      <c r="A44" s="125" t="s">
        <v>300</v>
      </c>
      <c r="B44" s="173">
        <v>705.18799999999999</v>
      </c>
      <c r="C44" s="173">
        <v>1225.298</v>
      </c>
      <c r="D44" s="173">
        <v>160.21299999999999</v>
      </c>
      <c r="E44" s="173">
        <v>224.583</v>
      </c>
      <c r="F44" s="227">
        <v>4.3</v>
      </c>
      <c r="G44" s="227">
        <v>-2</v>
      </c>
      <c r="H44" s="227">
        <v>1.8</v>
      </c>
      <c r="I44" s="227">
        <v>-0.2</v>
      </c>
      <c r="J44" s="84"/>
      <c r="K44" s="84"/>
      <c r="L44" s="84"/>
      <c r="M44" s="84"/>
      <c r="N44" s="236"/>
      <c r="O44" s="236"/>
      <c r="P44" s="236"/>
      <c r="Q44" s="236"/>
    </row>
    <row r="45" spans="1:17" x14ac:dyDescent="0.2">
      <c r="A45" s="125" t="s">
        <v>301</v>
      </c>
      <c r="B45" s="173">
        <v>297.12299999999999</v>
      </c>
      <c r="C45" s="173">
        <v>529.35400000000004</v>
      </c>
      <c r="D45" s="173">
        <v>386.935</v>
      </c>
      <c r="E45" s="173">
        <v>314.84899999999999</v>
      </c>
      <c r="F45" s="227">
        <v>-18.5</v>
      </c>
      <c r="G45" s="227">
        <v>-12.5</v>
      </c>
      <c r="H45" s="227">
        <v>32.4</v>
      </c>
      <c r="I45" s="227">
        <v>16.899999999999999</v>
      </c>
      <c r="J45" s="84"/>
      <c r="K45" s="84"/>
      <c r="L45" s="84"/>
      <c r="M45" s="84"/>
      <c r="N45" s="236"/>
      <c r="O45" s="236"/>
      <c r="P45" s="236"/>
      <c r="Q45" s="236"/>
    </row>
    <row r="46" spans="1:17" x14ac:dyDescent="0.2">
      <c r="A46" s="125" t="s">
        <v>302</v>
      </c>
      <c r="B46" s="173">
        <v>17.334</v>
      </c>
      <c r="C46" s="173">
        <v>200.422</v>
      </c>
      <c r="D46" s="173">
        <v>88.01</v>
      </c>
      <c r="E46" s="173">
        <v>26.344000000000001</v>
      </c>
      <c r="F46" s="227">
        <v>-39.1</v>
      </c>
      <c r="G46" s="227">
        <v>-7.4</v>
      </c>
      <c r="H46" s="227">
        <v>19.600000000000001</v>
      </c>
      <c r="I46" s="227">
        <v>6.5</v>
      </c>
      <c r="J46" s="84"/>
      <c r="K46" s="84"/>
      <c r="L46" s="84"/>
      <c r="M46" s="84"/>
      <c r="N46" s="236"/>
      <c r="O46" s="236"/>
      <c r="P46" s="236"/>
      <c r="Q46" s="236"/>
    </row>
    <row r="47" spans="1:17" x14ac:dyDescent="0.2">
      <c r="A47" s="125" t="s">
        <v>303</v>
      </c>
      <c r="B47" s="173">
        <v>27.483000000000001</v>
      </c>
      <c r="C47" s="173">
        <v>106.021</v>
      </c>
      <c r="D47" s="173">
        <v>1.391</v>
      </c>
      <c r="E47" s="173">
        <v>2.9540000000000002</v>
      </c>
      <c r="F47" s="227">
        <v>-17.100000000000001</v>
      </c>
      <c r="G47" s="227">
        <v>2.6</v>
      </c>
      <c r="H47" s="227">
        <v>-18</v>
      </c>
      <c r="I47" s="227">
        <v>16.2</v>
      </c>
      <c r="J47" s="84"/>
      <c r="K47" s="84"/>
      <c r="L47" s="84"/>
      <c r="M47" s="84"/>
      <c r="N47" s="236"/>
      <c r="O47" s="236"/>
      <c r="P47" s="236"/>
      <c r="Q47" s="236"/>
    </row>
    <row r="48" spans="1:17" x14ac:dyDescent="0.2">
      <c r="A48" s="125" t="s">
        <v>304</v>
      </c>
      <c r="B48" s="173">
        <v>252.30600000000001</v>
      </c>
      <c r="C48" s="173">
        <v>222.911</v>
      </c>
      <c r="D48" s="173">
        <v>297.53399999999999</v>
      </c>
      <c r="E48" s="173">
        <v>285.55099999999999</v>
      </c>
      <c r="F48" s="227">
        <v>-16.7</v>
      </c>
      <c r="G48" s="227">
        <v>-21.8</v>
      </c>
      <c r="H48" s="227">
        <v>37.200000000000003</v>
      </c>
      <c r="I48" s="227">
        <v>17.899999999999999</v>
      </c>
      <c r="J48" s="84"/>
      <c r="K48" s="84"/>
      <c r="L48" s="84"/>
      <c r="M48" s="84"/>
      <c r="N48" s="236"/>
      <c r="O48" s="236"/>
      <c r="P48" s="236"/>
      <c r="Q48" s="236"/>
    </row>
    <row r="49" spans="1:17" x14ac:dyDescent="0.2">
      <c r="A49" s="125" t="s">
        <v>305</v>
      </c>
      <c r="B49" s="173">
        <v>444.23200000000003</v>
      </c>
      <c r="C49" s="173">
        <v>511.27199999999999</v>
      </c>
      <c r="D49" s="173">
        <v>71.986999999999995</v>
      </c>
      <c r="E49" s="173">
        <v>739.274</v>
      </c>
      <c r="F49" s="227">
        <v>-12.9</v>
      </c>
      <c r="G49" s="227">
        <v>-14.4</v>
      </c>
      <c r="H49" s="227">
        <v>17.600000000000001</v>
      </c>
      <c r="I49" s="227">
        <v>20</v>
      </c>
      <c r="J49" s="84"/>
      <c r="K49" s="84"/>
      <c r="L49" s="84"/>
      <c r="M49" s="84"/>
      <c r="N49" s="236"/>
      <c r="O49" s="236"/>
      <c r="P49" s="236"/>
      <c r="Q49" s="236"/>
    </row>
    <row r="50" spans="1:17" x14ac:dyDescent="0.2">
      <c r="A50" s="125" t="s">
        <v>306</v>
      </c>
      <c r="B50" s="173">
        <v>1152.9390000000001</v>
      </c>
      <c r="C50" s="173">
        <v>883.52599999999995</v>
      </c>
      <c r="D50" s="173">
        <v>43.210999999999999</v>
      </c>
      <c r="E50" s="173">
        <v>72.647000000000006</v>
      </c>
      <c r="F50" s="227">
        <v>-3.1</v>
      </c>
      <c r="G50" s="227">
        <v>6.6</v>
      </c>
      <c r="H50" s="227">
        <v>29.5</v>
      </c>
      <c r="I50" s="227">
        <v>-1.1000000000000001</v>
      </c>
      <c r="J50" s="84"/>
      <c r="K50" s="84"/>
      <c r="L50" s="84"/>
      <c r="M50" s="84"/>
      <c r="N50" s="236"/>
      <c r="O50" s="236"/>
      <c r="P50" s="236"/>
      <c r="Q50" s="236"/>
    </row>
    <row r="51" spans="1:17" x14ac:dyDescent="0.2">
      <c r="A51" s="125" t="s">
        <v>307</v>
      </c>
      <c r="B51" s="173">
        <v>41.927</v>
      </c>
      <c r="C51" s="173">
        <v>74.864999999999995</v>
      </c>
      <c r="D51" s="173">
        <v>8.1229999999999993</v>
      </c>
      <c r="E51" s="173">
        <v>18.802</v>
      </c>
      <c r="F51" s="227">
        <v>6.2</v>
      </c>
      <c r="G51" s="227">
        <v>6.3</v>
      </c>
      <c r="H51" s="227">
        <v>-24.5</v>
      </c>
      <c r="I51" s="227">
        <v>-25.1</v>
      </c>
      <c r="J51" s="84"/>
      <c r="K51" s="84"/>
      <c r="L51" s="84"/>
      <c r="M51" s="84"/>
      <c r="N51" s="236"/>
      <c r="O51" s="236"/>
      <c r="P51" s="236"/>
      <c r="Q51" s="236"/>
    </row>
    <row r="52" spans="1:17" x14ac:dyDescent="0.2">
      <c r="A52" s="125" t="s">
        <v>308</v>
      </c>
      <c r="B52" s="173">
        <v>810.923</v>
      </c>
      <c r="C52" s="173">
        <v>610.60699999999997</v>
      </c>
      <c r="D52" s="173">
        <v>20.927</v>
      </c>
      <c r="E52" s="173">
        <v>45.753</v>
      </c>
      <c r="F52" s="227">
        <v>8.6</v>
      </c>
      <c r="G52" s="227">
        <v>7.4</v>
      </c>
      <c r="H52" s="227">
        <v>39</v>
      </c>
      <c r="I52" s="227">
        <v>22.1</v>
      </c>
      <c r="J52" s="84"/>
      <c r="K52" s="84"/>
      <c r="L52" s="84"/>
      <c r="M52" s="84"/>
      <c r="N52" s="236"/>
      <c r="O52" s="236"/>
      <c r="P52" s="236"/>
      <c r="Q52" s="236"/>
    </row>
    <row r="53" spans="1:17" x14ac:dyDescent="0.2">
      <c r="A53" s="125" t="s">
        <v>309</v>
      </c>
      <c r="B53" s="173">
        <v>300.089</v>
      </c>
      <c r="C53" s="173">
        <v>198.054</v>
      </c>
      <c r="D53" s="173">
        <v>14.161</v>
      </c>
      <c r="E53" s="173">
        <v>8.0920000000000005</v>
      </c>
      <c r="F53" s="227">
        <v>-25.7</v>
      </c>
      <c r="G53" s="227">
        <v>4.5</v>
      </c>
      <c r="H53" s="227">
        <v>87.2</v>
      </c>
      <c r="I53" s="227">
        <v>-25.6</v>
      </c>
      <c r="J53" s="84"/>
      <c r="K53" s="84"/>
      <c r="L53" s="84"/>
      <c r="M53" s="84"/>
      <c r="N53" s="236"/>
      <c r="O53" s="236"/>
      <c r="P53" s="236"/>
      <c r="Q53" s="236"/>
    </row>
    <row r="54" spans="1:17" x14ac:dyDescent="0.2">
      <c r="A54" s="125" t="s">
        <v>310</v>
      </c>
      <c r="B54" s="173">
        <v>2656.23</v>
      </c>
      <c r="C54" s="173">
        <v>1541.3810000000001</v>
      </c>
      <c r="D54" s="173">
        <v>133.06299999999999</v>
      </c>
      <c r="E54" s="173">
        <v>75.691000000000003</v>
      </c>
      <c r="F54" s="227">
        <v>-10.1</v>
      </c>
      <c r="G54" s="227">
        <v>-18.600000000000001</v>
      </c>
      <c r="H54" s="227">
        <v>5.7</v>
      </c>
      <c r="I54" s="227">
        <v>1.2</v>
      </c>
      <c r="J54" s="84"/>
      <c r="K54" s="84"/>
      <c r="L54" s="84"/>
      <c r="M54" s="84"/>
      <c r="N54" s="236"/>
      <c r="O54" s="236"/>
      <c r="P54" s="236"/>
      <c r="Q54" s="236"/>
    </row>
    <row r="55" spans="1:17" x14ac:dyDescent="0.2">
      <c r="A55" s="125" t="s">
        <v>311</v>
      </c>
      <c r="B55" s="173">
        <v>197.22499999999999</v>
      </c>
      <c r="C55" s="173">
        <v>277.63900000000001</v>
      </c>
      <c r="D55" s="173">
        <v>85.188000000000002</v>
      </c>
      <c r="E55" s="173">
        <v>51.241999999999997</v>
      </c>
      <c r="F55" s="227">
        <v>-24.3</v>
      </c>
      <c r="G55" s="227">
        <v>-11.5</v>
      </c>
      <c r="H55" s="227">
        <v>19.2</v>
      </c>
      <c r="I55" s="227">
        <v>18.600000000000001</v>
      </c>
      <c r="J55" s="84"/>
      <c r="K55" s="84"/>
      <c r="L55" s="84"/>
      <c r="M55" s="84"/>
      <c r="N55" s="236"/>
      <c r="O55" s="236"/>
      <c r="P55" s="236"/>
      <c r="Q55" s="236"/>
    </row>
    <row r="56" spans="1:17" x14ac:dyDescent="0.2">
      <c r="A56" s="125" t="s">
        <v>312</v>
      </c>
      <c r="B56" s="173">
        <v>237.92</v>
      </c>
      <c r="C56" s="173">
        <v>264.17899999999997</v>
      </c>
      <c r="D56" s="173">
        <v>67.498000000000005</v>
      </c>
      <c r="E56" s="173">
        <v>51.121000000000002</v>
      </c>
      <c r="F56" s="227">
        <v>13.7</v>
      </c>
      <c r="G56" s="227">
        <v>-2.8</v>
      </c>
      <c r="H56" s="227">
        <v>16.7</v>
      </c>
      <c r="I56" s="227">
        <v>23</v>
      </c>
      <c r="J56" s="84"/>
      <c r="K56" s="84"/>
      <c r="L56" s="84"/>
      <c r="M56" s="84"/>
      <c r="N56" s="236"/>
      <c r="O56" s="236"/>
      <c r="P56" s="236"/>
      <c r="Q56" s="236"/>
    </row>
    <row r="57" spans="1:17" x14ac:dyDescent="0.2">
      <c r="A57" s="125" t="s">
        <v>313</v>
      </c>
      <c r="B57" s="234" t="s">
        <v>702</v>
      </c>
      <c r="C57" s="234" t="s">
        <v>702</v>
      </c>
      <c r="D57" s="234">
        <v>4757.1180000000004</v>
      </c>
      <c r="E57" s="234">
        <v>4115.0129999999999</v>
      </c>
      <c r="F57" s="237" t="s">
        <v>702</v>
      </c>
      <c r="G57" s="237" t="s">
        <v>702</v>
      </c>
      <c r="H57" s="236">
        <v>14.5</v>
      </c>
      <c r="I57" s="236">
        <v>21</v>
      </c>
      <c r="J57" s="84"/>
      <c r="K57" s="126"/>
      <c r="L57" s="123"/>
      <c r="M57" s="123"/>
      <c r="O57" s="236"/>
      <c r="P57" s="236"/>
      <c r="Q57" s="236"/>
    </row>
    <row r="58" spans="1:17" x14ac:dyDescent="0.2">
      <c r="A58" s="125" t="s">
        <v>314</v>
      </c>
      <c r="B58" s="173" t="s">
        <v>702</v>
      </c>
      <c r="C58" s="173" t="s">
        <v>702</v>
      </c>
      <c r="D58" s="173">
        <v>4570.3389999999999</v>
      </c>
      <c r="E58" s="173">
        <v>3634.9859999999999</v>
      </c>
      <c r="F58" s="229" t="s">
        <v>702</v>
      </c>
      <c r="G58" s="229" t="s">
        <v>702</v>
      </c>
      <c r="H58" s="227">
        <v>14</v>
      </c>
      <c r="I58" s="227">
        <v>23.4</v>
      </c>
      <c r="J58" s="84"/>
      <c r="K58" s="126"/>
      <c r="L58" s="84"/>
      <c r="M58" s="84"/>
      <c r="O58" s="236"/>
      <c r="P58" s="236"/>
      <c r="Q58" s="236"/>
    </row>
    <row r="59" spans="1:17" x14ac:dyDescent="0.2">
      <c r="A59" s="125" t="s">
        <v>315</v>
      </c>
      <c r="B59" s="173" t="s">
        <v>702</v>
      </c>
      <c r="C59" s="173" t="s">
        <v>702</v>
      </c>
      <c r="D59" s="173">
        <v>326.91199999999998</v>
      </c>
      <c r="E59" s="173">
        <v>202.06800000000001</v>
      </c>
      <c r="F59" s="229" t="s">
        <v>702</v>
      </c>
      <c r="G59" s="229" t="s">
        <v>702</v>
      </c>
      <c r="H59" s="227">
        <v>2.4</v>
      </c>
      <c r="I59" s="227">
        <v>16.399999999999999</v>
      </c>
      <c r="J59" s="84"/>
      <c r="K59" s="126"/>
      <c r="L59" s="84"/>
      <c r="M59" s="84"/>
      <c r="O59" s="236"/>
      <c r="P59" s="236"/>
      <c r="Q59" s="236"/>
    </row>
    <row r="60" spans="1:17" x14ac:dyDescent="0.2">
      <c r="A60" s="125" t="s">
        <v>316</v>
      </c>
      <c r="B60" s="173" t="s">
        <v>702</v>
      </c>
      <c r="C60" s="173" t="s">
        <v>702</v>
      </c>
      <c r="D60" s="173">
        <v>216.84800000000001</v>
      </c>
      <c r="E60" s="173">
        <v>98.980999999999995</v>
      </c>
      <c r="F60" s="229" t="s">
        <v>702</v>
      </c>
      <c r="G60" s="229" t="s">
        <v>702</v>
      </c>
      <c r="H60" s="227">
        <v>0.3</v>
      </c>
      <c r="I60" s="227">
        <v>-5.8</v>
      </c>
      <c r="J60" s="84"/>
      <c r="K60" s="126"/>
      <c r="L60" s="84"/>
      <c r="M60" s="84"/>
      <c r="O60" s="236"/>
      <c r="P60" s="236"/>
      <c r="Q60" s="236"/>
    </row>
    <row r="61" spans="1:17" x14ac:dyDescent="0.2">
      <c r="A61" s="125" t="s">
        <v>317</v>
      </c>
      <c r="B61" s="173" t="s">
        <v>702</v>
      </c>
      <c r="C61" s="173" t="s">
        <v>702</v>
      </c>
      <c r="D61" s="173">
        <v>13.823</v>
      </c>
      <c r="E61" s="173">
        <v>66.617999999999995</v>
      </c>
      <c r="F61" s="229" t="s">
        <v>702</v>
      </c>
      <c r="G61" s="229" t="s">
        <v>702</v>
      </c>
      <c r="H61" s="227">
        <v>-50.7</v>
      </c>
      <c r="I61" s="227">
        <v>26.3</v>
      </c>
      <c r="J61" s="84"/>
      <c r="K61" s="126"/>
      <c r="L61" s="84"/>
      <c r="M61" s="84"/>
      <c r="O61" s="236"/>
      <c r="P61" s="236"/>
      <c r="Q61" s="236"/>
    </row>
    <row r="62" spans="1:17" x14ac:dyDescent="0.2">
      <c r="A62" s="125" t="s">
        <v>318</v>
      </c>
      <c r="B62" s="173" t="s">
        <v>702</v>
      </c>
      <c r="C62" s="173" t="s">
        <v>702</v>
      </c>
      <c r="D62" s="173">
        <v>147.977</v>
      </c>
      <c r="E62" s="173">
        <v>174.35499999999999</v>
      </c>
      <c r="F62" s="229" t="s">
        <v>702</v>
      </c>
      <c r="G62" s="229" t="s">
        <v>702</v>
      </c>
      <c r="H62" s="227">
        <v>62.7</v>
      </c>
      <c r="I62" s="227">
        <v>31.6</v>
      </c>
      <c r="J62" s="84"/>
      <c r="K62" s="126"/>
      <c r="L62" s="84"/>
      <c r="M62" s="84"/>
      <c r="O62" s="236"/>
      <c r="P62" s="236"/>
      <c r="Q62" s="236"/>
    </row>
    <row r="63" spans="1:17" x14ac:dyDescent="0.2">
      <c r="A63" s="125" t="s">
        <v>319</v>
      </c>
      <c r="B63" s="173" t="s">
        <v>702</v>
      </c>
      <c r="C63" s="173" t="s">
        <v>702</v>
      </c>
      <c r="D63" s="173">
        <v>941.39099999999996</v>
      </c>
      <c r="E63" s="173">
        <v>1284.5440000000001</v>
      </c>
      <c r="F63" s="229" t="s">
        <v>702</v>
      </c>
      <c r="G63" s="229" t="s">
        <v>702</v>
      </c>
      <c r="H63" s="227">
        <v>0.9</v>
      </c>
      <c r="I63" s="227">
        <v>18.5</v>
      </c>
      <c r="J63" s="84"/>
      <c r="K63" s="126"/>
      <c r="L63" s="84"/>
      <c r="M63" s="84"/>
      <c r="O63" s="236"/>
      <c r="P63" s="236"/>
      <c r="Q63" s="236"/>
    </row>
    <row r="64" spans="1:17" x14ac:dyDescent="0.2">
      <c r="A64" s="125" t="s">
        <v>320</v>
      </c>
      <c r="B64" s="173" t="s">
        <v>702</v>
      </c>
      <c r="C64" s="173" t="s">
        <v>702</v>
      </c>
      <c r="D64" s="84">
        <v>0</v>
      </c>
      <c r="E64" s="84">
        <v>2.3490000000000002</v>
      </c>
      <c r="F64" s="229" t="s">
        <v>702</v>
      </c>
      <c r="G64" s="229" t="s">
        <v>702</v>
      </c>
      <c r="H64" s="227" t="s">
        <v>702</v>
      </c>
      <c r="I64" s="84">
        <v>94.9</v>
      </c>
      <c r="J64" s="84"/>
      <c r="K64" s="126"/>
      <c r="L64" s="84"/>
      <c r="M64" s="84"/>
      <c r="O64" s="236"/>
      <c r="P64" s="236"/>
      <c r="Q64" s="236"/>
    </row>
    <row r="65" spans="1:17" x14ac:dyDescent="0.2">
      <c r="A65" s="125" t="s">
        <v>321</v>
      </c>
      <c r="B65" s="173" t="s">
        <v>702</v>
      </c>
      <c r="C65" s="173" t="s">
        <v>702</v>
      </c>
      <c r="D65" s="173">
        <v>21.867999999999999</v>
      </c>
      <c r="E65" s="173">
        <v>52.219000000000001</v>
      </c>
      <c r="F65" s="229" t="s">
        <v>702</v>
      </c>
      <c r="G65" s="229" t="s">
        <v>702</v>
      </c>
      <c r="H65" s="227">
        <v>29.7</v>
      </c>
      <c r="I65" s="227">
        <v>-17.899999999999999</v>
      </c>
      <c r="J65" s="84"/>
      <c r="K65" s="126"/>
      <c r="L65" s="84"/>
      <c r="M65" s="84"/>
      <c r="O65" s="236"/>
      <c r="P65" s="236"/>
      <c r="Q65" s="236"/>
    </row>
    <row r="66" spans="1:17" x14ac:dyDescent="0.2">
      <c r="A66" s="125" t="s">
        <v>322</v>
      </c>
      <c r="B66" s="173" t="s">
        <v>702</v>
      </c>
      <c r="C66" s="173" t="s">
        <v>702</v>
      </c>
      <c r="D66" s="173">
        <v>1433.068</v>
      </c>
      <c r="E66" s="173">
        <v>255.095</v>
      </c>
      <c r="F66" s="229" t="s">
        <v>702</v>
      </c>
      <c r="G66" s="229" t="s">
        <v>702</v>
      </c>
      <c r="H66" s="227">
        <v>26.6</v>
      </c>
      <c r="I66" s="227">
        <v>9.3000000000000007</v>
      </c>
      <c r="J66" s="84"/>
      <c r="K66" s="126"/>
      <c r="L66" s="84"/>
      <c r="M66" s="84"/>
      <c r="O66" s="236"/>
      <c r="P66" s="236"/>
      <c r="Q66" s="236"/>
    </row>
    <row r="67" spans="1:17" x14ac:dyDescent="0.2">
      <c r="A67" s="125" t="s">
        <v>323</v>
      </c>
      <c r="B67" s="173" t="s">
        <v>702</v>
      </c>
      <c r="C67" s="173" t="s">
        <v>702</v>
      </c>
      <c r="D67" s="173">
        <v>304.096</v>
      </c>
      <c r="E67" s="173">
        <v>39.607999999999997</v>
      </c>
      <c r="F67" s="229" t="s">
        <v>702</v>
      </c>
      <c r="G67" s="229" t="s">
        <v>702</v>
      </c>
      <c r="H67" s="227">
        <v>44</v>
      </c>
      <c r="I67" s="227">
        <v>11.2</v>
      </c>
      <c r="J67" s="84"/>
      <c r="K67" s="126"/>
      <c r="L67" s="84"/>
      <c r="M67" s="84"/>
      <c r="O67" s="236"/>
      <c r="P67" s="236"/>
      <c r="Q67" s="236"/>
    </row>
    <row r="68" spans="1:17" x14ac:dyDescent="0.2">
      <c r="A68" s="125" t="s">
        <v>324</v>
      </c>
      <c r="B68" s="173" t="s">
        <v>702</v>
      </c>
      <c r="C68" s="173" t="s">
        <v>702</v>
      </c>
      <c r="D68" s="173">
        <v>978.11900000000003</v>
      </c>
      <c r="E68" s="173">
        <v>141.35599999999999</v>
      </c>
      <c r="F68" s="229" t="s">
        <v>702</v>
      </c>
      <c r="G68" s="229" t="s">
        <v>702</v>
      </c>
      <c r="H68" s="227">
        <v>15.6</v>
      </c>
      <c r="I68" s="227">
        <v>21.3</v>
      </c>
      <c r="J68" s="84"/>
      <c r="K68" s="126"/>
      <c r="L68" s="84"/>
      <c r="M68" s="84"/>
      <c r="O68" s="236"/>
      <c r="P68" s="236"/>
      <c r="Q68" s="236"/>
    </row>
    <row r="69" spans="1:17" x14ac:dyDescent="0.2">
      <c r="A69" s="125" t="s">
        <v>325</v>
      </c>
      <c r="B69" s="173" t="s">
        <v>702</v>
      </c>
      <c r="C69" s="173" t="s">
        <v>702</v>
      </c>
      <c r="D69" s="173">
        <v>560.96299999999997</v>
      </c>
      <c r="E69" s="173">
        <v>647.70000000000005</v>
      </c>
      <c r="F69" s="229" t="s">
        <v>702</v>
      </c>
      <c r="G69" s="229" t="s">
        <v>702</v>
      </c>
      <c r="H69" s="227">
        <v>10</v>
      </c>
      <c r="I69" s="227">
        <v>13.2</v>
      </c>
      <c r="J69" s="84"/>
      <c r="K69" s="126"/>
      <c r="L69" s="84"/>
      <c r="M69" s="84"/>
      <c r="O69" s="236"/>
      <c r="P69" s="236"/>
      <c r="Q69" s="236"/>
    </row>
    <row r="70" spans="1:17" x14ac:dyDescent="0.2">
      <c r="A70" s="125" t="s">
        <v>326</v>
      </c>
      <c r="B70" s="173" t="s">
        <v>702</v>
      </c>
      <c r="C70" s="173" t="s">
        <v>702</v>
      </c>
      <c r="D70" s="173">
        <v>374.57</v>
      </c>
      <c r="E70" s="173">
        <v>222.44300000000001</v>
      </c>
      <c r="F70" s="229" t="s">
        <v>702</v>
      </c>
      <c r="G70" s="229" t="s">
        <v>702</v>
      </c>
      <c r="H70" s="227">
        <v>-6.1</v>
      </c>
      <c r="I70" s="227">
        <v>50.7</v>
      </c>
      <c r="J70" s="84"/>
      <c r="K70" s="126"/>
      <c r="L70" s="84"/>
      <c r="M70" s="84"/>
      <c r="O70" s="236"/>
      <c r="P70" s="236"/>
      <c r="Q70" s="236"/>
    </row>
    <row r="71" spans="1:17" x14ac:dyDescent="0.2">
      <c r="A71" s="125" t="s">
        <v>327</v>
      </c>
      <c r="B71" s="173" t="s">
        <v>702</v>
      </c>
      <c r="C71" s="173" t="s">
        <v>702</v>
      </c>
      <c r="D71" s="173">
        <v>181.291</v>
      </c>
      <c r="E71" s="173">
        <v>136.88300000000001</v>
      </c>
      <c r="F71" s="229" t="s">
        <v>702</v>
      </c>
      <c r="G71" s="229" t="s">
        <v>702</v>
      </c>
      <c r="H71" s="227">
        <v>15.7</v>
      </c>
      <c r="I71" s="227">
        <v>3</v>
      </c>
      <c r="J71" s="84"/>
      <c r="K71" s="126"/>
      <c r="L71" s="84"/>
      <c r="M71" s="84"/>
      <c r="O71" s="236"/>
      <c r="P71" s="236"/>
      <c r="Q71" s="236"/>
    </row>
    <row r="72" spans="1:17" x14ac:dyDescent="0.2">
      <c r="A72" s="125" t="s">
        <v>328</v>
      </c>
      <c r="B72" s="173" t="s">
        <v>702</v>
      </c>
      <c r="C72" s="173" t="s">
        <v>702</v>
      </c>
      <c r="D72" s="173">
        <v>75.191999999999993</v>
      </c>
      <c r="E72" s="173">
        <v>21.763999999999999</v>
      </c>
      <c r="F72" s="229" t="s">
        <v>702</v>
      </c>
      <c r="G72" s="229" t="s">
        <v>702</v>
      </c>
      <c r="H72" s="227">
        <v>13.3</v>
      </c>
      <c r="I72" s="227">
        <v>-9.9</v>
      </c>
      <c r="J72" s="84"/>
      <c r="K72" s="126"/>
      <c r="L72" s="84"/>
      <c r="M72" s="84"/>
      <c r="O72" s="236"/>
      <c r="P72" s="236"/>
      <c r="Q72" s="236"/>
    </row>
    <row r="73" spans="1:17" x14ac:dyDescent="0.2">
      <c r="A73" s="125" t="s">
        <v>329</v>
      </c>
      <c r="B73" s="173" t="s">
        <v>702</v>
      </c>
      <c r="C73" s="173" t="s">
        <v>702</v>
      </c>
      <c r="D73" s="173">
        <v>3.8140000000000001</v>
      </c>
      <c r="E73" s="173">
        <v>32.923000000000002</v>
      </c>
      <c r="F73" s="229" t="s">
        <v>702</v>
      </c>
      <c r="G73" s="229" t="s">
        <v>702</v>
      </c>
      <c r="H73" s="227">
        <v>-69.8</v>
      </c>
      <c r="I73" s="227">
        <v>-4.5</v>
      </c>
      <c r="J73" s="84"/>
      <c r="K73" s="126"/>
      <c r="L73" s="84"/>
      <c r="M73" s="84"/>
      <c r="O73" s="236"/>
      <c r="P73" s="236"/>
      <c r="Q73" s="236"/>
    </row>
    <row r="74" spans="1:17" x14ac:dyDescent="0.2">
      <c r="A74" s="125" t="s">
        <v>330</v>
      </c>
      <c r="B74" s="173" t="s">
        <v>702</v>
      </c>
      <c r="C74" s="173" t="s">
        <v>702</v>
      </c>
      <c r="D74" s="173">
        <v>57.302</v>
      </c>
      <c r="E74" s="173">
        <v>69.947999999999993</v>
      </c>
      <c r="F74" s="229" t="s">
        <v>702</v>
      </c>
      <c r="G74" s="229" t="s">
        <v>702</v>
      </c>
      <c r="H74" s="227">
        <v>-1.4</v>
      </c>
      <c r="I74" s="227">
        <v>5.0999999999999996</v>
      </c>
      <c r="J74" s="84"/>
      <c r="K74" s="126"/>
      <c r="L74" s="84"/>
      <c r="M74" s="84"/>
      <c r="O74" s="236"/>
      <c r="P74" s="236"/>
      <c r="Q74" s="236"/>
    </row>
    <row r="75" spans="1:17" x14ac:dyDescent="0.2">
      <c r="A75" s="125" t="s">
        <v>331</v>
      </c>
      <c r="B75" s="173" t="s">
        <v>702</v>
      </c>
      <c r="C75" s="173" t="s">
        <v>702</v>
      </c>
      <c r="D75" s="173">
        <v>337.47899999999998</v>
      </c>
      <c r="E75" s="173">
        <v>347.80900000000003</v>
      </c>
      <c r="F75" s="229" t="s">
        <v>702</v>
      </c>
      <c r="G75" s="229" t="s">
        <v>702</v>
      </c>
      <c r="H75" s="227">
        <v>71.400000000000006</v>
      </c>
      <c r="I75" s="227">
        <v>182.8</v>
      </c>
      <c r="J75" s="84"/>
      <c r="K75" s="126"/>
      <c r="L75" s="84"/>
      <c r="M75" s="84"/>
      <c r="O75" s="236"/>
      <c r="P75" s="236"/>
      <c r="Q75" s="236"/>
    </row>
    <row r="76" spans="1:17" x14ac:dyDescent="0.2">
      <c r="A76" s="125" t="s">
        <v>332</v>
      </c>
      <c r="B76" s="173" t="s">
        <v>702</v>
      </c>
      <c r="C76" s="173" t="s">
        <v>702</v>
      </c>
      <c r="D76" s="173">
        <v>71.753</v>
      </c>
      <c r="E76" s="173">
        <v>98.346999999999994</v>
      </c>
      <c r="F76" s="229" t="s">
        <v>702</v>
      </c>
      <c r="G76" s="229" t="s">
        <v>702</v>
      </c>
      <c r="H76" s="227">
        <v>9.6</v>
      </c>
      <c r="I76" s="227">
        <v>16.5</v>
      </c>
      <c r="J76" s="84"/>
      <c r="K76" s="126"/>
      <c r="L76" s="84"/>
      <c r="M76" s="84"/>
      <c r="O76" s="236"/>
      <c r="P76" s="236"/>
      <c r="Q76" s="236"/>
    </row>
    <row r="77" spans="1:17" x14ac:dyDescent="0.2">
      <c r="A77" s="125" t="s">
        <v>333</v>
      </c>
      <c r="B77" s="173" t="s">
        <v>702</v>
      </c>
      <c r="C77" s="173" t="s">
        <v>702</v>
      </c>
      <c r="D77" s="173">
        <v>182.59399999999999</v>
      </c>
      <c r="E77" s="173">
        <v>471.66899999999998</v>
      </c>
      <c r="F77" s="229" t="s">
        <v>702</v>
      </c>
      <c r="G77" s="229" t="s">
        <v>702</v>
      </c>
      <c r="H77" s="227">
        <v>33.9</v>
      </c>
      <c r="I77" s="227">
        <v>6.7</v>
      </c>
      <c r="J77" s="84"/>
      <c r="K77" s="126"/>
      <c r="L77" s="84"/>
      <c r="M77" s="84"/>
      <c r="O77" s="236"/>
      <c r="P77" s="236"/>
      <c r="Q77" s="236"/>
    </row>
    <row r="78" spans="1:17" x14ac:dyDescent="0.2">
      <c r="A78" s="125" t="s">
        <v>334</v>
      </c>
      <c r="B78" s="173" t="s">
        <v>702</v>
      </c>
      <c r="C78" s="173" t="s">
        <v>702</v>
      </c>
      <c r="D78" s="173">
        <v>179.89400000000001</v>
      </c>
      <c r="E78" s="173">
        <v>464.61700000000002</v>
      </c>
      <c r="F78" s="229" t="s">
        <v>702</v>
      </c>
      <c r="G78" s="229" t="s">
        <v>702</v>
      </c>
      <c r="H78" s="227">
        <v>37.700000000000003</v>
      </c>
      <c r="I78" s="227">
        <v>7.1</v>
      </c>
      <c r="J78" s="84"/>
      <c r="K78" s="126"/>
      <c r="L78" s="84"/>
      <c r="M78" s="84"/>
      <c r="O78" s="236"/>
      <c r="P78" s="236"/>
      <c r="Q78" s="236"/>
    </row>
    <row r="79" spans="1:17" x14ac:dyDescent="0.2">
      <c r="B79" s="70"/>
      <c r="C79" s="70"/>
      <c r="D79" s="127"/>
      <c r="E79" s="127"/>
    </row>
    <row r="81" spans="1:5" x14ac:dyDescent="0.2">
      <c r="A81" s="128" t="s">
        <v>676</v>
      </c>
    </row>
    <row r="84" spans="1:5" x14ac:dyDescent="0.2">
      <c r="A84" s="289" t="s">
        <v>698</v>
      </c>
      <c r="B84" s="289"/>
      <c r="C84" s="289"/>
      <c r="D84" s="289"/>
      <c r="E84" s="289"/>
    </row>
    <row r="86" spans="1:5" x14ac:dyDescent="0.2">
      <c r="A86" s="366"/>
      <c r="B86" s="366"/>
      <c r="C86" s="366"/>
      <c r="D86" s="366"/>
      <c r="E86" s="366"/>
    </row>
    <row r="90" spans="1:5" ht="12.75" customHeight="1" x14ac:dyDescent="0.2"/>
  </sheetData>
  <mergeCells count="14">
    <mergeCell ref="B7:E7"/>
    <mergeCell ref="F7:I7"/>
    <mergeCell ref="A84:E84"/>
    <mergeCell ref="A86:E86"/>
    <mergeCell ref="A1:E1"/>
    <mergeCell ref="A2:E2"/>
    <mergeCell ref="A3:E3"/>
    <mergeCell ref="A4:A7"/>
    <mergeCell ref="B4:E4"/>
    <mergeCell ref="F4:I4"/>
    <mergeCell ref="B5:C5"/>
    <mergeCell ref="D5:E5"/>
    <mergeCell ref="F5:G5"/>
    <mergeCell ref="H5:I5"/>
  </mergeCells>
  <hyperlinks>
    <hyperlink ref="A1:E1" location="Inhalt!A1" display="2 Güterverkehr der Eisenbahnen im Februar 2006"/>
  </hyperlinks>
  <printOptions horizontalCentered="1"/>
  <pageMargins left="0.38" right="0.39370078740157483" top="0.39370078740157483" bottom="0.19685039370078741" header="0.51181102362204722" footer="0.51181102362204722"/>
  <pageSetup paperSize="9" scale="74" orientation="portrait" horizontalDpi="1200" verticalDpi="1200" r:id="rId1"/>
  <headerFooter alignWithMargins="0"/>
  <rowBreaks count="2" manualBreakCount="2">
    <brk id="84" max="8" man="1"/>
    <brk id="97" max="4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6"/>
  <sheetViews>
    <sheetView showGridLines="0" zoomScaleNormal="100" workbookViewId="0">
      <selection sqref="A1:I2"/>
    </sheetView>
  </sheetViews>
  <sheetFormatPr baseColWidth="10" defaultColWidth="9.140625" defaultRowHeight="12.75" x14ac:dyDescent="0.2"/>
  <cols>
    <col min="1" max="1" width="55.42578125" style="62" customWidth="1"/>
    <col min="2" max="2" width="10.7109375" style="62" customWidth="1"/>
    <col min="3" max="12" width="7.7109375" style="62" customWidth="1"/>
    <col min="13" max="16384" width="9.140625" style="62"/>
  </cols>
  <sheetData>
    <row r="1" spans="1:13" s="129" customFormat="1" ht="15" customHeight="1" x14ac:dyDescent="0.2">
      <c r="A1" s="367" t="s">
        <v>697</v>
      </c>
      <c r="B1" s="367"/>
      <c r="C1" s="367"/>
      <c r="D1" s="367"/>
      <c r="E1" s="367"/>
      <c r="F1" s="367"/>
      <c r="G1" s="367"/>
      <c r="H1" s="367"/>
      <c r="I1" s="367"/>
      <c r="J1" s="367"/>
      <c r="K1" s="367"/>
      <c r="L1" s="367"/>
    </row>
    <row r="2" spans="1:13" x14ac:dyDescent="0.2">
      <c r="A2" s="283" t="s">
        <v>335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</row>
    <row r="3" spans="1:13" ht="9" customHeight="1" x14ac:dyDescent="0.2">
      <c r="A3" s="368"/>
      <c r="B3" s="368"/>
      <c r="C3" s="368"/>
      <c r="D3" s="368"/>
      <c r="E3" s="368"/>
      <c r="F3" s="368"/>
      <c r="G3" s="368"/>
      <c r="H3" s="368"/>
      <c r="I3" s="368"/>
      <c r="J3" s="368"/>
      <c r="K3" s="368"/>
      <c r="L3" s="368"/>
    </row>
    <row r="4" spans="1:13" ht="12" customHeight="1" x14ac:dyDescent="0.2">
      <c r="A4" s="374" t="s">
        <v>336</v>
      </c>
      <c r="B4" s="376" t="s">
        <v>69</v>
      </c>
      <c r="C4" s="365" t="s">
        <v>337</v>
      </c>
      <c r="D4" s="365"/>
      <c r="E4" s="365"/>
      <c r="F4" s="365"/>
      <c r="G4" s="365"/>
      <c r="H4" s="365"/>
      <c r="I4" s="365"/>
      <c r="J4" s="365"/>
      <c r="K4" s="365"/>
      <c r="L4" s="365"/>
    </row>
    <row r="5" spans="1:13" ht="11.25" customHeight="1" x14ac:dyDescent="0.2">
      <c r="A5" s="368"/>
      <c r="B5" s="341"/>
      <c r="C5" s="376" t="s">
        <v>338</v>
      </c>
      <c r="D5" s="376" t="s">
        <v>339</v>
      </c>
      <c r="E5" s="376" t="s">
        <v>340</v>
      </c>
      <c r="F5" s="376" t="s">
        <v>341</v>
      </c>
      <c r="G5" s="376" t="s">
        <v>342</v>
      </c>
      <c r="H5" s="376" t="s">
        <v>343</v>
      </c>
      <c r="I5" s="376" t="s">
        <v>344</v>
      </c>
      <c r="J5" s="376" t="s">
        <v>345</v>
      </c>
      <c r="K5" s="376" t="s">
        <v>346</v>
      </c>
      <c r="L5" s="373" t="s">
        <v>347</v>
      </c>
    </row>
    <row r="6" spans="1:13" ht="11.25" customHeight="1" x14ac:dyDescent="0.2">
      <c r="A6" s="368"/>
      <c r="B6" s="341"/>
      <c r="C6" s="341"/>
      <c r="D6" s="341"/>
      <c r="E6" s="341"/>
      <c r="F6" s="341"/>
      <c r="G6" s="341"/>
      <c r="H6" s="341"/>
      <c r="I6" s="341"/>
      <c r="J6" s="341"/>
      <c r="K6" s="341"/>
      <c r="L6" s="345"/>
    </row>
    <row r="7" spans="1:13" ht="11.25" customHeight="1" x14ac:dyDescent="0.2">
      <c r="A7" s="375"/>
      <c r="B7" s="342"/>
      <c r="C7" s="342"/>
      <c r="D7" s="342"/>
      <c r="E7" s="342"/>
      <c r="F7" s="342"/>
      <c r="G7" s="342"/>
      <c r="H7" s="342"/>
      <c r="I7" s="342"/>
      <c r="J7" s="342"/>
      <c r="K7" s="342"/>
      <c r="L7" s="346"/>
    </row>
    <row r="8" spans="1:13" ht="3" customHeight="1" x14ac:dyDescent="0.2">
      <c r="A8" s="121"/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</row>
    <row r="9" spans="1:13" ht="12.75" customHeight="1" x14ac:dyDescent="0.2">
      <c r="A9" s="121"/>
      <c r="B9" s="377" t="s">
        <v>348</v>
      </c>
      <c r="C9" s="377"/>
      <c r="D9" s="377"/>
      <c r="E9" s="377"/>
      <c r="F9" s="377"/>
      <c r="G9" s="377"/>
      <c r="H9" s="121"/>
      <c r="I9" s="121"/>
      <c r="J9" s="121"/>
      <c r="K9" s="121"/>
      <c r="L9" s="121"/>
    </row>
    <row r="10" spans="1:13" ht="18.75" customHeight="1" x14ac:dyDescent="0.2">
      <c r="A10" s="121"/>
      <c r="B10" s="377" t="s">
        <v>69</v>
      </c>
      <c r="C10" s="377"/>
      <c r="D10" s="377"/>
      <c r="E10" s="377"/>
      <c r="F10" s="377"/>
      <c r="G10" s="377"/>
      <c r="H10" s="377"/>
      <c r="I10" s="377"/>
      <c r="J10" s="377"/>
      <c r="K10" s="377"/>
      <c r="L10" s="377"/>
    </row>
    <row r="11" spans="1:13" ht="3" customHeight="1" x14ac:dyDescent="0.2">
      <c r="A11" s="131" t="s">
        <v>97</v>
      </c>
      <c r="B11" s="131" t="s">
        <v>97</v>
      </c>
      <c r="C11" s="131" t="s">
        <v>97</v>
      </c>
      <c r="D11" s="132" t="s">
        <v>97</v>
      </c>
      <c r="E11" s="132" t="s">
        <v>97</v>
      </c>
      <c r="F11" s="132" t="s">
        <v>97</v>
      </c>
      <c r="G11" s="132" t="s">
        <v>97</v>
      </c>
      <c r="H11" s="132" t="s">
        <v>97</v>
      </c>
      <c r="I11" s="132" t="s">
        <v>97</v>
      </c>
      <c r="J11" s="132" t="s">
        <v>97</v>
      </c>
      <c r="K11" s="132" t="s">
        <v>97</v>
      </c>
      <c r="L11" s="132" t="s">
        <v>97</v>
      </c>
    </row>
    <row r="12" spans="1:13" ht="12" customHeight="1" x14ac:dyDescent="0.2">
      <c r="A12" s="133" t="s">
        <v>69</v>
      </c>
      <c r="B12" s="100">
        <v>30281</v>
      </c>
      <c r="C12" s="100">
        <v>5918</v>
      </c>
      <c r="D12" s="100">
        <v>2604</v>
      </c>
      <c r="E12" s="100">
        <v>1935</v>
      </c>
      <c r="F12" s="100">
        <v>1706</v>
      </c>
      <c r="G12" s="100">
        <v>2039</v>
      </c>
      <c r="H12" s="100">
        <v>1511</v>
      </c>
      <c r="I12" s="100">
        <v>3574</v>
      </c>
      <c r="J12" s="100">
        <v>2765</v>
      </c>
      <c r="K12" s="100">
        <v>5203</v>
      </c>
      <c r="L12" s="100">
        <v>3027</v>
      </c>
      <c r="M12" s="134"/>
    </row>
    <row r="13" spans="1:13" ht="12" customHeight="1" x14ac:dyDescent="0.2">
      <c r="A13" s="135"/>
      <c r="B13" s="136" t="s">
        <v>97</v>
      </c>
      <c r="C13" s="136" t="s">
        <v>97</v>
      </c>
      <c r="D13" s="136" t="s">
        <v>97</v>
      </c>
      <c r="E13" s="136" t="s">
        <v>97</v>
      </c>
      <c r="F13" s="136" t="s">
        <v>97</v>
      </c>
      <c r="G13" s="136" t="s">
        <v>97</v>
      </c>
      <c r="H13" s="136" t="s">
        <v>97</v>
      </c>
      <c r="I13" s="136" t="s">
        <v>97</v>
      </c>
      <c r="J13" s="136" t="s">
        <v>97</v>
      </c>
      <c r="K13" s="136" t="s">
        <v>97</v>
      </c>
      <c r="L13" s="136" t="s">
        <v>97</v>
      </c>
    </row>
    <row r="14" spans="1:13" ht="12" customHeight="1" x14ac:dyDescent="0.2">
      <c r="A14" s="137" t="s">
        <v>74</v>
      </c>
      <c r="B14" s="70">
        <v>332</v>
      </c>
      <c r="C14" s="70">
        <v>31</v>
      </c>
      <c r="D14" s="70">
        <v>2</v>
      </c>
      <c r="E14" s="70">
        <v>1</v>
      </c>
      <c r="F14" s="70">
        <v>6</v>
      </c>
      <c r="G14" s="70">
        <v>25</v>
      </c>
      <c r="H14" s="70">
        <v>31</v>
      </c>
      <c r="I14" s="70">
        <v>45</v>
      </c>
      <c r="J14" s="70">
        <v>112</v>
      </c>
      <c r="K14" s="70">
        <v>64</v>
      </c>
      <c r="L14" s="70">
        <v>15</v>
      </c>
      <c r="M14" s="127"/>
    </row>
    <row r="15" spans="1:13" ht="12" customHeight="1" x14ac:dyDescent="0.2">
      <c r="A15" s="137" t="s">
        <v>349</v>
      </c>
      <c r="B15" s="70">
        <v>2882</v>
      </c>
      <c r="C15" s="70">
        <v>779</v>
      </c>
      <c r="D15" s="70">
        <v>413</v>
      </c>
      <c r="E15" s="70">
        <v>205</v>
      </c>
      <c r="F15" s="70">
        <v>471</v>
      </c>
      <c r="G15" s="70">
        <v>59</v>
      </c>
      <c r="H15" s="70">
        <v>115</v>
      </c>
      <c r="I15" s="70">
        <v>388</v>
      </c>
      <c r="J15" s="70">
        <v>225</v>
      </c>
      <c r="K15" s="70">
        <v>126</v>
      </c>
      <c r="L15" s="70">
        <v>99</v>
      </c>
      <c r="M15" s="127"/>
    </row>
    <row r="16" spans="1:13" ht="12" customHeight="1" x14ac:dyDescent="0.2">
      <c r="A16" s="137" t="s">
        <v>76</v>
      </c>
      <c r="B16" s="70">
        <v>4328</v>
      </c>
      <c r="C16" s="70">
        <v>887</v>
      </c>
      <c r="D16" s="70">
        <v>280</v>
      </c>
      <c r="E16" s="70">
        <v>341</v>
      </c>
      <c r="F16" s="70">
        <v>303</v>
      </c>
      <c r="G16" s="70">
        <v>702</v>
      </c>
      <c r="H16" s="70">
        <v>139</v>
      </c>
      <c r="I16" s="70">
        <v>902</v>
      </c>
      <c r="J16" s="70">
        <v>496</v>
      </c>
      <c r="K16" s="70">
        <v>161</v>
      </c>
      <c r="L16" s="70">
        <v>118</v>
      </c>
      <c r="M16" s="127"/>
    </row>
    <row r="17" spans="1:13" ht="12" customHeight="1" x14ac:dyDescent="0.2">
      <c r="A17" s="137" t="s">
        <v>77</v>
      </c>
      <c r="B17" s="70">
        <v>942</v>
      </c>
      <c r="C17" s="70">
        <v>56</v>
      </c>
      <c r="D17" s="70">
        <v>28</v>
      </c>
      <c r="E17" s="70">
        <v>26</v>
      </c>
      <c r="F17" s="70">
        <v>25</v>
      </c>
      <c r="G17" s="70">
        <v>72</v>
      </c>
      <c r="H17" s="70">
        <v>45</v>
      </c>
      <c r="I17" s="70">
        <v>109</v>
      </c>
      <c r="J17" s="70">
        <v>85</v>
      </c>
      <c r="K17" s="70">
        <v>152</v>
      </c>
      <c r="L17" s="70">
        <v>345</v>
      </c>
      <c r="M17" s="127"/>
    </row>
    <row r="18" spans="1:13" ht="12" customHeight="1" x14ac:dyDescent="0.2">
      <c r="A18" s="137" t="s">
        <v>350</v>
      </c>
      <c r="B18" s="70">
        <v>3555</v>
      </c>
      <c r="C18" s="70">
        <v>798</v>
      </c>
      <c r="D18" s="70">
        <v>326</v>
      </c>
      <c r="E18" s="70">
        <v>357</v>
      </c>
      <c r="F18" s="70">
        <v>193</v>
      </c>
      <c r="G18" s="70">
        <v>320</v>
      </c>
      <c r="H18" s="70">
        <v>259</v>
      </c>
      <c r="I18" s="70">
        <v>451</v>
      </c>
      <c r="J18" s="70">
        <v>336</v>
      </c>
      <c r="K18" s="70">
        <v>333</v>
      </c>
      <c r="L18" s="70">
        <v>182</v>
      </c>
      <c r="M18" s="127"/>
    </row>
    <row r="19" spans="1:13" ht="12" customHeight="1" x14ac:dyDescent="0.2">
      <c r="A19" s="137" t="s">
        <v>79</v>
      </c>
      <c r="B19" s="70">
        <v>3222</v>
      </c>
      <c r="C19" s="70">
        <v>621</v>
      </c>
      <c r="D19" s="70">
        <v>224</v>
      </c>
      <c r="E19" s="70">
        <v>182</v>
      </c>
      <c r="F19" s="70">
        <v>250</v>
      </c>
      <c r="G19" s="70">
        <v>328</v>
      </c>
      <c r="H19" s="70">
        <v>221</v>
      </c>
      <c r="I19" s="70">
        <v>474</v>
      </c>
      <c r="J19" s="70">
        <v>393</v>
      </c>
      <c r="K19" s="70">
        <v>391</v>
      </c>
      <c r="L19" s="70">
        <v>138</v>
      </c>
      <c r="M19" s="127"/>
    </row>
    <row r="20" spans="1:13" ht="12" customHeight="1" x14ac:dyDescent="0.2">
      <c r="A20" s="137" t="s">
        <v>80</v>
      </c>
      <c r="B20" s="70">
        <v>5081</v>
      </c>
      <c r="C20" s="70">
        <v>2141</v>
      </c>
      <c r="D20" s="70">
        <v>466</v>
      </c>
      <c r="E20" s="70">
        <v>368</v>
      </c>
      <c r="F20" s="70">
        <v>175</v>
      </c>
      <c r="G20" s="70">
        <v>226</v>
      </c>
      <c r="H20" s="70">
        <v>269</v>
      </c>
      <c r="I20" s="70">
        <v>431</v>
      </c>
      <c r="J20" s="70">
        <v>209</v>
      </c>
      <c r="K20" s="70">
        <v>530</v>
      </c>
      <c r="L20" s="70">
        <v>266</v>
      </c>
      <c r="M20" s="127"/>
    </row>
    <row r="21" spans="1:13" ht="12" customHeight="1" x14ac:dyDescent="0.2">
      <c r="A21" s="137" t="s">
        <v>81</v>
      </c>
      <c r="B21" s="70">
        <v>1127</v>
      </c>
      <c r="C21" s="70">
        <v>35</v>
      </c>
      <c r="D21" s="70">
        <v>41</v>
      </c>
      <c r="E21" s="70">
        <v>46</v>
      </c>
      <c r="F21" s="70">
        <v>81</v>
      </c>
      <c r="G21" s="70">
        <v>64</v>
      </c>
      <c r="H21" s="70">
        <v>58</v>
      </c>
      <c r="I21" s="70">
        <v>150</v>
      </c>
      <c r="J21" s="70">
        <v>165</v>
      </c>
      <c r="K21" s="70">
        <v>281</v>
      </c>
      <c r="L21" s="70">
        <v>206</v>
      </c>
      <c r="M21" s="127"/>
    </row>
    <row r="22" spans="1:13" ht="12" customHeight="1" x14ac:dyDescent="0.2">
      <c r="A22" s="137" t="s">
        <v>82</v>
      </c>
      <c r="B22" s="70">
        <v>1110</v>
      </c>
      <c r="C22" s="70">
        <v>375</v>
      </c>
      <c r="D22" s="70">
        <v>148</v>
      </c>
      <c r="E22" s="70">
        <v>107</v>
      </c>
      <c r="F22" s="70">
        <v>90</v>
      </c>
      <c r="G22" s="70">
        <v>93</v>
      </c>
      <c r="H22" s="70">
        <v>49</v>
      </c>
      <c r="I22" s="70">
        <v>94</v>
      </c>
      <c r="J22" s="70">
        <v>50</v>
      </c>
      <c r="K22" s="70">
        <v>84</v>
      </c>
      <c r="L22" s="70">
        <v>19</v>
      </c>
      <c r="M22" s="127"/>
    </row>
    <row r="23" spans="1:13" ht="12" customHeight="1" x14ac:dyDescent="0.2">
      <c r="A23" s="137" t="s">
        <v>83</v>
      </c>
      <c r="B23" s="70">
        <v>7703</v>
      </c>
      <c r="C23" s="70">
        <v>194</v>
      </c>
      <c r="D23" s="70">
        <v>677</v>
      </c>
      <c r="E23" s="70">
        <v>301</v>
      </c>
      <c r="F23" s="70">
        <v>111</v>
      </c>
      <c r="G23" s="70">
        <v>150</v>
      </c>
      <c r="H23" s="70">
        <v>327</v>
      </c>
      <c r="I23" s="70">
        <v>529</v>
      </c>
      <c r="J23" s="70">
        <v>695</v>
      </c>
      <c r="K23" s="70">
        <v>3080</v>
      </c>
      <c r="L23" s="70">
        <v>1639</v>
      </c>
      <c r="M23" s="127"/>
    </row>
    <row r="24" spans="1:13" ht="12" customHeight="1" x14ac:dyDescent="0.2"/>
    <row r="25" spans="1:13" ht="12" customHeight="1" x14ac:dyDescent="0.2">
      <c r="A25" s="121"/>
      <c r="B25" s="377" t="s">
        <v>351</v>
      </c>
      <c r="C25" s="377"/>
      <c r="D25" s="377"/>
      <c r="E25" s="377"/>
      <c r="F25" s="377"/>
      <c r="G25" s="377"/>
      <c r="H25" s="377"/>
      <c r="I25" s="377"/>
      <c r="J25" s="377"/>
      <c r="K25" s="377"/>
      <c r="L25" s="377"/>
    </row>
    <row r="26" spans="1:13" ht="12" customHeight="1" x14ac:dyDescent="0.2">
      <c r="A26" s="131" t="s">
        <v>97</v>
      </c>
      <c r="B26" s="131" t="s">
        <v>97</v>
      </c>
      <c r="C26" s="131" t="s">
        <v>97</v>
      </c>
      <c r="D26" s="132" t="s">
        <v>97</v>
      </c>
      <c r="E26" s="132" t="s">
        <v>97</v>
      </c>
      <c r="F26" s="132" t="s">
        <v>97</v>
      </c>
      <c r="G26" s="132" t="s">
        <v>97</v>
      </c>
      <c r="H26" s="132" t="s">
        <v>97</v>
      </c>
      <c r="I26" s="132" t="s">
        <v>97</v>
      </c>
      <c r="J26" s="132" t="s">
        <v>97</v>
      </c>
      <c r="K26" s="132" t="s">
        <v>97</v>
      </c>
      <c r="L26" s="132" t="s">
        <v>97</v>
      </c>
      <c r="M26" s="138"/>
    </row>
    <row r="27" spans="1:13" ht="12" customHeight="1" x14ac:dyDescent="0.2">
      <c r="A27" s="133" t="s">
        <v>69</v>
      </c>
      <c r="B27" s="100">
        <v>19494</v>
      </c>
      <c r="C27" s="100">
        <v>5520</v>
      </c>
      <c r="D27" s="100">
        <v>1548</v>
      </c>
      <c r="E27" s="100">
        <v>1469</v>
      </c>
      <c r="F27" s="100">
        <v>1404</v>
      </c>
      <c r="G27" s="100">
        <v>1610</v>
      </c>
      <c r="H27" s="100">
        <v>1056</v>
      </c>
      <c r="I27" s="100">
        <v>2163</v>
      </c>
      <c r="J27" s="100">
        <v>1949</v>
      </c>
      <c r="K27" s="100">
        <v>1946</v>
      </c>
      <c r="L27" s="100">
        <v>830</v>
      </c>
      <c r="M27" s="138"/>
    </row>
    <row r="28" spans="1:13" ht="12" customHeight="1" x14ac:dyDescent="0.2">
      <c r="A28" s="135"/>
      <c r="B28" s="136" t="s">
        <v>97</v>
      </c>
      <c r="C28" s="136" t="s">
        <v>97</v>
      </c>
      <c r="D28" s="136" t="s">
        <v>97</v>
      </c>
      <c r="E28" s="136" t="s">
        <v>97</v>
      </c>
      <c r="F28" s="136" t="s">
        <v>97</v>
      </c>
      <c r="G28" s="136" t="s">
        <v>97</v>
      </c>
      <c r="H28" s="136" t="s">
        <v>97</v>
      </c>
      <c r="I28" s="136" t="s">
        <v>97</v>
      </c>
      <c r="J28" s="136" t="s">
        <v>97</v>
      </c>
      <c r="K28" s="136" t="s">
        <v>97</v>
      </c>
      <c r="L28" s="136" t="s">
        <v>97</v>
      </c>
      <c r="M28" s="138"/>
    </row>
    <row r="29" spans="1:13" ht="12" customHeight="1" x14ac:dyDescent="0.2">
      <c r="A29" s="137" t="s">
        <v>74</v>
      </c>
      <c r="B29" s="70">
        <v>274</v>
      </c>
      <c r="C29" s="70">
        <v>30</v>
      </c>
      <c r="D29" s="70" t="s">
        <v>702</v>
      </c>
      <c r="E29" s="70" t="s">
        <v>702</v>
      </c>
      <c r="F29" s="70">
        <v>3</v>
      </c>
      <c r="G29" s="70">
        <v>16</v>
      </c>
      <c r="H29" s="70">
        <v>28</v>
      </c>
      <c r="I29" s="70">
        <v>36</v>
      </c>
      <c r="J29" s="70">
        <v>100</v>
      </c>
      <c r="K29" s="70">
        <v>52</v>
      </c>
      <c r="L29" s="70">
        <v>10</v>
      </c>
      <c r="M29" s="138"/>
    </row>
    <row r="30" spans="1:13" ht="12" customHeight="1" x14ac:dyDescent="0.2">
      <c r="A30" s="137" t="s">
        <v>349</v>
      </c>
      <c r="B30" s="70">
        <v>2143</v>
      </c>
      <c r="C30" s="70">
        <v>779</v>
      </c>
      <c r="D30" s="70">
        <v>156</v>
      </c>
      <c r="E30" s="70">
        <v>205</v>
      </c>
      <c r="F30" s="70">
        <v>427</v>
      </c>
      <c r="G30" s="70">
        <v>33</v>
      </c>
      <c r="H30" s="70">
        <v>114</v>
      </c>
      <c r="I30" s="70">
        <v>145</v>
      </c>
      <c r="J30" s="70">
        <v>180</v>
      </c>
      <c r="K30" s="70">
        <v>103</v>
      </c>
      <c r="L30" s="70">
        <v>1</v>
      </c>
      <c r="M30" s="138"/>
    </row>
    <row r="31" spans="1:13" ht="12" customHeight="1" x14ac:dyDescent="0.2">
      <c r="A31" s="137" t="s">
        <v>76</v>
      </c>
      <c r="B31" s="70">
        <v>3295</v>
      </c>
      <c r="C31" s="70">
        <v>737</v>
      </c>
      <c r="D31" s="70">
        <v>250</v>
      </c>
      <c r="E31" s="70">
        <v>281</v>
      </c>
      <c r="F31" s="70">
        <v>298</v>
      </c>
      <c r="G31" s="70">
        <v>689</v>
      </c>
      <c r="H31" s="70">
        <v>124</v>
      </c>
      <c r="I31" s="70">
        <v>376</v>
      </c>
      <c r="J31" s="70">
        <v>405</v>
      </c>
      <c r="K31" s="70">
        <v>131</v>
      </c>
      <c r="L31" s="70">
        <v>4</v>
      </c>
      <c r="M31" s="138"/>
    </row>
    <row r="32" spans="1:13" ht="12" customHeight="1" x14ac:dyDescent="0.2">
      <c r="A32" s="137" t="s">
        <v>77</v>
      </c>
      <c r="B32" s="70">
        <v>368</v>
      </c>
      <c r="C32" s="70">
        <v>36</v>
      </c>
      <c r="D32" s="70">
        <v>11</v>
      </c>
      <c r="E32" s="70">
        <v>6</v>
      </c>
      <c r="F32" s="70">
        <v>18</v>
      </c>
      <c r="G32" s="70">
        <v>36</v>
      </c>
      <c r="H32" s="70">
        <v>27</v>
      </c>
      <c r="I32" s="70">
        <v>65</v>
      </c>
      <c r="J32" s="70">
        <v>56</v>
      </c>
      <c r="K32" s="70">
        <v>67</v>
      </c>
      <c r="L32" s="70">
        <v>46</v>
      </c>
      <c r="M32" s="138"/>
    </row>
    <row r="33" spans="1:13" ht="12" customHeight="1" x14ac:dyDescent="0.2">
      <c r="A33" s="137" t="s">
        <v>350</v>
      </c>
      <c r="B33" s="70">
        <v>2916</v>
      </c>
      <c r="C33" s="70">
        <v>763</v>
      </c>
      <c r="D33" s="70">
        <v>284</v>
      </c>
      <c r="E33" s="70">
        <v>306</v>
      </c>
      <c r="F33" s="70">
        <v>133</v>
      </c>
      <c r="G33" s="70">
        <v>255</v>
      </c>
      <c r="H33" s="70">
        <v>249</v>
      </c>
      <c r="I33" s="70">
        <v>367</v>
      </c>
      <c r="J33" s="70">
        <v>269</v>
      </c>
      <c r="K33" s="70">
        <v>211</v>
      </c>
      <c r="L33" s="70">
        <v>78</v>
      </c>
      <c r="M33" s="138"/>
    </row>
    <row r="34" spans="1:13" ht="12" customHeight="1" x14ac:dyDescent="0.2">
      <c r="A34" s="137" t="s">
        <v>79</v>
      </c>
      <c r="B34" s="70">
        <v>2547</v>
      </c>
      <c r="C34" s="70">
        <v>609</v>
      </c>
      <c r="D34" s="70">
        <v>166</v>
      </c>
      <c r="E34" s="70">
        <v>124</v>
      </c>
      <c r="F34" s="70">
        <v>220</v>
      </c>
      <c r="G34" s="70">
        <v>286</v>
      </c>
      <c r="H34" s="70">
        <v>164</v>
      </c>
      <c r="I34" s="70">
        <v>391</v>
      </c>
      <c r="J34" s="70">
        <v>323</v>
      </c>
      <c r="K34" s="70">
        <v>212</v>
      </c>
      <c r="L34" s="70">
        <v>52</v>
      </c>
      <c r="M34" s="138"/>
    </row>
    <row r="35" spans="1:13" ht="12" customHeight="1" x14ac:dyDescent="0.2">
      <c r="A35" s="137" t="s">
        <v>80</v>
      </c>
      <c r="B35" s="70">
        <v>3892</v>
      </c>
      <c r="C35" s="70">
        <v>2108</v>
      </c>
      <c r="D35" s="70">
        <v>410</v>
      </c>
      <c r="E35" s="70">
        <v>290</v>
      </c>
      <c r="F35" s="70">
        <v>148</v>
      </c>
      <c r="G35" s="70">
        <v>156</v>
      </c>
      <c r="H35" s="70">
        <v>203</v>
      </c>
      <c r="I35" s="70">
        <v>262</v>
      </c>
      <c r="J35" s="70">
        <v>104</v>
      </c>
      <c r="K35" s="70">
        <v>174</v>
      </c>
      <c r="L35" s="70">
        <v>36</v>
      </c>
      <c r="M35" s="138"/>
    </row>
    <row r="36" spans="1:13" ht="12" customHeight="1" x14ac:dyDescent="0.2">
      <c r="A36" s="137" t="s">
        <v>81</v>
      </c>
      <c r="B36" s="70">
        <v>679</v>
      </c>
      <c r="C36" s="70">
        <v>32</v>
      </c>
      <c r="D36" s="70">
        <v>40</v>
      </c>
      <c r="E36" s="70">
        <v>28</v>
      </c>
      <c r="F36" s="70">
        <v>45</v>
      </c>
      <c r="G36" s="70">
        <v>27</v>
      </c>
      <c r="H36" s="70">
        <v>46</v>
      </c>
      <c r="I36" s="70">
        <v>112</v>
      </c>
      <c r="J36" s="70">
        <v>92</v>
      </c>
      <c r="K36" s="70">
        <v>119</v>
      </c>
      <c r="L36" s="70">
        <v>136</v>
      </c>
      <c r="M36" s="138"/>
    </row>
    <row r="37" spans="1:13" ht="12" customHeight="1" x14ac:dyDescent="0.2">
      <c r="A37" s="137" t="s">
        <v>82</v>
      </c>
      <c r="B37" s="70">
        <v>885</v>
      </c>
      <c r="C37" s="70">
        <v>372</v>
      </c>
      <c r="D37" s="70">
        <v>122</v>
      </c>
      <c r="E37" s="70">
        <v>88</v>
      </c>
      <c r="F37" s="70">
        <v>54</v>
      </c>
      <c r="G37" s="70">
        <v>76</v>
      </c>
      <c r="H37" s="70">
        <v>27</v>
      </c>
      <c r="I37" s="70">
        <v>60</v>
      </c>
      <c r="J37" s="70">
        <v>26</v>
      </c>
      <c r="K37" s="70">
        <v>53</v>
      </c>
      <c r="L37" s="70">
        <v>7</v>
      </c>
      <c r="M37" s="138"/>
    </row>
    <row r="38" spans="1:13" ht="12" customHeight="1" x14ac:dyDescent="0.2">
      <c r="A38" s="137" t="s">
        <v>83</v>
      </c>
      <c r="B38" s="70">
        <v>2495</v>
      </c>
      <c r="C38" s="70">
        <v>53</v>
      </c>
      <c r="D38" s="70">
        <v>108</v>
      </c>
      <c r="E38" s="70">
        <v>143</v>
      </c>
      <c r="F38" s="70">
        <v>57</v>
      </c>
      <c r="G38" s="70">
        <v>35</v>
      </c>
      <c r="H38" s="70">
        <v>73</v>
      </c>
      <c r="I38" s="70">
        <v>349</v>
      </c>
      <c r="J38" s="70">
        <v>394</v>
      </c>
      <c r="K38" s="70">
        <v>825</v>
      </c>
      <c r="L38" s="70">
        <v>459</v>
      </c>
      <c r="M38" s="138"/>
    </row>
    <row r="39" spans="1:13" ht="12" customHeight="1" x14ac:dyDescent="0.2">
      <c r="A39" s="138"/>
      <c r="B39" s="138"/>
      <c r="C39" s="138"/>
      <c r="D39" s="138"/>
      <c r="E39" s="138"/>
      <c r="F39" s="138"/>
      <c r="G39" s="138"/>
      <c r="H39" s="138"/>
      <c r="I39" s="138"/>
      <c r="J39" s="138"/>
      <c r="K39" s="138"/>
      <c r="L39" s="138"/>
      <c r="M39" s="138"/>
    </row>
    <row r="40" spans="1:13" ht="12" customHeight="1" x14ac:dyDescent="0.2">
      <c r="A40" s="121"/>
      <c r="B40" s="377" t="s">
        <v>91</v>
      </c>
      <c r="C40" s="377"/>
      <c r="D40" s="377"/>
      <c r="E40" s="377"/>
      <c r="F40" s="377"/>
      <c r="G40" s="377"/>
      <c r="H40" s="377"/>
      <c r="I40" s="377"/>
      <c r="J40" s="377"/>
      <c r="K40" s="377"/>
      <c r="L40" s="377"/>
    </row>
    <row r="41" spans="1:13" ht="12" customHeight="1" x14ac:dyDescent="0.2">
      <c r="A41" s="131" t="s">
        <v>97</v>
      </c>
      <c r="B41" s="131" t="s">
        <v>97</v>
      </c>
      <c r="C41" s="131" t="s">
        <v>97</v>
      </c>
      <c r="D41" s="132" t="s">
        <v>97</v>
      </c>
      <c r="E41" s="132" t="s">
        <v>97</v>
      </c>
      <c r="F41" s="132" t="s">
        <v>97</v>
      </c>
      <c r="G41" s="132" t="s">
        <v>97</v>
      </c>
      <c r="H41" s="132" t="s">
        <v>97</v>
      </c>
      <c r="I41" s="132" t="s">
        <v>97</v>
      </c>
      <c r="J41" s="132" t="s">
        <v>97</v>
      </c>
      <c r="K41" s="132" t="s">
        <v>97</v>
      </c>
      <c r="L41" s="132" t="s">
        <v>97</v>
      </c>
    </row>
    <row r="42" spans="1:13" ht="12" customHeight="1" x14ac:dyDescent="0.2">
      <c r="A42" s="133" t="s">
        <v>69</v>
      </c>
      <c r="B42" s="100">
        <v>4115</v>
      </c>
      <c r="C42" s="100">
        <v>119</v>
      </c>
      <c r="D42" s="100">
        <v>369</v>
      </c>
      <c r="E42" s="100">
        <v>233</v>
      </c>
      <c r="F42" s="100">
        <v>141</v>
      </c>
      <c r="G42" s="100">
        <v>254</v>
      </c>
      <c r="H42" s="100">
        <v>239</v>
      </c>
      <c r="I42" s="100">
        <v>402</v>
      </c>
      <c r="J42" s="100">
        <v>455</v>
      </c>
      <c r="K42" s="100">
        <v>1019</v>
      </c>
      <c r="L42" s="100">
        <v>884</v>
      </c>
    </row>
    <row r="43" spans="1:13" ht="12" customHeight="1" x14ac:dyDescent="0.2">
      <c r="A43" s="135"/>
      <c r="B43" s="136" t="s">
        <v>97</v>
      </c>
      <c r="C43" s="136" t="s">
        <v>97</v>
      </c>
      <c r="D43" s="136" t="s">
        <v>97</v>
      </c>
      <c r="E43" s="136" t="s">
        <v>97</v>
      </c>
      <c r="F43" s="136" t="s">
        <v>97</v>
      </c>
      <c r="G43" s="136" t="s">
        <v>97</v>
      </c>
      <c r="H43" s="136" t="s">
        <v>97</v>
      </c>
      <c r="I43" s="136" t="s">
        <v>97</v>
      </c>
      <c r="J43" s="136" t="s">
        <v>97</v>
      </c>
      <c r="K43" s="136" t="s">
        <v>97</v>
      </c>
      <c r="L43" s="136" t="s">
        <v>97</v>
      </c>
    </row>
    <row r="44" spans="1:13" ht="12" customHeight="1" x14ac:dyDescent="0.2">
      <c r="A44" s="137" t="s">
        <v>74</v>
      </c>
      <c r="B44" s="70">
        <v>41</v>
      </c>
      <c r="C44" s="70">
        <v>1</v>
      </c>
      <c r="D44" s="70">
        <v>0</v>
      </c>
      <c r="E44" s="70">
        <v>0</v>
      </c>
      <c r="F44" s="70">
        <v>2</v>
      </c>
      <c r="G44" s="70">
        <v>4</v>
      </c>
      <c r="H44" s="70">
        <v>2</v>
      </c>
      <c r="I44" s="70">
        <v>9</v>
      </c>
      <c r="J44" s="70">
        <v>11</v>
      </c>
      <c r="K44" s="70">
        <v>9</v>
      </c>
      <c r="L44" s="70">
        <v>3</v>
      </c>
    </row>
    <row r="45" spans="1:13" ht="12" customHeight="1" x14ac:dyDescent="0.2">
      <c r="A45" s="137" t="s">
        <v>349</v>
      </c>
      <c r="B45" s="70">
        <v>32</v>
      </c>
      <c r="C45" s="70" t="s">
        <v>702</v>
      </c>
      <c r="D45" s="70" t="s">
        <v>702</v>
      </c>
      <c r="E45" s="70" t="s">
        <v>702</v>
      </c>
      <c r="F45" s="70" t="s">
        <v>702</v>
      </c>
      <c r="G45" s="70" t="s">
        <v>702</v>
      </c>
      <c r="H45" s="70" t="s">
        <v>702</v>
      </c>
      <c r="I45" s="70" t="s">
        <v>702</v>
      </c>
      <c r="J45" s="70">
        <v>0</v>
      </c>
      <c r="K45" s="70">
        <v>9</v>
      </c>
      <c r="L45" s="70">
        <v>23</v>
      </c>
    </row>
    <row r="46" spans="1:13" ht="12" customHeight="1" x14ac:dyDescent="0.2">
      <c r="A46" s="137" t="s">
        <v>76</v>
      </c>
      <c r="B46" s="70">
        <v>271</v>
      </c>
      <c r="C46" s="70">
        <v>9</v>
      </c>
      <c r="D46" s="70" t="s">
        <v>702</v>
      </c>
      <c r="E46" s="70">
        <v>18</v>
      </c>
      <c r="F46" s="70">
        <v>0</v>
      </c>
      <c r="G46" s="70">
        <v>3</v>
      </c>
      <c r="H46" s="70">
        <v>15</v>
      </c>
      <c r="I46" s="70">
        <v>21</v>
      </c>
      <c r="J46" s="70">
        <v>90</v>
      </c>
      <c r="K46" s="70">
        <v>26</v>
      </c>
      <c r="L46" s="70">
        <v>88</v>
      </c>
    </row>
    <row r="47" spans="1:13" ht="12" customHeight="1" x14ac:dyDescent="0.2">
      <c r="A47" s="137" t="s">
        <v>77</v>
      </c>
      <c r="B47" s="70">
        <v>204</v>
      </c>
      <c r="C47" s="70">
        <v>0</v>
      </c>
      <c r="D47" s="70">
        <v>4</v>
      </c>
      <c r="E47" s="70">
        <v>5</v>
      </c>
      <c r="F47" s="70">
        <v>0</v>
      </c>
      <c r="G47" s="70">
        <v>5</v>
      </c>
      <c r="H47" s="70">
        <v>11</v>
      </c>
      <c r="I47" s="70">
        <v>27</v>
      </c>
      <c r="J47" s="70">
        <v>12</v>
      </c>
      <c r="K47" s="70">
        <v>31</v>
      </c>
      <c r="L47" s="70">
        <v>109</v>
      </c>
    </row>
    <row r="48" spans="1:13" ht="12" customHeight="1" x14ac:dyDescent="0.2">
      <c r="A48" s="137" t="s">
        <v>350</v>
      </c>
      <c r="B48" s="70">
        <v>414</v>
      </c>
      <c r="C48" s="70">
        <v>7</v>
      </c>
      <c r="D48" s="70">
        <v>17</v>
      </c>
      <c r="E48" s="70">
        <v>49</v>
      </c>
      <c r="F48" s="70">
        <v>56</v>
      </c>
      <c r="G48" s="70">
        <v>56</v>
      </c>
      <c r="H48" s="70">
        <v>9</v>
      </c>
      <c r="I48" s="70">
        <v>74</v>
      </c>
      <c r="J48" s="70">
        <v>31</v>
      </c>
      <c r="K48" s="70">
        <v>47</v>
      </c>
      <c r="L48" s="70">
        <v>69</v>
      </c>
    </row>
    <row r="49" spans="1:12" ht="12" customHeight="1" x14ac:dyDescent="0.2">
      <c r="A49" s="137" t="s">
        <v>79</v>
      </c>
      <c r="B49" s="70">
        <v>313</v>
      </c>
      <c r="C49" s="70">
        <v>10</v>
      </c>
      <c r="D49" s="70">
        <v>27</v>
      </c>
      <c r="E49" s="70">
        <v>28</v>
      </c>
      <c r="F49" s="70">
        <v>16</v>
      </c>
      <c r="G49" s="70">
        <v>29</v>
      </c>
      <c r="H49" s="70">
        <v>36</v>
      </c>
      <c r="I49" s="70">
        <v>17</v>
      </c>
      <c r="J49" s="70">
        <v>46</v>
      </c>
      <c r="K49" s="70">
        <v>83</v>
      </c>
      <c r="L49" s="70">
        <v>22</v>
      </c>
    </row>
    <row r="50" spans="1:12" ht="12" customHeight="1" x14ac:dyDescent="0.2">
      <c r="A50" s="137" t="s">
        <v>80</v>
      </c>
      <c r="B50" s="70">
        <v>476</v>
      </c>
      <c r="C50" s="70">
        <v>17</v>
      </c>
      <c r="D50" s="70">
        <v>13</v>
      </c>
      <c r="E50" s="70">
        <v>48</v>
      </c>
      <c r="F50" s="70">
        <v>11</v>
      </c>
      <c r="G50" s="70">
        <v>45</v>
      </c>
      <c r="H50" s="70">
        <v>5</v>
      </c>
      <c r="I50" s="70">
        <v>110</v>
      </c>
      <c r="J50" s="70">
        <v>56</v>
      </c>
      <c r="K50" s="70">
        <v>129</v>
      </c>
      <c r="L50" s="70">
        <v>42</v>
      </c>
    </row>
    <row r="51" spans="1:12" ht="12" customHeight="1" x14ac:dyDescent="0.2">
      <c r="A51" s="137" t="s">
        <v>81</v>
      </c>
      <c r="B51" s="70">
        <v>227</v>
      </c>
      <c r="C51" s="70">
        <v>1</v>
      </c>
      <c r="D51" s="70">
        <v>0</v>
      </c>
      <c r="E51" s="70">
        <v>0</v>
      </c>
      <c r="F51" s="70">
        <v>9</v>
      </c>
      <c r="G51" s="70">
        <v>35</v>
      </c>
      <c r="H51" s="70">
        <v>5</v>
      </c>
      <c r="I51" s="70">
        <v>30</v>
      </c>
      <c r="J51" s="70">
        <v>43</v>
      </c>
      <c r="K51" s="70">
        <v>76</v>
      </c>
      <c r="L51" s="70">
        <v>28</v>
      </c>
    </row>
    <row r="52" spans="1:12" ht="12" customHeight="1" x14ac:dyDescent="0.2">
      <c r="A52" s="137" t="s">
        <v>82</v>
      </c>
      <c r="B52" s="70">
        <v>133</v>
      </c>
      <c r="C52" s="70">
        <v>3</v>
      </c>
      <c r="D52" s="70">
        <v>17</v>
      </c>
      <c r="E52" s="70">
        <v>11</v>
      </c>
      <c r="F52" s="70">
        <v>17</v>
      </c>
      <c r="G52" s="70">
        <v>11</v>
      </c>
      <c r="H52" s="70">
        <v>15</v>
      </c>
      <c r="I52" s="70">
        <v>25</v>
      </c>
      <c r="J52" s="70">
        <v>15</v>
      </c>
      <c r="K52" s="70">
        <v>12</v>
      </c>
      <c r="L52" s="70">
        <v>7</v>
      </c>
    </row>
    <row r="53" spans="1:12" ht="12" customHeight="1" x14ac:dyDescent="0.2">
      <c r="A53" s="137" t="s">
        <v>83</v>
      </c>
      <c r="B53" s="70">
        <v>2005</v>
      </c>
      <c r="C53" s="70">
        <v>72</v>
      </c>
      <c r="D53" s="70">
        <v>292</v>
      </c>
      <c r="E53" s="70">
        <v>74</v>
      </c>
      <c r="F53" s="70">
        <v>30</v>
      </c>
      <c r="G53" s="70">
        <v>66</v>
      </c>
      <c r="H53" s="70">
        <v>141</v>
      </c>
      <c r="I53" s="70">
        <v>87</v>
      </c>
      <c r="J53" s="70">
        <v>152</v>
      </c>
      <c r="K53" s="70">
        <v>597</v>
      </c>
      <c r="L53" s="70">
        <v>495</v>
      </c>
    </row>
    <row r="54" spans="1:12" ht="12" customHeight="1" x14ac:dyDescent="0.2"/>
    <row r="55" spans="1:12" ht="12" customHeight="1" x14ac:dyDescent="0.2">
      <c r="A55" s="121"/>
      <c r="B55" s="377" t="s">
        <v>352</v>
      </c>
      <c r="C55" s="377"/>
      <c r="D55" s="377"/>
      <c r="E55" s="377"/>
      <c r="F55" s="377"/>
      <c r="G55" s="377"/>
      <c r="H55" s="377"/>
      <c r="I55" s="377"/>
      <c r="J55" s="377"/>
      <c r="K55" s="377"/>
      <c r="L55" s="377"/>
    </row>
    <row r="56" spans="1:12" ht="12" customHeight="1" x14ac:dyDescent="0.2">
      <c r="A56" s="131" t="s">
        <v>97</v>
      </c>
      <c r="B56" s="131" t="s">
        <v>97</v>
      </c>
      <c r="C56" s="131" t="s">
        <v>97</v>
      </c>
      <c r="D56" s="132" t="s">
        <v>97</v>
      </c>
      <c r="E56" s="132" t="s">
        <v>97</v>
      </c>
      <c r="F56" s="132" t="s">
        <v>97</v>
      </c>
      <c r="G56" s="132" t="s">
        <v>97</v>
      </c>
      <c r="H56" s="132" t="s">
        <v>97</v>
      </c>
      <c r="I56" s="132" t="s">
        <v>97</v>
      </c>
      <c r="J56" s="132" t="s">
        <v>97</v>
      </c>
      <c r="K56" s="132" t="s">
        <v>97</v>
      </c>
      <c r="L56" s="132" t="s">
        <v>97</v>
      </c>
    </row>
    <row r="57" spans="1:12" ht="12" customHeight="1" x14ac:dyDescent="0.2">
      <c r="A57" s="133" t="s">
        <v>69</v>
      </c>
      <c r="B57" s="100">
        <v>4757</v>
      </c>
      <c r="C57" s="100">
        <v>278</v>
      </c>
      <c r="D57" s="100">
        <v>680</v>
      </c>
      <c r="E57" s="100">
        <v>192</v>
      </c>
      <c r="F57" s="100">
        <v>161</v>
      </c>
      <c r="G57" s="100">
        <v>175</v>
      </c>
      <c r="H57" s="100">
        <v>212</v>
      </c>
      <c r="I57" s="100">
        <v>991</v>
      </c>
      <c r="J57" s="100">
        <v>331</v>
      </c>
      <c r="K57" s="100">
        <v>936</v>
      </c>
      <c r="L57" s="100">
        <v>801</v>
      </c>
    </row>
    <row r="58" spans="1:12" ht="12" customHeight="1" x14ac:dyDescent="0.2">
      <c r="A58" s="135"/>
      <c r="B58" s="136" t="s">
        <v>97</v>
      </c>
      <c r="C58" s="136" t="s">
        <v>97</v>
      </c>
      <c r="D58" s="136" t="s">
        <v>97</v>
      </c>
      <c r="E58" s="136" t="s">
        <v>97</v>
      </c>
      <c r="F58" s="136" t="s">
        <v>97</v>
      </c>
      <c r="G58" s="136" t="s">
        <v>97</v>
      </c>
      <c r="H58" s="136" t="s">
        <v>97</v>
      </c>
      <c r="I58" s="136" t="s">
        <v>97</v>
      </c>
      <c r="J58" s="136" t="s">
        <v>97</v>
      </c>
      <c r="K58" s="136" t="s">
        <v>97</v>
      </c>
      <c r="L58" s="136" t="s">
        <v>97</v>
      </c>
    </row>
    <row r="59" spans="1:12" ht="12" customHeight="1" x14ac:dyDescent="0.2">
      <c r="A59" s="137" t="s">
        <v>74</v>
      </c>
      <c r="B59" s="70">
        <v>13</v>
      </c>
      <c r="C59" s="70" t="s">
        <v>702</v>
      </c>
      <c r="D59" s="70">
        <v>2</v>
      </c>
      <c r="E59" s="70" t="s">
        <v>702</v>
      </c>
      <c r="F59" s="70">
        <v>2</v>
      </c>
      <c r="G59" s="70">
        <v>4</v>
      </c>
      <c r="H59" s="70">
        <v>0</v>
      </c>
      <c r="I59" s="70">
        <v>1</v>
      </c>
      <c r="J59" s="70">
        <v>0</v>
      </c>
      <c r="K59" s="70">
        <v>2</v>
      </c>
      <c r="L59" s="70">
        <v>2</v>
      </c>
    </row>
    <row r="60" spans="1:12" ht="12" customHeight="1" x14ac:dyDescent="0.2">
      <c r="A60" s="137" t="s">
        <v>349</v>
      </c>
      <c r="B60" s="70">
        <v>706</v>
      </c>
      <c r="C60" s="70" t="s">
        <v>702</v>
      </c>
      <c r="D60" s="70">
        <v>257</v>
      </c>
      <c r="E60" s="70" t="s">
        <v>702</v>
      </c>
      <c r="F60" s="70">
        <v>44</v>
      </c>
      <c r="G60" s="70">
        <v>26</v>
      </c>
      <c r="H60" s="70">
        <v>1</v>
      </c>
      <c r="I60" s="70">
        <v>243</v>
      </c>
      <c r="J60" s="70">
        <v>46</v>
      </c>
      <c r="K60" s="70">
        <v>14</v>
      </c>
      <c r="L60" s="70">
        <v>75</v>
      </c>
    </row>
    <row r="61" spans="1:12" ht="12" customHeight="1" x14ac:dyDescent="0.2">
      <c r="A61" s="137" t="s">
        <v>76</v>
      </c>
      <c r="B61" s="70">
        <v>739</v>
      </c>
      <c r="C61" s="70">
        <v>141</v>
      </c>
      <c r="D61" s="70">
        <v>30</v>
      </c>
      <c r="E61" s="70">
        <v>42</v>
      </c>
      <c r="F61" s="70">
        <v>5</v>
      </c>
      <c r="G61" s="70">
        <v>11</v>
      </c>
      <c r="H61" s="70" t="s">
        <v>702</v>
      </c>
      <c r="I61" s="70">
        <v>504</v>
      </c>
      <c r="J61" s="70">
        <v>1</v>
      </c>
      <c r="K61" s="70">
        <v>4</v>
      </c>
      <c r="L61" s="70">
        <v>2</v>
      </c>
    </row>
    <row r="62" spans="1:12" ht="12" customHeight="1" x14ac:dyDescent="0.2">
      <c r="A62" s="137" t="s">
        <v>77</v>
      </c>
      <c r="B62" s="70">
        <v>251</v>
      </c>
      <c r="C62" s="70">
        <v>19</v>
      </c>
      <c r="D62" s="70">
        <v>14</v>
      </c>
      <c r="E62" s="70">
        <v>10</v>
      </c>
      <c r="F62" s="70">
        <v>7</v>
      </c>
      <c r="G62" s="70">
        <v>31</v>
      </c>
      <c r="H62" s="70">
        <v>7</v>
      </c>
      <c r="I62" s="70">
        <v>12</v>
      </c>
      <c r="J62" s="70">
        <v>17</v>
      </c>
      <c r="K62" s="70">
        <v>32</v>
      </c>
      <c r="L62" s="70">
        <v>102</v>
      </c>
    </row>
    <row r="63" spans="1:12" ht="12" customHeight="1" x14ac:dyDescent="0.2">
      <c r="A63" s="137" t="s">
        <v>350</v>
      </c>
      <c r="B63" s="70">
        <v>189</v>
      </c>
      <c r="C63" s="70">
        <v>29</v>
      </c>
      <c r="D63" s="70">
        <v>25</v>
      </c>
      <c r="E63" s="70">
        <v>1</v>
      </c>
      <c r="F63" s="70">
        <v>3</v>
      </c>
      <c r="G63" s="70">
        <v>9</v>
      </c>
      <c r="H63" s="70">
        <v>1</v>
      </c>
      <c r="I63" s="70">
        <v>10</v>
      </c>
      <c r="J63" s="70">
        <v>36</v>
      </c>
      <c r="K63" s="70">
        <v>45</v>
      </c>
      <c r="L63" s="70">
        <v>30</v>
      </c>
    </row>
    <row r="64" spans="1:12" ht="12" customHeight="1" x14ac:dyDescent="0.2">
      <c r="A64" s="137" t="s">
        <v>79</v>
      </c>
      <c r="B64" s="70">
        <v>293</v>
      </c>
      <c r="C64" s="70">
        <v>1</v>
      </c>
      <c r="D64" s="70">
        <v>30</v>
      </c>
      <c r="E64" s="70">
        <v>27</v>
      </c>
      <c r="F64" s="70">
        <v>14</v>
      </c>
      <c r="G64" s="70">
        <v>13</v>
      </c>
      <c r="H64" s="70">
        <v>21</v>
      </c>
      <c r="I64" s="70">
        <v>61</v>
      </c>
      <c r="J64" s="70">
        <v>24</v>
      </c>
      <c r="K64" s="70">
        <v>71</v>
      </c>
      <c r="L64" s="70">
        <v>31</v>
      </c>
    </row>
    <row r="65" spans="1:12" ht="12" customHeight="1" x14ac:dyDescent="0.2">
      <c r="A65" s="137" t="s">
        <v>80</v>
      </c>
      <c r="B65" s="70">
        <v>542</v>
      </c>
      <c r="C65" s="70">
        <v>16</v>
      </c>
      <c r="D65" s="70">
        <v>44</v>
      </c>
      <c r="E65" s="70">
        <v>27</v>
      </c>
      <c r="F65" s="70">
        <v>16</v>
      </c>
      <c r="G65" s="70">
        <v>24</v>
      </c>
      <c r="H65" s="70">
        <v>55</v>
      </c>
      <c r="I65" s="70">
        <v>56</v>
      </c>
      <c r="J65" s="70">
        <v>49</v>
      </c>
      <c r="K65" s="70">
        <v>193</v>
      </c>
      <c r="L65" s="70">
        <v>61</v>
      </c>
    </row>
    <row r="66" spans="1:12" ht="12" customHeight="1" x14ac:dyDescent="0.2">
      <c r="A66" s="137" t="s">
        <v>81</v>
      </c>
      <c r="B66" s="70">
        <v>149</v>
      </c>
      <c r="C66" s="70">
        <v>1</v>
      </c>
      <c r="D66" s="70">
        <v>1</v>
      </c>
      <c r="E66" s="70">
        <v>7</v>
      </c>
      <c r="F66" s="70">
        <v>28</v>
      </c>
      <c r="G66" s="70">
        <v>2</v>
      </c>
      <c r="H66" s="70">
        <v>7</v>
      </c>
      <c r="I66" s="70">
        <v>4</v>
      </c>
      <c r="J66" s="70">
        <v>28</v>
      </c>
      <c r="K66" s="70">
        <v>60</v>
      </c>
      <c r="L66" s="70">
        <v>11</v>
      </c>
    </row>
    <row r="67" spans="1:12" ht="12" customHeight="1" x14ac:dyDescent="0.2">
      <c r="A67" s="137" t="s">
        <v>82</v>
      </c>
      <c r="B67" s="70">
        <v>85</v>
      </c>
      <c r="C67" s="70">
        <v>0</v>
      </c>
      <c r="D67" s="70">
        <v>9</v>
      </c>
      <c r="E67" s="70">
        <v>8</v>
      </c>
      <c r="F67" s="70">
        <v>19</v>
      </c>
      <c r="G67" s="70">
        <v>6</v>
      </c>
      <c r="H67" s="70">
        <v>7</v>
      </c>
      <c r="I67" s="70">
        <v>10</v>
      </c>
      <c r="J67" s="70">
        <v>9</v>
      </c>
      <c r="K67" s="70">
        <v>14</v>
      </c>
      <c r="L67" s="70">
        <v>4</v>
      </c>
    </row>
    <row r="68" spans="1:12" ht="12" customHeight="1" x14ac:dyDescent="0.2">
      <c r="A68" s="137" t="s">
        <v>83</v>
      </c>
      <c r="B68" s="70">
        <v>1791</v>
      </c>
      <c r="C68" s="70">
        <v>70</v>
      </c>
      <c r="D68" s="70">
        <v>270</v>
      </c>
      <c r="E68" s="70">
        <v>71</v>
      </c>
      <c r="F68" s="70">
        <v>24</v>
      </c>
      <c r="G68" s="70">
        <v>50</v>
      </c>
      <c r="H68" s="70">
        <v>113</v>
      </c>
      <c r="I68" s="70">
        <v>90</v>
      </c>
      <c r="J68" s="70">
        <v>121</v>
      </c>
      <c r="K68" s="70">
        <v>499</v>
      </c>
      <c r="L68" s="70">
        <v>483</v>
      </c>
    </row>
    <row r="69" spans="1:12" ht="12" customHeight="1" x14ac:dyDescent="0.2"/>
    <row r="70" spans="1:12" ht="12" customHeight="1" x14ac:dyDescent="0.2">
      <c r="A70" s="121"/>
      <c r="B70" s="377" t="s">
        <v>353</v>
      </c>
      <c r="C70" s="377"/>
      <c r="D70" s="377"/>
      <c r="E70" s="377"/>
      <c r="F70" s="377"/>
      <c r="G70" s="377"/>
      <c r="H70" s="377"/>
      <c r="I70" s="377"/>
      <c r="J70" s="377"/>
      <c r="K70" s="377"/>
      <c r="L70" s="377"/>
    </row>
    <row r="71" spans="1:12" ht="12" customHeight="1" x14ac:dyDescent="0.2">
      <c r="A71" s="131" t="s">
        <v>97</v>
      </c>
      <c r="B71" s="131" t="s">
        <v>97</v>
      </c>
      <c r="C71" s="131" t="s">
        <v>97</v>
      </c>
      <c r="D71" s="132" t="s">
        <v>97</v>
      </c>
      <c r="E71" s="132" t="s">
        <v>97</v>
      </c>
      <c r="F71" s="132" t="s">
        <v>97</v>
      </c>
      <c r="G71" s="132" t="s">
        <v>97</v>
      </c>
      <c r="H71" s="132" t="s">
        <v>97</v>
      </c>
      <c r="I71" s="132" t="s">
        <v>97</v>
      </c>
      <c r="J71" s="132" t="s">
        <v>97</v>
      </c>
      <c r="K71" s="132" t="s">
        <v>97</v>
      </c>
      <c r="L71" s="132" t="s">
        <v>97</v>
      </c>
    </row>
    <row r="72" spans="1:12" ht="12" customHeight="1" x14ac:dyDescent="0.2">
      <c r="A72" s="133" t="s">
        <v>69</v>
      </c>
      <c r="B72" s="234">
        <v>1915</v>
      </c>
      <c r="C72" s="234">
        <v>1</v>
      </c>
      <c r="D72" s="234">
        <v>8</v>
      </c>
      <c r="E72" s="234">
        <v>41</v>
      </c>
      <c r="F72" s="234" t="s">
        <v>702</v>
      </c>
      <c r="G72" s="234">
        <v>1</v>
      </c>
      <c r="H72" s="234">
        <v>5</v>
      </c>
      <c r="I72" s="234">
        <v>18</v>
      </c>
      <c r="J72" s="234">
        <v>30</v>
      </c>
      <c r="K72" s="234">
        <v>1302</v>
      </c>
      <c r="L72" s="234">
        <v>511</v>
      </c>
    </row>
    <row r="73" spans="1:12" ht="12" customHeight="1" x14ac:dyDescent="0.2">
      <c r="A73" s="135"/>
      <c r="B73" s="136" t="s">
        <v>97</v>
      </c>
      <c r="C73" s="136" t="s">
        <v>97</v>
      </c>
      <c r="D73" s="136" t="s">
        <v>97</v>
      </c>
      <c r="E73" s="136" t="s">
        <v>97</v>
      </c>
      <c r="F73" s="136" t="s">
        <v>97</v>
      </c>
      <c r="G73" s="136" t="s">
        <v>97</v>
      </c>
      <c r="H73" s="136" t="s">
        <v>97</v>
      </c>
      <c r="I73" s="136" t="s">
        <v>97</v>
      </c>
      <c r="J73" s="136" t="s">
        <v>97</v>
      </c>
      <c r="K73" s="136" t="s">
        <v>97</v>
      </c>
      <c r="L73" s="136" t="s">
        <v>97</v>
      </c>
    </row>
    <row r="74" spans="1:12" ht="12" customHeight="1" x14ac:dyDescent="0.2">
      <c r="A74" s="137" t="s">
        <v>74</v>
      </c>
      <c r="B74" s="173">
        <v>3</v>
      </c>
      <c r="C74" s="173" t="s">
        <v>702</v>
      </c>
      <c r="D74" s="173">
        <v>0</v>
      </c>
      <c r="E74" s="173">
        <v>1</v>
      </c>
      <c r="F74" s="173" t="s">
        <v>702</v>
      </c>
      <c r="G74" s="173" t="s">
        <v>702</v>
      </c>
      <c r="H74" s="173" t="s">
        <v>702</v>
      </c>
      <c r="I74" s="173" t="s">
        <v>702</v>
      </c>
      <c r="J74" s="173" t="s">
        <v>702</v>
      </c>
      <c r="K74" s="173">
        <v>2</v>
      </c>
      <c r="L74" s="173">
        <v>0</v>
      </c>
    </row>
    <row r="75" spans="1:12" ht="12" customHeight="1" x14ac:dyDescent="0.2">
      <c r="A75" s="137" t="s">
        <v>349</v>
      </c>
      <c r="B75" s="173">
        <v>0</v>
      </c>
      <c r="C75" s="173" t="s">
        <v>702</v>
      </c>
      <c r="D75" s="173" t="s">
        <v>702</v>
      </c>
      <c r="E75" s="173">
        <v>0</v>
      </c>
      <c r="F75" s="173" t="s">
        <v>702</v>
      </c>
      <c r="G75" s="173" t="s">
        <v>702</v>
      </c>
      <c r="H75" s="173" t="s">
        <v>702</v>
      </c>
      <c r="I75" s="173" t="s">
        <v>702</v>
      </c>
      <c r="J75" s="173" t="s">
        <v>702</v>
      </c>
      <c r="K75" s="173" t="s">
        <v>702</v>
      </c>
      <c r="L75" s="173">
        <v>0</v>
      </c>
    </row>
    <row r="76" spans="1:12" ht="12" customHeight="1" x14ac:dyDescent="0.2">
      <c r="A76" s="137" t="s">
        <v>76</v>
      </c>
      <c r="B76" s="173">
        <v>24</v>
      </c>
      <c r="C76" s="173" t="s">
        <v>702</v>
      </c>
      <c r="D76" s="173" t="s">
        <v>702</v>
      </c>
      <c r="E76" s="173">
        <v>0</v>
      </c>
      <c r="F76" s="173" t="s">
        <v>702</v>
      </c>
      <c r="G76" s="173" t="s">
        <v>702</v>
      </c>
      <c r="H76" s="173" t="s">
        <v>702</v>
      </c>
      <c r="I76" s="173" t="s">
        <v>702</v>
      </c>
      <c r="J76" s="173" t="s">
        <v>702</v>
      </c>
      <c r="K76" s="173">
        <v>0</v>
      </c>
      <c r="L76" s="173">
        <v>23</v>
      </c>
    </row>
    <row r="77" spans="1:12" ht="12" customHeight="1" x14ac:dyDescent="0.2">
      <c r="A77" s="137" t="s">
        <v>77</v>
      </c>
      <c r="B77" s="173">
        <v>119</v>
      </c>
      <c r="C77" s="173">
        <v>1</v>
      </c>
      <c r="D77" s="173" t="s">
        <v>702</v>
      </c>
      <c r="E77" s="173">
        <v>4</v>
      </c>
      <c r="F77" s="173" t="s">
        <v>702</v>
      </c>
      <c r="G77" s="173" t="s">
        <v>702</v>
      </c>
      <c r="H77" s="173" t="s">
        <v>702</v>
      </c>
      <c r="I77" s="173">
        <v>5</v>
      </c>
      <c r="J77" s="173">
        <v>0</v>
      </c>
      <c r="K77" s="173">
        <v>22</v>
      </c>
      <c r="L77" s="173">
        <v>88</v>
      </c>
    </row>
    <row r="78" spans="1:12" ht="12" customHeight="1" x14ac:dyDescent="0.2">
      <c r="A78" s="137" t="s">
        <v>350</v>
      </c>
      <c r="B78" s="173">
        <v>37</v>
      </c>
      <c r="C78" s="173" t="s">
        <v>702</v>
      </c>
      <c r="D78" s="173" t="s">
        <v>702</v>
      </c>
      <c r="E78" s="173">
        <v>2</v>
      </c>
      <c r="F78" s="173" t="s">
        <v>702</v>
      </c>
      <c r="G78" s="173">
        <v>0</v>
      </c>
      <c r="H78" s="173" t="s">
        <v>702</v>
      </c>
      <c r="I78" s="173" t="s">
        <v>702</v>
      </c>
      <c r="J78" s="173" t="s">
        <v>702</v>
      </c>
      <c r="K78" s="173">
        <v>29</v>
      </c>
      <c r="L78" s="173">
        <v>5</v>
      </c>
    </row>
    <row r="79" spans="1:12" ht="12" customHeight="1" x14ac:dyDescent="0.2">
      <c r="A79" s="137" t="s">
        <v>79</v>
      </c>
      <c r="B79" s="173">
        <v>69</v>
      </c>
      <c r="C79" s="173">
        <v>0</v>
      </c>
      <c r="D79" s="173" t="s">
        <v>702</v>
      </c>
      <c r="E79" s="173">
        <v>4</v>
      </c>
      <c r="F79" s="173" t="s">
        <v>702</v>
      </c>
      <c r="G79" s="173">
        <v>1</v>
      </c>
      <c r="H79" s="173" t="s">
        <v>702</v>
      </c>
      <c r="I79" s="173">
        <v>5</v>
      </c>
      <c r="J79" s="173" t="s">
        <v>702</v>
      </c>
      <c r="K79" s="173">
        <v>26</v>
      </c>
      <c r="L79" s="173">
        <v>34</v>
      </c>
    </row>
    <row r="80" spans="1:12" ht="12" customHeight="1" x14ac:dyDescent="0.2">
      <c r="A80" s="137" t="s">
        <v>80</v>
      </c>
      <c r="B80" s="173">
        <v>171</v>
      </c>
      <c r="C80" s="173" t="s">
        <v>702</v>
      </c>
      <c r="D80" s="173" t="s">
        <v>702</v>
      </c>
      <c r="E80" s="173">
        <v>4</v>
      </c>
      <c r="F80" s="173" t="s">
        <v>702</v>
      </c>
      <c r="G80" s="173" t="s">
        <v>702</v>
      </c>
      <c r="H80" s="173">
        <v>5</v>
      </c>
      <c r="I80" s="173">
        <v>2</v>
      </c>
      <c r="J80" s="173" t="s">
        <v>702</v>
      </c>
      <c r="K80" s="173">
        <v>33</v>
      </c>
      <c r="L80" s="173">
        <v>127</v>
      </c>
    </row>
    <row r="81" spans="1:12" ht="12" customHeight="1" x14ac:dyDescent="0.2">
      <c r="A81" s="137" t="s">
        <v>81</v>
      </c>
      <c r="B81" s="173">
        <v>73</v>
      </c>
      <c r="C81" s="173">
        <v>0</v>
      </c>
      <c r="D81" s="173" t="s">
        <v>702</v>
      </c>
      <c r="E81" s="173">
        <v>11</v>
      </c>
      <c r="F81" s="173" t="s">
        <v>702</v>
      </c>
      <c r="G81" s="173" t="s">
        <v>702</v>
      </c>
      <c r="H81" s="173" t="s">
        <v>702</v>
      </c>
      <c r="I81" s="173">
        <v>2</v>
      </c>
      <c r="J81" s="173">
        <v>1</v>
      </c>
      <c r="K81" s="173">
        <v>26</v>
      </c>
      <c r="L81" s="173">
        <v>31</v>
      </c>
    </row>
    <row r="82" spans="1:12" ht="12" customHeight="1" x14ac:dyDescent="0.2">
      <c r="A82" s="137" t="s">
        <v>82</v>
      </c>
      <c r="B82" s="173">
        <v>7</v>
      </c>
      <c r="C82" s="173" t="s">
        <v>702</v>
      </c>
      <c r="D82" s="173" t="s">
        <v>702</v>
      </c>
      <c r="E82" s="173">
        <v>0</v>
      </c>
      <c r="F82" s="173" t="s">
        <v>702</v>
      </c>
      <c r="G82" s="173" t="s">
        <v>702</v>
      </c>
      <c r="H82" s="173" t="s">
        <v>702</v>
      </c>
      <c r="I82" s="173" t="s">
        <v>702</v>
      </c>
      <c r="J82" s="173" t="s">
        <v>702</v>
      </c>
      <c r="K82" s="173">
        <v>5</v>
      </c>
      <c r="L82" s="173">
        <v>1</v>
      </c>
    </row>
    <row r="83" spans="1:12" ht="12" customHeight="1" x14ac:dyDescent="0.2">
      <c r="A83" s="137" t="s">
        <v>83</v>
      </c>
      <c r="B83" s="173">
        <v>1413</v>
      </c>
      <c r="C83" s="173" t="s">
        <v>702</v>
      </c>
      <c r="D83" s="173">
        <v>8</v>
      </c>
      <c r="E83" s="173">
        <v>13</v>
      </c>
      <c r="F83" s="173" t="s">
        <v>702</v>
      </c>
      <c r="G83" s="173" t="s">
        <v>702</v>
      </c>
      <c r="H83" s="173" t="s">
        <v>702</v>
      </c>
      <c r="I83" s="173">
        <v>3</v>
      </c>
      <c r="J83" s="173">
        <v>28</v>
      </c>
      <c r="K83" s="173">
        <v>1159</v>
      </c>
      <c r="L83" s="173">
        <v>201</v>
      </c>
    </row>
    <row r="85" spans="1:12" x14ac:dyDescent="0.2">
      <c r="B85" s="139"/>
      <c r="C85" s="139"/>
      <c r="D85" s="139"/>
      <c r="E85" s="139"/>
      <c r="F85" s="139"/>
      <c r="G85" s="139"/>
      <c r="H85" s="139"/>
      <c r="I85" s="139"/>
      <c r="J85" s="139"/>
      <c r="K85" s="139"/>
      <c r="L85" s="139"/>
    </row>
    <row r="87" spans="1:12" x14ac:dyDescent="0.2">
      <c r="A87" s="140"/>
    </row>
    <row r="89" spans="1:12" x14ac:dyDescent="0.2">
      <c r="A89" s="289" t="s">
        <v>698</v>
      </c>
      <c r="B89" s="289"/>
      <c r="C89" s="289"/>
      <c r="D89" s="289"/>
      <c r="E89" s="289"/>
    </row>
    <row r="96" spans="1:12" ht="12.75" customHeight="1" x14ac:dyDescent="0.2"/>
  </sheetData>
  <mergeCells count="23">
    <mergeCell ref="A89:E89"/>
    <mergeCell ref="B9:G9"/>
    <mergeCell ref="B10:L10"/>
    <mergeCell ref="B25:L25"/>
    <mergeCell ref="B40:L40"/>
    <mergeCell ref="B55:L55"/>
    <mergeCell ref="B70:L70"/>
    <mergeCell ref="L5:L7"/>
    <mergeCell ref="A1:L1"/>
    <mergeCell ref="A2:L2"/>
    <mergeCell ref="A3:L3"/>
    <mergeCell ref="A4:A7"/>
    <mergeCell ref="B4:B7"/>
    <mergeCell ref="C4:L4"/>
    <mergeCell ref="C5:C7"/>
    <mergeCell ref="D5:D7"/>
    <mergeCell ref="E5:E7"/>
    <mergeCell ref="F5:F7"/>
    <mergeCell ref="G5:G7"/>
    <mergeCell ref="H5:H7"/>
    <mergeCell ref="I5:I7"/>
    <mergeCell ref="J5:J7"/>
    <mergeCell ref="K5:K7"/>
  </mergeCells>
  <hyperlinks>
    <hyperlink ref="A1:L1" location="Inhalt!A1" display="3 Güterverkehr der Eisenbahnen im Jahr 2005 "/>
  </hyperlinks>
  <printOptions horizontalCentered="1"/>
  <pageMargins left="0.27" right="0.35433070866141736" top="0.51" bottom="0.39370078740157483" header="0.51181102362204722" footer="0.51181102362204722"/>
  <pageSetup paperSize="9" scale="66" orientation="portrait" horizontalDpi="1200" verticalDpi="12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1"/>
  <sheetViews>
    <sheetView showGridLines="0" zoomScaleNormal="100" workbookViewId="0">
      <selection sqref="A1:I2"/>
    </sheetView>
  </sheetViews>
  <sheetFormatPr baseColWidth="10" defaultColWidth="9.140625" defaultRowHeight="12.75" x14ac:dyDescent="0.2"/>
  <cols>
    <col min="1" max="1" width="55.42578125" style="62" customWidth="1"/>
    <col min="2" max="2" width="10.7109375" style="62" customWidth="1"/>
    <col min="3" max="12" width="7.7109375" style="62" customWidth="1"/>
    <col min="13" max="13" width="11.28515625" style="62" customWidth="1"/>
    <col min="14" max="16384" width="9.140625" style="62"/>
  </cols>
  <sheetData>
    <row r="1" spans="1:13" s="129" customFormat="1" ht="15" customHeight="1" x14ac:dyDescent="0.2">
      <c r="A1" s="367" t="s">
        <v>697</v>
      </c>
      <c r="B1" s="367"/>
      <c r="C1" s="367"/>
      <c r="D1" s="367"/>
      <c r="E1" s="367"/>
      <c r="F1" s="367"/>
      <c r="G1" s="367"/>
      <c r="H1" s="367"/>
      <c r="I1" s="367"/>
      <c r="J1" s="367"/>
      <c r="K1" s="367"/>
      <c r="L1" s="367"/>
    </row>
    <row r="2" spans="1:13" ht="12.75" customHeight="1" x14ac:dyDescent="0.2">
      <c r="A2" s="283" t="s">
        <v>354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</row>
    <row r="3" spans="1:13" ht="9" customHeight="1" x14ac:dyDescent="0.2">
      <c r="A3" s="368"/>
      <c r="B3" s="368"/>
      <c r="C3" s="368"/>
      <c r="D3" s="368"/>
      <c r="E3" s="368"/>
      <c r="F3" s="368"/>
      <c r="G3" s="368"/>
      <c r="H3" s="368"/>
      <c r="I3" s="368"/>
      <c r="J3" s="368"/>
      <c r="K3" s="368"/>
      <c r="L3" s="368"/>
    </row>
    <row r="4" spans="1:13" ht="12" customHeight="1" x14ac:dyDescent="0.2">
      <c r="A4" s="374" t="s">
        <v>336</v>
      </c>
      <c r="B4" s="376" t="s">
        <v>69</v>
      </c>
      <c r="C4" s="365" t="s">
        <v>337</v>
      </c>
      <c r="D4" s="365"/>
      <c r="E4" s="365"/>
      <c r="F4" s="365"/>
      <c r="G4" s="365"/>
      <c r="H4" s="365"/>
      <c r="I4" s="365"/>
      <c r="J4" s="365"/>
      <c r="K4" s="365"/>
      <c r="L4" s="365"/>
    </row>
    <row r="5" spans="1:13" ht="11.25" customHeight="1" x14ac:dyDescent="0.2">
      <c r="A5" s="368"/>
      <c r="B5" s="341"/>
      <c r="C5" s="376" t="s">
        <v>338</v>
      </c>
      <c r="D5" s="376" t="s">
        <v>339</v>
      </c>
      <c r="E5" s="376" t="s">
        <v>340</v>
      </c>
      <c r="F5" s="376" t="s">
        <v>341</v>
      </c>
      <c r="G5" s="376" t="s">
        <v>342</v>
      </c>
      <c r="H5" s="376" t="s">
        <v>343</v>
      </c>
      <c r="I5" s="376" t="s">
        <v>344</v>
      </c>
      <c r="J5" s="376" t="s">
        <v>345</v>
      </c>
      <c r="K5" s="376" t="s">
        <v>346</v>
      </c>
      <c r="L5" s="373" t="s">
        <v>347</v>
      </c>
    </row>
    <row r="6" spans="1:13" ht="11.25" customHeight="1" x14ac:dyDescent="0.2">
      <c r="A6" s="368"/>
      <c r="B6" s="341"/>
      <c r="C6" s="341"/>
      <c r="D6" s="341"/>
      <c r="E6" s="341"/>
      <c r="F6" s="341"/>
      <c r="G6" s="341"/>
      <c r="H6" s="341"/>
      <c r="I6" s="341"/>
      <c r="J6" s="341"/>
      <c r="K6" s="341"/>
      <c r="L6" s="345"/>
    </row>
    <row r="7" spans="1:13" ht="11.25" customHeight="1" x14ac:dyDescent="0.2">
      <c r="A7" s="375"/>
      <c r="B7" s="342"/>
      <c r="C7" s="342"/>
      <c r="D7" s="342"/>
      <c r="E7" s="342"/>
      <c r="F7" s="342"/>
      <c r="G7" s="342"/>
      <c r="H7" s="342"/>
      <c r="I7" s="342"/>
      <c r="J7" s="342"/>
      <c r="K7" s="342"/>
      <c r="L7" s="346"/>
    </row>
    <row r="8" spans="1:13" ht="3" customHeight="1" x14ac:dyDescent="0.2">
      <c r="A8" s="121"/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</row>
    <row r="9" spans="1:13" ht="12.75" customHeight="1" x14ac:dyDescent="0.2">
      <c r="A9" s="121"/>
      <c r="B9" s="377" t="s">
        <v>355</v>
      </c>
      <c r="C9" s="377"/>
      <c r="D9" s="377"/>
      <c r="E9" s="377"/>
      <c r="F9" s="377"/>
      <c r="G9" s="377"/>
      <c r="H9" s="121"/>
      <c r="I9" s="121"/>
      <c r="J9" s="121"/>
      <c r="K9" s="121"/>
      <c r="L9" s="121"/>
    </row>
    <row r="10" spans="1:13" ht="18.75" customHeight="1" x14ac:dyDescent="0.2">
      <c r="A10" s="121"/>
      <c r="B10" s="377" t="s">
        <v>69</v>
      </c>
      <c r="C10" s="377"/>
      <c r="D10" s="377"/>
      <c r="E10" s="377"/>
      <c r="F10" s="377"/>
      <c r="G10" s="377"/>
      <c r="H10" s="377"/>
      <c r="I10" s="377"/>
      <c r="J10" s="377"/>
      <c r="K10" s="377"/>
      <c r="L10" s="377"/>
    </row>
    <row r="11" spans="1:13" ht="3" customHeight="1" x14ac:dyDescent="0.2">
      <c r="A11" s="131" t="s">
        <v>97</v>
      </c>
      <c r="B11" s="131" t="s">
        <v>97</v>
      </c>
      <c r="C11" s="131" t="s">
        <v>97</v>
      </c>
      <c r="D11" s="132" t="s">
        <v>97</v>
      </c>
      <c r="E11" s="132" t="s">
        <v>97</v>
      </c>
      <c r="F11" s="132" t="s">
        <v>97</v>
      </c>
      <c r="G11" s="132" t="s">
        <v>97</v>
      </c>
      <c r="H11" s="132" t="s">
        <v>97</v>
      </c>
      <c r="I11" s="132" t="s">
        <v>97</v>
      </c>
      <c r="J11" s="132" t="s">
        <v>97</v>
      </c>
      <c r="K11" s="132" t="s">
        <v>97</v>
      </c>
      <c r="L11" s="132" t="s">
        <v>97</v>
      </c>
    </row>
    <row r="12" spans="1:13" ht="12" customHeight="1" x14ac:dyDescent="0.2">
      <c r="A12" s="133" t="s">
        <v>69</v>
      </c>
      <c r="B12" s="100">
        <v>9731</v>
      </c>
      <c r="C12" s="100">
        <v>89</v>
      </c>
      <c r="D12" s="100">
        <v>187</v>
      </c>
      <c r="E12" s="100">
        <v>247</v>
      </c>
      <c r="F12" s="100">
        <v>300</v>
      </c>
      <c r="G12" s="100">
        <v>444</v>
      </c>
      <c r="H12" s="100">
        <v>409</v>
      </c>
      <c r="I12" s="100">
        <v>1274</v>
      </c>
      <c r="J12" s="100">
        <v>1240</v>
      </c>
      <c r="K12" s="100">
        <v>3074</v>
      </c>
      <c r="L12" s="100">
        <v>2468</v>
      </c>
      <c r="M12" s="134"/>
    </row>
    <row r="13" spans="1:13" ht="12" customHeight="1" x14ac:dyDescent="0.2">
      <c r="A13" s="135"/>
      <c r="B13" s="136" t="s">
        <v>97</v>
      </c>
      <c r="C13" s="136" t="s">
        <v>97</v>
      </c>
      <c r="D13" s="136" t="s">
        <v>97</v>
      </c>
      <c r="E13" s="136" t="s">
        <v>97</v>
      </c>
      <c r="F13" s="136" t="s">
        <v>97</v>
      </c>
      <c r="G13" s="136" t="s">
        <v>97</v>
      </c>
      <c r="H13" s="136" t="s">
        <v>97</v>
      </c>
      <c r="I13" s="136" t="s">
        <v>97</v>
      </c>
      <c r="J13" s="136" t="s">
        <v>97</v>
      </c>
      <c r="K13" s="136" t="s">
        <v>97</v>
      </c>
      <c r="L13" s="136" t="s">
        <v>97</v>
      </c>
    </row>
    <row r="14" spans="1:13" ht="12" customHeight="1" x14ac:dyDescent="0.2">
      <c r="A14" s="137" t="s">
        <v>74</v>
      </c>
      <c r="B14" s="70">
        <v>132</v>
      </c>
      <c r="C14" s="70">
        <v>1</v>
      </c>
      <c r="D14" s="70">
        <v>0</v>
      </c>
      <c r="E14" s="70">
        <v>0</v>
      </c>
      <c r="F14" s="70">
        <v>1</v>
      </c>
      <c r="G14" s="70">
        <v>5</v>
      </c>
      <c r="H14" s="70">
        <v>8</v>
      </c>
      <c r="I14" s="70">
        <v>16</v>
      </c>
      <c r="J14" s="70">
        <v>52</v>
      </c>
      <c r="K14" s="70">
        <v>37</v>
      </c>
      <c r="L14" s="70">
        <v>12</v>
      </c>
      <c r="M14" s="127"/>
    </row>
    <row r="15" spans="1:13" ht="12" customHeight="1" x14ac:dyDescent="0.2">
      <c r="A15" s="137" t="s">
        <v>349</v>
      </c>
      <c r="B15" s="70">
        <v>590</v>
      </c>
      <c r="C15" s="70">
        <v>18</v>
      </c>
      <c r="D15" s="70">
        <v>31</v>
      </c>
      <c r="E15" s="70">
        <v>25</v>
      </c>
      <c r="F15" s="70">
        <v>86</v>
      </c>
      <c r="G15" s="70">
        <v>13</v>
      </c>
      <c r="H15" s="70">
        <v>31</v>
      </c>
      <c r="I15" s="70">
        <v>141</v>
      </c>
      <c r="J15" s="70">
        <v>96</v>
      </c>
      <c r="K15" s="70">
        <v>74</v>
      </c>
      <c r="L15" s="70">
        <v>74</v>
      </c>
      <c r="M15" s="127"/>
    </row>
    <row r="16" spans="1:13" ht="12" customHeight="1" x14ac:dyDescent="0.2">
      <c r="A16" s="137" t="s">
        <v>76</v>
      </c>
      <c r="B16" s="70">
        <v>1039</v>
      </c>
      <c r="C16" s="70">
        <v>13</v>
      </c>
      <c r="D16" s="70">
        <v>20</v>
      </c>
      <c r="E16" s="70">
        <v>44</v>
      </c>
      <c r="F16" s="70">
        <v>51</v>
      </c>
      <c r="G16" s="70">
        <v>147</v>
      </c>
      <c r="H16" s="70">
        <v>37</v>
      </c>
      <c r="I16" s="70">
        <v>335</v>
      </c>
      <c r="J16" s="70">
        <v>213</v>
      </c>
      <c r="K16" s="70">
        <v>91</v>
      </c>
      <c r="L16" s="70">
        <v>87</v>
      </c>
      <c r="M16" s="127"/>
    </row>
    <row r="17" spans="1:13" ht="12" customHeight="1" x14ac:dyDescent="0.2">
      <c r="A17" s="137" t="s">
        <v>77</v>
      </c>
      <c r="B17" s="70">
        <v>505</v>
      </c>
      <c r="C17" s="70">
        <v>1</v>
      </c>
      <c r="D17" s="70">
        <v>2</v>
      </c>
      <c r="E17" s="70">
        <v>3</v>
      </c>
      <c r="F17" s="70">
        <v>4</v>
      </c>
      <c r="G17" s="70">
        <v>16</v>
      </c>
      <c r="H17" s="70">
        <v>13</v>
      </c>
      <c r="I17" s="70">
        <v>39</v>
      </c>
      <c r="J17" s="70">
        <v>39</v>
      </c>
      <c r="K17" s="70">
        <v>88</v>
      </c>
      <c r="L17" s="70">
        <v>300</v>
      </c>
      <c r="M17" s="127"/>
    </row>
    <row r="18" spans="1:13" ht="12" customHeight="1" x14ac:dyDescent="0.2">
      <c r="A18" s="137" t="s">
        <v>350</v>
      </c>
      <c r="B18" s="70">
        <v>902</v>
      </c>
      <c r="C18" s="70">
        <v>7</v>
      </c>
      <c r="D18" s="70">
        <v>27</v>
      </c>
      <c r="E18" s="70">
        <v>45</v>
      </c>
      <c r="F18" s="70">
        <v>34</v>
      </c>
      <c r="G18" s="70">
        <v>70</v>
      </c>
      <c r="H18" s="70">
        <v>72</v>
      </c>
      <c r="I18" s="70">
        <v>157</v>
      </c>
      <c r="J18" s="70">
        <v>154</v>
      </c>
      <c r="K18" s="70">
        <v>194</v>
      </c>
      <c r="L18" s="70">
        <v>141</v>
      </c>
      <c r="M18" s="127"/>
    </row>
    <row r="19" spans="1:13" ht="12" customHeight="1" x14ac:dyDescent="0.2">
      <c r="A19" s="137" t="s">
        <v>79</v>
      </c>
      <c r="B19" s="70">
        <v>916</v>
      </c>
      <c r="C19" s="70">
        <v>12</v>
      </c>
      <c r="D19" s="70">
        <v>14</v>
      </c>
      <c r="E19" s="70">
        <v>22</v>
      </c>
      <c r="F19" s="70">
        <v>43</v>
      </c>
      <c r="G19" s="70">
        <v>77</v>
      </c>
      <c r="H19" s="70">
        <v>61</v>
      </c>
      <c r="I19" s="70">
        <v>167</v>
      </c>
      <c r="J19" s="70">
        <v>177</v>
      </c>
      <c r="K19" s="70">
        <v>230</v>
      </c>
      <c r="L19" s="70">
        <v>112</v>
      </c>
      <c r="M19" s="127"/>
    </row>
    <row r="20" spans="1:13" ht="12" customHeight="1" x14ac:dyDescent="0.2">
      <c r="A20" s="137" t="s">
        <v>80</v>
      </c>
      <c r="B20" s="70">
        <v>1036</v>
      </c>
      <c r="C20" s="70">
        <v>25</v>
      </c>
      <c r="D20" s="70">
        <v>32</v>
      </c>
      <c r="E20" s="70">
        <v>49</v>
      </c>
      <c r="F20" s="70">
        <v>29</v>
      </c>
      <c r="G20" s="70">
        <v>52</v>
      </c>
      <c r="H20" s="70">
        <v>74</v>
      </c>
      <c r="I20" s="70">
        <v>147</v>
      </c>
      <c r="J20" s="70">
        <v>93</v>
      </c>
      <c r="K20" s="70">
        <v>318</v>
      </c>
      <c r="L20" s="70">
        <v>217</v>
      </c>
      <c r="M20" s="127"/>
    </row>
    <row r="21" spans="1:13" ht="12" customHeight="1" x14ac:dyDescent="0.2">
      <c r="A21" s="137" t="s">
        <v>81</v>
      </c>
      <c r="B21" s="70">
        <v>513</v>
      </c>
      <c r="C21" s="70">
        <v>1</v>
      </c>
      <c r="D21" s="70">
        <v>3</v>
      </c>
      <c r="E21" s="70">
        <v>6</v>
      </c>
      <c r="F21" s="70">
        <v>14</v>
      </c>
      <c r="G21" s="70">
        <v>13</v>
      </c>
      <c r="H21" s="70">
        <v>16</v>
      </c>
      <c r="I21" s="70">
        <v>52</v>
      </c>
      <c r="J21" s="70">
        <v>75</v>
      </c>
      <c r="K21" s="70">
        <v>173</v>
      </c>
      <c r="L21" s="70">
        <v>161</v>
      </c>
      <c r="M21" s="127"/>
    </row>
    <row r="22" spans="1:13" ht="12" customHeight="1" x14ac:dyDescent="0.2">
      <c r="A22" s="137" t="s">
        <v>82</v>
      </c>
      <c r="B22" s="70">
        <v>203</v>
      </c>
      <c r="C22" s="70">
        <v>7</v>
      </c>
      <c r="D22" s="70">
        <v>11</v>
      </c>
      <c r="E22" s="70">
        <v>14</v>
      </c>
      <c r="F22" s="70">
        <v>16</v>
      </c>
      <c r="G22" s="70">
        <v>21</v>
      </c>
      <c r="H22" s="70">
        <v>13</v>
      </c>
      <c r="I22" s="70">
        <v>33</v>
      </c>
      <c r="J22" s="70">
        <v>22</v>
      </c>
      <c r="K22" s="70">
        <v>51</v>
      </c>
      <c r="L22" s="70">
        <v>15</v>
      </c>
      <c r="M22" s="127"/>
    </row>
    <row r="23" spans="1:13" ht="12" customHeight="1" x14ac:dyDescent="0.2">
      <c r="A23" s="137" t="s">
        <v>83</v>
      </c>
      <c r="B23" s="70">
        <v>3895</v>
      </c>
      <c r="C23" s="70">
        <v>5</v>
      </c>
      <c r="D23" s="70">
        <v>47</v>
      </c>
      <c r="E23" s="70">
        <v>39</v>
      </c>
      <c r="F23" s="70">
        <v>20</v>
      </c>
      <c r="G23" s="70">
        <v>28</v>
      </c>
      <c r="H23" s="70">
        <v>84</v>
      </c>
      <c r="I23" s="70">
        <v>188</v>
      </c>
      <c r="J23" s="70">
        <v>319</v>
      </c>
      <c r="K23" s="70">
        <v>1818</v>
      </c>
      <c r="L23" s="70">
        <v>1349</v>
      </c>
      <c r="M23" s="127"/>
    </row>
    <row r="24" spans="1:13" ht="12" customHeight="1" x14ac:dyDescent="0.2">
      <c r="B24" s="141"/>
      <c r="C24" s="63"/>
      <c r="D24" s="63"/>
      <c r="E24" s="63"/>
      <c r="F24" s="63"/>
      <c r="G24" s="63"/>
      <c r="H24" s="63"/>
      <c r="I24" s="63"/>
      <c r="J24" s="63"/>
      <c r="K24" s="63"/>
      <c r="L24" s="63"/>
    </row>
    <row r="25" spans="1:13" ht="12" customHeight="1" x14ac:dyDescent="0.2">
      <c r="A25" s="121"/>
      <c r="B25" s="377" t="s">
        <v>261</v>
      </c>
      <c r="C25" s="377"/>
      <c r="D25" s="377"/>
      <c r="E25" s="377"/>
      <c r="F25" s="377"/>
      <c r="G25" s="377"/>
      <c r="H25" s="377"/>
      <c r="I25" s="377"/>
      <c r="J25" s="377"/>
      <c r="K25" s="377"/>
      <c r="L25" s="377"/>
      <c r="M25" s="138"/>
    </row>
    <row r="26" spans="1:13" ht="12" customHeight="1" x14ac:dyDescent="0.2">
      <c r="A26" s="131" t="s">
        <v>97</v>
      </c>
      <c r="B26" s="131" t="s">
        <v>97</v>
      </c>
      <c r="C26" s="131" t="s">
        <v>97</v>
      </c>
      <c r="D26" s="132" t="s">
        <v>97</v>
      </c>
      <c r="E26" s="132" t="s">
        <v>97</v>
      </c>
      <c r="F26" s="132" t="s">
        <v>97</v>
      </c>
      <c r="G26" s="132" t="s">
        <v>97</v>
      </c>
      <c r="H26" s="132" t="s">
        <v>97</v>
      </c>
      <c r="I26" s="132" t="s">
        <v>97</v>
      </c>
      <c r="J26" s="132" t="s">
        <v>97</v>
      </c>
      <c r="K26" s="132" t="s">
        <v>97</v>
      </c>
      <c r="L26" s="132" t="s">
        <v>97</v>
      </c>
      <c r="M26" s="138"/>
    </row>
    <row r="27" spans="1:13" ht="12" customHeight="1" x14ac:dyDescent="0.2">
      <c r="A27" s="133" t="s">
        <v>69</v>
      </c>
      <c r="B27" s="100">
        <v>4700</v>
      </c>
      <c r="C27" s="100">
        <v>80</v>
      </c>
      <c r="D27" s="100">
        <v>110</v>
      </c>
      <c r="E27" s="100">
        <v>186</v>
      </c>
      <c r="F27" s="100">
        <v>246</v>
      </c>
      <c r="G27" s="100">
        <v>355</v>
      </c>
      <c r="H27" s="100">
        <v>290</v>
      </c>
      <c r="I27" s="100">
        <v>760</v>
      </c>
      <c r="J27" s="100">
        <v>867</v>
      </c>
      <c r="K27" s="100">
        <v>1162</v>
      </c>
      <c r="L27" s="100">
        <v>644</v>
      </c>
      <c r="M27" s="138"/>
    </row>
    <row r="28" spans="1:13" ht="12" customHeight="1" x14ac:dyDescent="0.2">
      <c r="A28" s="135"/>
      <c r="B28" s="136" t="s">
        <v>97</v>
      </c>
      <c r="C28" s="136" t="s">
        <v>97</v>
      </c>
      <c r="D28" s="136" t="s">
        <v>97</v>
      </c>
      <c r="E28" s="136" t="s">
        <v>97</v>
      </c>
      <c r="F28" s="136" t="s">
        <v>97</v>
      </c>
      <c r="G28" s="136" t="s">
        <v>97</v>
      </c>
      <c r="H28" s="136" t="s">
        <v>97</v>
      </c>
      <c r="I28" s="136" t="s">
        <v>97</v>
      </c>
      <c r="J28" s="136" t="s">
        <v>97</v>
      </c>
      <c r="K28" s="136" t="s">
        <v>97</v>
      </c>
      <c r="L28" s="136" t="s">
        <v>97</v>
      </c>
      <c r="M28" s="138"/>
    </row>
    <row r="29" spans="1:13" ht="12" customHeight="1" x14ac:dyDescent="0.2">
      <c r="A29" s="137" t="s">
        <v>74</v>
      </c>
      <c r="B29" s="173">
        <v>108</v>
      </c>
      <c r="C29" s="173">
        <v>1</v>
      </c>
      <c r="D29" s="173" t="s">
        <v>702</v>
      </c>
      <c r="E29" s="173" t="s">
        <v>702</v>
      </c>
      <c r="F29" s="173">
        <v>0</v>
      </c>
      <c r="G29" s="173">
        <v>4</v>
      </c>
      <c r="H29" s="173">
        <v>8</v>
      </c>
      <c r="I29" s="173">
        <v>12</v>
      </c>
      <c r="J29" s="173">
        <v>47</v>
      </c>
      <c r="K29" s="173">
        <v>29</v>
      </c>
      <c r="L29" s="173">
        <v>7</v>
      </c>
      <c r="M29" s="138"/>
    </row>
    <row r="30" spans="1:13" ht="12" customHeight="1" x14ac:dyDescent="0.2">
      <c r="A30" s="137" t="s">
        <v>349</v>
      </c>
      <c r="B30" s="173">
        <v>361</v>
      </c>
      <c r="C30" s="173">
        <v>18</v>
      </c>
      <c r="D30" s="173">
        <v>12</v>
      </c>
      <c r="E30" s="173">
        <v>25</v>
      </c>
      <c r="F30" s="173">
        <v>79</v>
      </c>
      <c r="G30" s="173">
        <v>7</v>
      </c>
      <c r="H30" s="173">
        <v>31</v>
      </c>
      <c r="I30" s="173">
        <v>52</v>
      </c>
      <c r="J30" s="173">
        <v>76</v>
      </c>
      <c r="K30" s="173">
        <v>60</v>
      </c>
      <c r="L30" s="173">
        <v>1</v>
      </c>
      <c r="M30" s="138"/>
    </row>
    <row r="31" spans="1:13" ht="12" customHeight="1" x14ac:dyDescent="0.2">
      <c r="A31" s="137" t="s">
        <v>76</v>
      </c>
      <c r="B31" s="173">
        <v>676</v>
      </c>
      <c r="C31" s="173">
        <v>9</v>
      </c>
      <c r="D31" s="173">
        <v>18</v>
      </c>
      <c r="E31" s="173">
        <v>37</v>
      </c>
      <c r="F31" s="173">
        <v>51</v>
      </c>
      <c r="G31" s="173">
        <v>144</v>
      </c>
      <c r="H31" s="173">
        <v>33</v>
      </c>
      <c r="I31" s="173">
        <v>135</v>
      </c>
      <c r="J31" s="173">
        <v>171</v>
      </c>
      <c r="K31" s="173">
        <v>74</v>
      </c>
      <c r="L31" s="173">
        <v>3</v>
      </c>
      <c r="M31" s="138"/>
    </row>
    <row r="32" spans="1:13" ht="12" customHeight="1" x14ac:dyDescent="0.2">
      <c r="A32" s="137" t="s">
        <v>77</v>
      </c>
      <c r="B32" s="173">
        <v>142</v>
      </c>
      <c r="C32" s="173">
        <v>1</v>
      </c>
      <c r="D32" s="173">
        <v>1</v>
      </c>
      <c r="E32" s="173">
        <v>1</v>
      </c>
      <c r="F32" s="173">
        <v>3</v>
      </c>
      <c r="G32" s="173">
        <v>8</v>
      </c>
      <c r="H32" s="173">
        <v>8</v>
      </c>
      <c r="I32" s="173">
        <v>22</v>
      </c>
      <c r="J32" s="173">
        <v>26</v>
      </c>
      <c r="K32" s="173">
        <v>38</v>
      </c>
      <c r="L32" s="173">
        <v>34</v>
      </c>
      <c r="M32" s="138"/>
    </row>
    <row r="33" spans="1:13" ht="12" customHeight="1" x14ac:dyDescent="0.2">
      <c r="A33" s="137" t="s">
        <v>350</v>
      </c>
      <c r="B33" s="173">
        <v>653</v>
      </c>
      <c r="C33" s="173">
        <v>6</v>
      </c>
      <c r="D33" s="173">
        <v>24</v>
      </c>
      <c r="E33" s="173">
        <v>37</v>
      </c>
      <c r="F33" s="173">
        <v>23</v>
      </c>
      <c r="G33" s="173">
        <v>57</v>
      </c>
      <c r="H33" s="173">
        <v>70</v>
      </c>
      <c r="I33" s="173">
        <v>129</v>
      </c>
      <c r="J33" s="173">
        <v>123</v>
      </c>
      <c r="K33" s="173">
        <v>123</v>
      </c>
      <c r="L33" s="173">
        <v>60</v>
      </c>
      <c r="M33" s="138"/>
    </row>
    <row r="34" spans="1:13" ht="12" customHeight="1" x14ac:dyDescent="0.2">
      <c r="A34" s="137" t="s">
        <v>79</v>
      </c>
      <c r="B34" s="173">
        <v>639</v>
      </c>
      <c r="C34" s="173">
        <v>12</v>
      </c>
      <c r="D34" s="173">
        <v>10</v>
      </c>
      <c r="E34" s="173">
        <v>15</v>
      </c>
      <c r="F34" s="173">
        <v>38</v>
      </c>
      <c r="G34" s="173">
        <v>68</v>
      </c>
      <c r="H34" s="173">
        <v>45</v>
      </c>
      <c r="I34" s="173">
        <v>139</v>
      </c>
      <c r="J34" s="173">
        <v>145</v>
      </c>
      <c r="K34" s="173">
        <v>126</v>
      </c>
      <c r="L34" s="173">
        <v>41</v>
      </c>
      <c r="M34" s="138"/>
    </row>
    <row r="35" spans="1:13" ht="12" customHeight="1" x14ac:dyDescent="0.2">
      <c r="A35" s="137" t="s">
        <v>80</v>
      </c>
      <c r="B35" s="173">
        <v>473</v>
      </c>
      <c r="C35" s="173">
        <v>24</v>
      </c>
      <c r="D35" s="173">
        <v>27</v>
      </c>
      <c r="E35" s="173">
        <v>38</v>
      </c>
      <c r="F35" s="173">
        <v>24</v>
      </c>
      <c r="G35" s="173">
        <v>36</v>
      </c>
      <c r="H35" s="173">
        <v>56</v>
      </c>
      <c r="I35" s="173">
        <v>89</v>
      </c>
      <c r="J35" s="173">
        <v>47</v>
      </c>
      <c r="K35" s="173">
        <v>103</v>
      </c>
      <c r="L35" s="173">
        <v>28</v>
      </c>
      <c r="M35" s="138"/>
    </row>
    <row r="36" spans="1:13" ht="12" customHeight="1" x14ac:dyDescent="0.2">
      <c r="A36" s="137" t="s">
        <v>81</v>
      </c>
      <c r="B36" s="173">
        <v>294</v>
      </c>
      <c r="C36" s="173">
        <v>1</v>
      </c>
      <c r="D36" s="173">
        <v>3</v>
      </c>
      <c r="E36" s="173">
        <v>3</v>
      </c>
      <c r="F36" s="173">
        <v>8</v>
      </c>
      <c r="G36" s="173">
        <v>6</v>
      </c>
      <c r="H36" s="173">
        <v>13</v>
      </c>
      <c r="I36" s="173">
        <v>38</v>
      </c>
      <c r="J36" s="173">
        <v>44</v>
      </c>
      <c r="K36" s="173">
        <v>74</v>
      </c>
      <c r="L36" s="173">
        <v>105</v>
      </c>
      <c r="M36" s="138"/>
    </row>
    <row r="37" spans="1:13" ht="12" customHeight="1" x14ac:dyDescent="0.2">
      <c r="A37" s="137" t="s">
        <v>82</v>
      </c>
      <c r="B37" s="173">
        <v>129</v>
      </c>
      <c r="C37" s="173">
        <v>7</v>
      </c>
      <c r="D37" s="173">
        <v>8</v>
      </c>
      <c r="E37" s="173">
        <v>11</v>
      </c>
      <c r="F37" s="173">
        <v>10</v>
      </c>
      <c r="G37" s="173">
        <v>17</v>
      </c>
      <c r="H37" s="173">
        <v>7</v>
      </c>
      <c r="I37" s="173">
        <v>20</v>
      </c>
      <c r="J37" s="173">
        <v>12</v>
      </c>
      <c r="K37" s="173">
        <v>32</v>
      </c>
      <c r="L37" s="173">
        <v>6</v>
      </c>
      <c r="M37" s="138"/>
    </row>
    <row r="38" spans="1:13" ht="12" customHeight="1" x14ac:dyDescent="0.2">
      <c r="A38" s="137" t="s">
        <v>83</v>
      </c>
      <c r="B38" s="173">
        <v>1224</v>
      </c>
      <c r="C38" s="173">
        <v>2</v>
      </c>
      <c r="D38" s="173">
        <v>7</v>
      </c>
      <c r="E38" s="173">
        <v>18</v>
      </c>
      <c r="F38" s="173">
        <v>10</v>
      </c>
      <c r="G38" s="173">
        <v>7</v>
      </c>
      <c r="H38" s="173">
        <v>20</v>
      </c>
      <c r="I38" s="173">
        <v>124</v>
      </c>
      <c r="J38" s="173">
        <v>177</v>
      </c>
      <c r="K38" s="173">
        <v>501</v>
      </c>
      <c r="L38" s="173">
        <v>358</v>
      </c>
    </row>
    <row r="39" spans="1:13" ht="12" customHeight="1" x14ac:dyDescent="0.2"/>
    <row r="40" spans="1:13" ht="12" customHeight="1" x14ac:dyDescent="0.2">
      <c r="A40" s="121"/>
      <c r="B40" s="377" t="s">
        <v>91</v>
      </c>
      <c r="C40" s="377"/>
      <c r="D40" s="377"/>
      <c r="E40" s="377"/>
      <c r="F40" s="377"/>
      <c r="G40" s="377"/>
      <c r="H40" s="377"/>
      <c r="I40" s="377"/>
      <c r="J40" s="377"/>
      <c r="K40" s="377"/>
      <c r="L40" s="377"/>
    </row>
    <row r="41" spans="1:13" ht="12" customHeight="1" x14ac:dyDescent="0.2">
      <c r="A41" s="131" t="s">
        <v>97</v>
      </c>
      <c r="B41" s="131" t="s">
        <v>97</v>
      </c>
      <c r="C41" s="131" t="s">
        <v>97</v>
      </c>
      <c r="D41" s="132" t="s">
        <v>97</v>
      </c>
      <c r="E41" s="132" t="s">
        <v>97</v>
      </c>
      <c r="F41" s="132" t="s">
        <v>97</v>
      </c>
      <c r="G41" s="132" t="s">
        <v>97</v>
      </c>
      <c r="H41" s="132" t="s">
        <v>97</v>
      </c>
      <c r="I41" s="132" t="s">
        <v>97</v>
      </c>
      <c r="J41" s="132" t="s">
        <v>97</v>
      </c>
      <c r="K41" s="132" t="s">
        <v>97</v>
      </c>
      <c r="L41" s="132" t="s">
        <v>97</v>
      </c>
    </row>
    <row r="42" spans="1:13" ht="12" customHeight="1" x14ac:dyDescent="0.2">
      <c r="A42" s="133" t="s">
        <v>69</v>
      </c>
      <c r="B42" s="234">
        <v>1858</v>
      </c>
      <c r="C42" s="142">
        <v>2</v>
      </c>
      <c r="D42" s="142">
        <v>27</v>
      </c>
      <c r="E42" s="142">
        <v>31</v>
      </c>
      <c r="F42" s="142">
        <v>26</v>
      </c>
      <c r="G42" s="142">
        <v>51</v>
      </c>
      <c r="H42" s="142">
        <v>61</v>
      </c>
      <c r="I42" s="142">
        <v>140</v>
      </c>
      <c r="J42" s="142">
        <v>208</v>
      </c>
      <c r="K42" s="142">
        <v>592</v>
      </c>
      <c r="L42" s="142">
        <v>720</v>
      </c>
    </row>
    <row r="43" spans="1:13" ht="12" customHeight="1" x14ac:dyDescent="0.2">
      <c r="A43" s="135"/>
      <c r="B43" s="62" t="s">
        <v>97</v>
      </c>
      <c r="C43" s="62" t="s">
        <v>97</v>
      </c>
      <c r="D43" s="62" t="s">
        <v>97</v>
      </c>
      <c r="E43" s="62" t="s">
        <v>97</v>
      </c>
      <c r="F43" s="62" t="s">
        <v>97</v>
      </c>
      <c r="G43" s="62" t="s">
        <v>97</v>
      </c>
      <c r="H43" s="62" t="s">
        <v>97</v>
      </c>
      <c r="I43" s="62" t="s">
        <v>97</v>
      </c>
      <c r="J43" s="62" t="s">
        <v>97</v>
      </c>
      <c r="K43" s="62" t="s">
        <v>97</v>
      </c>
      <c r="L43" s="62" t="s">
        <v>97</v>
      </c>
    </row>
    <row r="44" spans="1:13" ht="12" customHeight="1" x14ac:dyDescent="0.2">
      <c r="A44" s="137" t="s">
        <v>74</v>
      </c>
      <c r="B44" s="173">
        <v>17</v>
      </c>
      <c r="C44" s="173">
        <v>0</v>
      </c>
      <c r="D44" s="173">
        <v>0</v>
      </c>
      <c r="E44" s="173">
        <v>0</v>
      </c>
      <c r="F44" s="173">
        <v>0</v>
      </c>
      <c r="G44" s="173">
        <v>1</v>
      </c>
      <c r="H44" s="173">
        <v>1</v>
      </c>
      <c r="I44" s="173">
        <v>3</v>
      </c>
      <c r="J44" s="173">
        <v>5</v>
      </c>
      <c r="K44" s="173">
        <v>5</v>
      </c>
      <c r="L44" s="173">
        <v>2</v>
      </c>
    </row>
    <row r="45" spans="1:13" ht="12" customHeight="1" x14ac:dyDescent="0.2">
      <c r="A45" s="137" t="s">
        <v>349</v>
      </c>
      <c r="B45" s="173">
        <v>22</v>
      </c>
      <c r="C45" s="173" t="s">
        <v>702</v>
      </c>
      <c r="D45" s="173" t="s">
        <v>702</v>
      </c>
      <c r="E45" s="173" t="s">
        <v>702</v>
      </c>
      <c r="F45" s="173" t="s">
        <v>702</v>
      </c>
      <c r="G45" s="173" t="s">
        <v>702</v>
      </c>
      <c r="H45" s="173" t="s">
        <v>702</v>
      </c>
      <c r="I45" s="173" t="s">
        <v>702</v>
      </c>
      <c r="J45" s="173">
        <v>0</v>
      </c>
      <c r="K45" s="173">
        <v>5</v>
      </c>
      <c r="L45" s="173">
        <v>17</v>
      </c>
    </row>
    <row r="46" spans="1:13" ht="12" customHeight="1" x14ac:dyDescent="0.2">
      <c r="A46" s="137" t="s">
        <v>76</v>
      </c>
      <c r="B46" s="173">
        <v>134</v>
      </c>
      <c r="C46" s="173">
        <v>0</v>
      </c>
      <c r="D46" s="173" t="s">
        <v>702</v>
      </c>
      <c r="E46" s="173">
        <v>2</v>
      </c>
      <c r="F46" s="173">
        <v>0</v>
      </c>
      <c r="G46" s="173">
        <v>1</v>
      </c>
      <c r="H46" s="173">
        <v>4</v>
      </c>
      <c r="I46" s="173">
        <v>8</v>
      </c>
      <c r="J46" s="173">
        <v>41</v>
      </c>
      <c r="K46" s="173">
        <v>15</v>
      </c>
      <c r="L46" s="173">
        <v>64</v>
      </c>
    </row>
    <row r="47" spans="1:13" ht="12" customHeight="1" x14ac:dyDescent="0.2">
      <c r="A47" s="137" t="s">
        <v>77</v>
      </c>
      <c r="B47" s="173">
        <v>130</v>
      </c>
      <c r="C47" s="173">
        <v>0</v>
      </c>
      <c r="D47" s="173">
        <v>0</v>
      </c>
      <c r="E47" s="173">
        <v>1</v>
      </c>
      <c r="F47" s="173">
        <v>0</v>
      </c>
      <c r="G47" s="173">
        <v>1</v>
      </c>
      <c r="H47" s="173">
        <v>3</v>
      </c>
      <c r="I47" s="173">
        <v>9</v>
      </c>
      <c r="J47" s="173">
        <v>6</v>
      </c>
      <c r="K47" s="173">
        <v>19</v>
      </c>
      <c r="L47" s="173">
        <v>91</v>
      </c>
    </row>
    <row r="48" spans="1:13" ht="12" customHeight="1" x14ac:dyDescent="0.2">
      <c r="A48" s="137" t="s">
        <v>350</v>
      </c>
      <c r="B48" s="173">
        <v>152</v>
      </c>
      <c r="C48" s="173">
        <v>0</v>
      </c>
      <c r="D48" s="173">
        <v>1</v>
      </c>
      <c r="E48" s="173">
        <v>7</v>
      </c>
      <c r="F48" s="173">
        <v>10</v>
      </c>
      <c r="G48" s="173">
        <v>12</v>
      </c>
      <c r="H48" s="173">
        <v>2</v>
      </c>
      <c r="I48" s="173">
        <v>25</v>
      </c>
      <c r="J48" s="173">
        <v>14</v>
      </c>
      <c r="K48" s="173">
        <v>27</v>
      </c>
      <c r="L48" s="173">
        <v>53</v>
      </c>
    </row>
    <row r="49" spans="1:12" ht="12" customHeight="1" x14ac:dyDescent="0.2">
      <c r="A49" s="137" t="s">
        <v>79</v>
      </c>
      <c r="B49" s="173">
        <v>117</v>
      </c>
      <c r="C49" s="173">
        <v>0</v>
      </c>
      <c r="D49" s="173">
        <v>2</v>
      </c>
      <c r="E49" s="173">
        <v>3</v>
      </c>
      <c r="F49" s="173">
        <v>3</v>
      </c>
      <c r="G49" s="173">
        <v>7</v>
      </c>
      <c r="H49" s="173">
        <v>10</v>
      </c>
      <c r="I49" s="173">
        <v>6</v>
      </c>
      <c r="J49" s="173">
        <v>21</v>
      </c>
      <c r="K49" s="173">
        <v>49</v>
      </c>
      <c r="L49" s="173">
        <v>17</v>
      </c>
    </row>
    <row r="50" spans="1:12" ht="12" customHeight="1" x14ac:dyDescent="0.2">
      <c r="A50" s="137" t="s">
        <v>80</v>
      </c>
      <c r="B50" s="173">
        <v>195</v>
      </c>
      <c r="C50" s="173">
        <v>0</v>
      </c>
      <c r="D50" s="173">
        <v>1</v>
      </c>
      <c r="E50" s="173">
        <v>7</v>
      </c>
      <c r="F50" s="173">
        <v>2</v>
      </c>
      <c r="G50" s="173">
        <v>11</v>
      </c>
      <c r="H50" s="173">
        <v>2</v>
      </c>
      <c r="I50" s="173">
        <v>38</v>
      </c>
      <c r="J50" s="173">
        <v>25</v>
      </c>
      <c r="K50" s="173">
        <v>77</v>
      </c>
      <c r="L50" s="173">
        <v>33</v>
      </c>
    </row>
    <row r="51" spans="1:12" ht="12" customHeight="1" x14ac:dyDescent="0.2">
      <c r="A51" s="137" t="s">
        <v>81</v>
      </c>
      <c r="B51" s="173">
        <v>107</v>
      </c>
      <c r="C51" s="173">
        <v>0</v>
      </c>
      <c r="D51" s="173">
        <v>0</v>
      </c>
      <c r="E51" s="173">
        <v>0</v>
      </c>
      <c r="F51" s="173">
        <v>2</v>
      </c>
      <c r="G51" s="173">
        <v>7</v>
      </c>
      <c r="H51" s="173">
        <v>1</v>
      </c>
      <c r="I51" s="173">
        <v>11</v>
      </c>
      <c r="J51" s="173">
        <v>19</v>
      </c>
      <c r="K51" s="173">
        <v>46</v>
      </c>
      <c r="L51" s="173">
        <v>22</v>
      </c>
    </row>
    <row r="52" spans="1:12" ht="12" customHeight="1" x14ac:dyDescent="0.2">
      <c r="A52" s="137" t="s">
        <v>82</v>
      </c>
      <c r="B52" s="173">
        <v>42</v>
      </c>
      <c r="C52" s="173">
        <v>0</v>
      </c>
      <c r="D52" s="173">
        <v>2</v>
      </c>
      <c r="E52" s="173">
        <v>2</v>
      </c>
      <c r="F52" s="173">
        <v>3</v>
      </c>
      <c r="G52" s="173">
        <v>2</v>
      </c>
      <c r="H52" s="173">
        <v>4</v>
      </c>
      <c r="I52" s="173">
        <v>9</v>
      </c>
      <c r="J52" s="173">
        <v>7</v>
      </c>
      <c r="K52" s="173">
        <v>8</v>
      </c>
      <c r="L52" s="173">
        <v>5</v>
      </c>
    </row>
    <row r="53" spans="1:12" ht="12" customHeight="1" x14ac:dyDescent="0.2">
      <c r="A53" s="137" t="s">
        <v>83</v>
      </c>
      <c r="B53" s="173">
        <v>942</v>
      </c>
      <c r="C53" s="173">
        <v>1</v>
      </c>
      <c r="D53" s="173">
        <v>21</v>
      </c>
      <c r="E53" s="173">
        <v>10</v>
      </c>
      <c r="F53" s="173">
        <v>6</v>
      </c>
      <c r="G53" s="173">
        <v>10</v>
      </c>
      <c r="H53" s="173">
        <v>35</v>
      </c>
      <c r="I53" s="173">
        <v>31</v>
      </c>
      <c r="J53" s="173">
        <v>71</v>
      </c>
      <c r="K53" s="173">
        <v>342</v>
      </c>
      <c r="L53" s="173">
        <v>414</v>
      </c>
    </row>
    <row r="54" spans="1:12" ht="12" customHeight="1" x14ac:dyDescent="0.2"/>
    <row r="55" spans="1:12" ht="12" customHeight="1" x14ac:dyDescent="0.2">
      <c r="A55" s="121"/>
      <c r="B55" s="377" t="s">
        <v>356</v>
      </c>
      <c r="C55" s="377"/>
      <c r="D55" s="377"/>
      <c r="E55" s="377"/>
      <c r="F55" s="377"/>
      <c r="G55" s="377"/>
      <c r="H55" s="377"/>
      <c r="I55" s="377"/>
      <c r="J55" s="377"/>
      <c r="K55" s="377"/>
      <c r="L55" s="377"/>
    </row>
    <row r="56" spans="1:12" ht="12" customHeight="1" x14ac:dyDescent="0.2">
      <c r="A56" s="131" t="s">
        <v>97</v>
      </c>
      <c r="B56" s="224" t="s">
        <v>97</v>
      </c>
      <c r="C56" s="224" t="s">
        <v>97</v>
      </c>
      <c r="D56" s="225" t="s">
        <v>97</v>
      </c>
      <c r="E56" s="225" t="s">
        <v>97</v>
      </c>
      <c r="F56" s="225" t="s">
        <v>97</v>
      </c>
      <c r="G56" s="225" t="s">
        <v>97</v>
      </c>
      <c r="H56" s="225" t="s">
        <v>97</v>
      </c>
      <c r="I56" s="225" t="s">
        <v>97</v>
      </c>
      <c r="J56" s="225" t="s">
        <v>97</v>
      </c>
      <c r="K56" s="225" t="s">
        <v>97</v>
      </c>
      <c r="L56" s="225" t="s">
        <v>97</v>
      </c>
    </row>
    <row r="57" spans="1:12" ht="12" customHeight="1" x14ac:dyDescent="0.2">
      <c r="A57" s="133" t="s">
        <v>69</v>
      </c>
      <c r="B57" s="234">
        <v>1919</v>
      </c>
      <c r="C57" s="234">
        <v>7</v>
      </c>
      <c r="D57" s="234">
        <v>49</v>
      </c>
      <c r="E57" s="234">
        <v>25</v>
      </c>
      <c r="F57" s="234">
        <v>28</v>
      </c>
      <c r="G57" s="234">
        <v>38</v>
      </c>
      <c r="H57" s="234">
        <v>56</v>
      </c>
      <c r="I57" s="234">
        <v>366</v>
      </c>
      <c r="J57" s="234">
        <v>150</v>
      </c>
      <c r="K57" s="234">
        <v>546</v>
      </c>
      <c r="L57" s="234">
        <v>654</v>
      </c>
    </row>
    <row r="58" spans="1:12" ht="12" customHeight="1" x14ac:dyDescent="0.2">
      <c r="A58" s="135"/>
      <c r="B58" s="136" t="s">
        <v>97</v>
      </c>
      <c r="C58" s="136" t="s">
        <v>97</v>
      </c>
      <c r="D58" s="136" t="s">
        <v>97</v>
      </c>
      <c r="E58" s="136" t="s">
        <v>97</v>
      </c>
      <c r="F58" s="136" t="s">
        <v>97</v>
      </c>
      <c r="G58" s="136" t="s">
        <v>97</v>
      </c>
      <c r="H58" s="136" t="s">
        <v>97</v>
      </c>
      <c r="I58" s="136" t="s">
        <v>97</v>
      </c>
      <c r="J58" s="136" t="s">
        <v>97</v>
      </c>
      <c r="K58" s="136" t="s">
        <v>97</v>
      </c>
      <c r="L58" s="136" t="s">
        <v>97</v>
      </c>
    </row>
    <row r="59" spans="1:12" ht="12" customHeight="1" x14ac:dyDescent="0.2">
      <c r="A59" s="137" t="s">
        <v>74</v>
      </c>
      <c r="B59" s="173">
        <v>5</v>
      </c>
      <c r="C59" s="173" t="s">
        <v>702</v>
      </c>
      <c r="D59" s="173">
        <v>0</v>
      </c>
      <c r="E59" s="173" t="s">
        <v>702</v>
      </c>
      <c r="F59" s="173">
        <v>0</v>
      </c>
      <c r="G59" s="173">
        <v>1</v>
      </c>
      <c r="H59" s="173">
        <v>0</v>
      </c>
      <c r="I59" s="173">
        <v>0</v>
      </c>
      <c r="J59" s="173">
        <v>0</v>
      </c>
      <c r="K59" s="173">
        <v>1</v>
      </c>
      <c r="L59" s="173">
        <v>2</v>
      </c>
    </row>
    <row r="60" spans="1:12" ht="12" customHeight="1" x14ac:dyDescent="0.2">
      <c r="A60" s="137" t="s">
        <v>349</v>
      </c>
      <c r="B60" s="173">
        <v>206</v>
      </c>
      <c r="C60" s="173" t="s">
        <v>702</v>
      </c>
      <c r="D60" s="173">
        <v>19</v>
      </c>
      <c r="E60" s="173" t="s">
        <v>702</v>
      </c>
      <c r="F60" s="173">
        <v>7</v>
      </c>
      <c r="G60" s="173">
        <v>7</v>
      </c>
      <c r="H60" s="173">
        <v>0</v>
      </c>
      <c r="I60" s="173">
        <v>89</v>
      </c>
      <c r="J60" s="173">
        <v>20</v>
      </c>
      <c r="K60" s="173">
        <v>9</v>
      </c>
      <c r="L60" s="173">
        <v>56</v>
      </c>
    </row>
    <row r="61" spans="1:12" ht="12" customHeight="1" x14ac:dyDescent="0.2">
      <c r="A61" s="137" t="s">
        <v>76</v>
      </c>
      <c r="B61" s="173">
        <v>210</v>
      </c>
      <c r="C61" s="173">
        <v>4</v>
      </c>
      <c r="D61" s="173">
        <v>2</v>
      </c>
      <c r="E61" s="173">
        <v>5</v>
      </c>
      <c r="F61" s="173">
        <v>1</v>
      </c>
      <c r="G61" s="173">
        <v>2</v>
      </c>
      <c r="H61" s="173" t="s">
        <v>702</v>
      </c>
      <c r="I61" s="173">
        <v>192</v>
      </c>
      <c r="J61" s="173">
        <v>1</v>
      </c>
      <c r="K61" s="173">
        <v>2</v>
      </c>
      <c r="L61" s="173">
        <v>1</v>
      </c>
    </row>
    <row r="62" spans="1:12" ht="12" customHeight="1" x14ac:dyDescent="0.2">
      <c r="A62" s="137" t="s">
        <v>77</v>
      </c>
      <c r="B62" s="173">
        <v>127</v>
      </c>
      <c r="C62" s="173">
        <v>0</v>
      </c>
      <c r="D62" s="173">
        <v>1</v>
      </c>
      <c r="E62" s="173">
        <v>1</v>
      </c>
      <c r="F62" s="173">
        <v>1</v>
      </c>
      <c r="G62" s="173">
        <v>7</v>
      </c>
      <c r="H62" s="173">
        <v>2</v>
      </c>
      <c r="I62" s="173">
        <v>4</v>
      </c>
      <c r="J62" s="173">
        <v>8</v>
      </c>
      <c r="K62" s="173">
        <v>19</v>
      </c>
      <c r="L62" s="173">
        <v>84</v>
      </c>
    </row>
    <row r="63" spans="1:12" ht="12" customHeight="1" x14ac:dyDescent="0.2">
      <c r="A63" s="137" t="s">
        <v>350</v>
      </c>
      <c r="B63" s="173">
        <v>77</v>
      </c>
      <c r="C63" s="173">
        <v>1</v>
      </c>
      <c r="D63" s="173">
        <v>2</v>
      </c>
      <c r="E63" s="173">
        <v>0</v>
      </c>
      <c r="F63" s="173">
        <v>1</v>
      </c>
      <c r="G63" s="173">
        <v>2</v>
      </c>
      <c r="H63" s="173">
        <v>0</v>
      </c>
      <c r="I63" s="173">
        <v>3</v>
      </c>
      <c r="J63" s="173">
        <v>16</v>
      </c>
      <c r="K63" s="173">
        <v>28</v>
      </c>
      <c r="L63" s="173">
        <v>24</v>
      </c>
    </row>
    <row r="64" spans="1:12" ht="12" customHeight="1" x14ac:dyDescent="0.2">
      <c r="A64" s="137" t="s">
        <v>79</v>
      </c>
      <c r="B64" s="173">
        <v>113</v>
      </c>
      <c r="C64" s="173">
        <v>0</v>
      </c>
      <c r="D64" s="173">
        <v>2</v>
      </c>
      <c r="E64" s="173">
        <v>3</v>
      </c>
      <c r="F64" s="173">
        <v>2</v>
      </c>
      <c r="G64" s="173">
        <v>3</v>
      </c>
      <c r="H64" s="173">
        <v>6</v>
      </c>
      <c r="I64" s="173">
        <v>21</v>
      </c>
      <c r="J64" s="173">
        <v>11</v>
      </c>
      <c r="K64" s="173">
        <v>40</v>
      </c>
      <c r="L64" s="173">
        <v>25</v>
      </c>
    </row>
    <row r="65" spans="1:12" ht="12" customHeight="1" x14ac:dyDescent="0.2">
      <c r="A65" s="137" t="s">
        <v>80</v>
      </c>
      <c r="B65" s="173">
        <v>235</v>
      </c>
      <c r="C65" s="173">
        <v>1</v>
      </c>
      <c r="D65" s="173">
        <v>4</v>
      </c>
      <c r="E65" s="173">
        <v>3</v>
      </c>
      <c r="F65" s="173">
        <v>3</v>
      </c>
      <c r="G65" s="173">
        <v>5</v>
      </c>
      <c r="H65" s="173">
        <v>15</v>
      </c>
      <c r="I65" s="173">
        <v>20</v>
      </c>
      <c r="J65" s="173">
        <v>22</v>
      </c>
      <c r="K65" s="173">
        <v>116</v>
      </c>
      <c r="L65" s="173">
        <v>47</v>
      </c>
    </row>
    <row r="66" spans="1:12" ht="12" customHeight="1" x14ac:dyDescent="0.2">
      <c r="A66" s="137" t="s">
        <v>81</v>
      </c>
      <c r="B66" s="173">
        <v>68</v>
      </c>
      <c r="C66" s="173">
        <v>0</v>
      </c>
      <c r="D66" s="173">
        <v>0</v>
      </c>
      <c r="E66" s="173">
        <v>1</v>
      </c>
      <c r="F66" s="173">
        <v>5</v>
      </c>
      <c r="G66" s="173">
        <v>0</v>
      </c>
      <c r="H66" s="173">
        <v>2</v>
      </c>
      <c r="I66" s="173">
        <v>2</v>
      </c>
      <c r="J66" s="173">
        <v>12</v>
      </c>
      <c r="K66" s="173">
        <v>37</v>
      </c>
      <c r="L66" s="173">
        <v>9</v>
      </c>
    </row>
    <row r="67" spans="1:12" ht="12" customHeight="1" x14ac:dyDescent="0.2">
      <c r="A67" s="137" t="s">
        <v>82</v>
      </c>
      <c r="B67" s="173">
        <v>28</v>
      </c>
      <c r="C67" s="173">
        <v>0</v>
      </c>
      <c r="D67" s="173">
        <v>1</v>
      </c>
      <c r="E67" s="173">
        <v>1</v>
      </c>
      <c r="F67" s="173">
        <v>3</v>
      </c>
      <c r="G67" s="173">
        <v>1</v>
      </c>
      <c r="H67" s="173">
        <v>2</v>
      </c>
      <c r="I67" s="173">
        <v>4</v>
      </c>
      <c r="J67" s="173">
        <v>4</v>
      </c>
      <c r="K67" s="173">
        <v>9</v>
      </c>
      <c r="L67" s="173">
        <v>3</v>
      </c>
    </row>
    <row r="68" spans="1:12" ht="12" customHeight="1" x14ac:dyDescent="0.2">
      <c r="A68" s="137" t="s">
        <v>83</v>
      </c>
      <c r="B68" s="173">
        <v>850</v>
      </c>
      <c r="C68" s="173">
        <v>1</v>
      </c>
      <c r="D68" s="173">
        <v>18</v>
      </c>
      <c r="E68" s="173">
        <v>10</v>
      </c>
      <c r="F68" s="173">
        <v>5</v>
      </c>
      <c r="G68" s="173">
        <v>10</v>
      </c>
      <c r="H68" s="173">
        <v>29</v>
      </c>
      <c r="I68" s="173">
        <v>32</v>
      </c>
      <c r="J68" s="173">
        <v>57</v>
      </c>
      <c r="K68" s="173">
        <v>285</v>
      </c>
      <c r="L68" s="173">
        <v>403</v>
      </c>
    </row>
    <row r="69" spans="1:12" ht="12" customHeight="1" x14ac:dyDescent="0.2"/>
    <row r="70" spans="1:12" ht="12" customHeight="1" x14ac:dyDescent="0.2">
      <c r="A70" s="121"/>
      <c r="B70" s="377" t="s">
        <v>353</v>
      </c>
      <c r="C70" s="377"/>
      <c r="D70" s="377"/>
      <c r="E70" s="377"/>
      <c r="F70" s="377"/>
      <c r="G70" s="377"/>
      <c r="H70" s="377"/>
      <c r="I70" s="377"/>
      <c r="J70" s="377"/>
      <c r="K70" s="377"/>
      <c r="L70" s="377"/>
    </row>
    <row r="71" spans="1:12" ht="12" customHeight="1" x14ac:dyDescent="0.2">
      <c r="A71" s="131" t="s">
        <v>97</v>
      </c>
      <c r="B71" s="131" t="s">
        <v>97</v>
      </c>
      <c r="C71" s="131" t="s">
        <v>97</v>
      </c>
      <c r="D71" s="132" t="s">
        <v>97</v>
      </c>
      <c r="E71" s="132" t="s">
        <v>97</v>
      </c>
      <c r="F71" s="132" t="s">
        <v>97</v>
      </c>
      <c r="G71" s="132" t="s">
        <v>97</v>
      </c>
      <c r="H71" s="132" t="s">
        <v>97</v>
      </c>
      <c r="I71" s="132" t="s">
        <v>97</v>
      </c>
      <c r="J71" s="132" t="s">
        <v>97</v>
      </c>
      <c r="K71" s="132" t="s">
        <v>97</v>
      </c>
      <c r="L71" s="132" t="s">
        <v>97</v>
      </c>
    </row>
    <row r="72" spans="1:12" ht="12" customHeight="1" x14ac:dyDescent="0.2">
      <c r="A72" s="133" t="s">
        <v>69</v>
      </c>
      <c r="B72" s="234">
        <v>1254</v>
      </c>
      <c r="C72" s="234">
        <v>0</v>
      </c>
      <c r="D72" s="234">
        <v>1</v>
      </c>
      <c r="E72" s="234">
        <v>5</v>
      </c>
      <c r="F72" s="234" t="s">
        <v>702</v>
      </c>
      <c r="G72" s="234">
        <v>0</v>
      </c>
      <c r="H72" s="234">
        <v>1</v>
      </c>
      <c r="I72" s="234">
        <v>8</v>
      </c>
      <c r="J72" s="234">
        <v>14</v>
      </c>
      <c r="K72" s="234">
        <v>775</v>
      </c>
      <c r="L72" s="234">
        <v>450</v>
      </c>
    </row>
    <row r="73" spans="1:12" ht="12" customHeight="1" x14ac:dyDescent="0.2">
      <c r="A73" s="135"/>
      <c r="B73" s="136" t="s">
        <v>97</v>
      </c>
      <c r="C73" s="136" t="s">
        <v>97</v>
      </c>
      <c r="D73" s="136" t="s">
        <v>97</v>
      </c>
      <c r="E73" s="136" t="s">
        <v>97</v>
      </c>
      <c r="F73" s="136" t="s">
        <v>97</v>
      </c>
      <c r="G73" s="136" t="s">
        <v>97</v>
      </c>
      <c r="H73" s="136" t="s">
        <v>97</v>
      </c>
      <c r="I73" s="136" t="s">
        <v>97</v>
      </c>
      <c r="J73" s="136" t="s">
        <v>97</v>
      </c>
      <c r="K73" s="136" t="s">
        <v>97</v>
      </c>
      <c r="L73" s="136" t="s">
        <v>97</v>
      </c>
    </row>
    <row r="74" spans="1:12" ht="12" customHeight="1" x14ac:dyDescent="0.2">
      <c r="A74" s="137" t="s">
        <v>74</v>
      </c>
      <c r="B74" s="173">
        <v>2</v>
      </c>
      <c r="C74" s="173" t="s">
        <v>702</v>
      </c>
      <c r="D74" s="173">
        <v>0</v>
      </c>
      <c r="E74" s="173">
        <v>0</v>
      </c>
      <c r="F74" s="173" t="s">
        <v>702</v>
      </c>
      <c r="G74" s="173" t="s">
        <v>702</v>
      </c>
      <c r="H74" s="173" t="s">
        <v>702</v>
      </c>
      <c r="I74" s="173" t="s">
        <v>702</v>
      </c>
      <c r="J74" s="173" t="s">
        <v>702</v>
      </c>
      <c r="K74" s="173">
        <v>1</v>
      </c>
      <c r="L74" s="173">
        <v>1</v>
      </c>
    </row>
    <row r="75" spans="1:12" ht="12" customHeight="1" x14ac:dyDescent="0.2">
      <c r="A75" s="137" t="s">
        <v>349</v>
      </c>
      <c r="B75" s="173">
        <v>0</v>
      </c>
      <c r="C75" s="173" t="s">
        <v>702</v>
      </c>
      <c r="D75" s="173" t="s">
        <v>702</v>
      </c>
      <c r="E75" s="173">
        <v>0</v>
      </c>
      <c r="F75" s="173" t="s">
        <v>702</v>
      </c>
      <c r="G75" s="173" t="s">
        <v>702</v>
      </c>
      <c r="H75" s="173" t="s">
        <v>702</v>
      </c>
      <c r="I75" s="173" t="s">
        <v>702</v>
      </c>
      <c r="J75" s="173" t="s">
        <v>702</v>
      </c>
      <c r="K75" s="173" t="s">
        <v>702</v>
      </c>
      <c r="L75" s="173">
        <v>0</v>
      </c>
    </row>
    <row r="76" spans="1:12" ht="12" customHeight="1" x14ac:dyDescent="0.2">
      <c r="A76" s="137" t="s">
        <v>76</v>
      </c>
      <c r="B76" s="173">
        <v>19</v>
      </c>
      <c r="C76" s="173" t="s">
        <v>702</v>
      </c>
      <c r="D76" s="173" t="s">
        <v>702</v>
      </c>
      <c r="E76" s="173">
        <v>0</v>
      </c>
      <c r="F76" s="173" t="s">
        <v>702</v>
      </c>
      <c r="G76" s="173" t="s">
        <v>702</v>
      </c>
      <c r="H76" s="173" t="s">
        <v>702</v>
      </c>
      <c r="I76" s="173" t="s">
        <v>702</v>
      </c>
      <c r="J76" s="173" t="s">
        <v>702</v>
      </c>
      <c r="K76" s="173">
        <v>0</v>
      </c>
      <c r="L76" s="173">
        <v>18</v>
      </c>
    </row>
    <row r="77" spans="1:12" ht="12" customHeight="1" x14ac:dyDescent="0.2">
      <c r="A77" s="137" t="s">
        <v>77</v>
      </c>
      <c r="B77" s="173">
        <v>107</v>
      </c>
      <c r="C77" s="173" t="s">
        <v>702</v>
      </c>
      <c r="D77" s="173" t="s">
        <v>702</v>
      </c>
      <c r="E77" s="173">
        <v>0</v>
      </c>
      <c r="F77" s="173" t="s">
        <v>702</v>
      </c>
      <c r="G77" s="173" t="s">
        <v>702</v>
      </c>
      <c r="H77" s="173" t="s">
        <v>702</v>
      </c>
      <c r="I77" s="173">
        <v>3</v>
      </c>
      <c r="J77" s="173">
        <v>0</v>
      </c>
      <c r="K77" s="173">
        <v>13</v>
      </c>
      <c r="L77" s="173">
        <v>90</v>
      </c>
    </row>
    <row r="78" spans="1:12" ht="12" customHeight="1" x14ac:dyDescent="0.2">
      <c r="A78" s="137" t="s">
        <v>350</v>
      </c>
      <c r="B78" s="173">
        <v>21</v>
      </c>
      <c r="C78" s="173" t="s">
        <v>702</v>
      </c>
      <c r="D78" s="173" t="s">
        <v>702</v>
      </c>
      <c r="E78" s="173">
        <v>0</v>
      </c>
      <c r="F78" s="173" t="s">
        <v>702</v>
      </c>
      <c r="G78" s="173">
        <v>0</v>
      </c>
      <c r="H78" s="173" t="s">
        <v>702</v>
      </c>
      <c r="I78" s="173" t="s">
        <v>702</v>
      </c>
      <c r="J78" s="173" t="s">
        <v>702</v>
      </c>
      <c r="K78" s="173">
        <v>17</v>
      </c>
      <c r="L78" s="173">
        <v>4</v>
      </c>
    </row>
    <row r="79" spans="1:12" ht="12" customHeight="1" x14ac:dyDescent="0.2">
      <c r="A79" s="137" t="s">
        <v>79</v>
      </c>
      <c r="B79" s="173">
        <v>46</v>
      </c>
      <c r="C79" s="173" t="s">
        <v>702</v>
      </c>
      <c r="D79" s="173" t="s">
        <v>702</v>
      </c>
      <c r="E79" s="173">
        <v>0</v>
      </c>
      <c r="F79" s="173" t="s">
        <v>702</v>
      </c>
      <c r="G79" s="173">
        <v>0</v>
      </c>
      <c r="H79" s="173" t="s">
        <v>702</v>
      </c>
      <c r="I79" s="173">
        <v>2</v>
      </c>
      <c r="J79" s="173" t="s">
        <v>702</v>
      </c>
      <c r="K79" s="173">
        <v>15</v>
      </c>
      <c r="L79" s="173">
        <v>29</v>
      </c>
    </row>
    <row r="80" spans="1:12" ht="12" customHeight="1" x14ac:dyDescent="0.2">
      <c r="A80" s="137" t="s">
        <v>80</v>
      </c>
      <c r="B80" s="173">
        <v>132</v>
      </c>
      <c r="C80" s="173" t="s">
        <v>702</v>
      </c>
      <c r="D80" s="173" t="s">
        <v>702</v>
      </c>
      <c r="E80" s="173">
        <v>0</v>
      </c>
      <c r="F80" s="173" t="s">
        <v>702</v>
      </c>
      <c r="G80" s="173" t="s">
        <v>702</v>
      </c>
      <c r="H80" s="173">
        <v>1</v>
      </c>
      <c r="I80" s="173">
        <v>1</v>
      </c>
      <c r="J80" s="173" t="s">
        <v>702</v>
      </c>
      <c r="K80" s="173">
        <v>21</v>
      </c>
      <c r="L80" s="173">
        <v>108</v>
      </c>
    </row>
    <row r="81" spans="1:12" ht="12" customHeight="1" x14ac:dyDescent="0.2">
      <c r="A81" s="137" t="s">
        <v>81</v>
      </c>
      <c r="B81" s="173">
        <v>44</v>
      </c>
      <c r="C81" s="173">
        <v>0</v>
      </c>
      <c r="D81" s="173" t="s">
        <v>702</v>
      </c>
      <c r="E81" s="173">
        <v>1</v>
      </c>
      <c r="F81" s="173" t="s">
        <v>702</v>
      </c>
      <c r="G81" s="173" t="s">
        <v>702</v>
      </c>
      <c r="H81" s="173" t="s">
        <v>702</v>
      </c>
      <c r="I81" s="173">
        <v>1</v>
      </c>
      <c r="J81" s="173">
        <v>1</v>
      </c>
      <c r="K81" s="173">
        <v>16</v>
      </c>
      <c r="L81" s="173">
        <v>25</v>
      </c>
    </row>
    <row r="82" spans="1:12" ht="12" customHeight="1" x14ac:dyDescent="0.2">
      <c r="A82" s="137" t="s">
        <v>82</v>
      </c>
      <c r="B82" s="173">
        <v>4</v>
      </c>
      <c r="C82" s="173" t="s">
        <v>702</v>
      </c>
      <c r="D82" s="173" t="s">
        <v>702</v>
      </c>
      <c r="E82" s="173">
        <v>0</v>
      </c>
      <c r="F82" s="173" t="s">
        <v>702</v>
      </c>
      <c r="G82" s="173" t="s">
        <v>702</v>
      </c>
      <c r="H82" s="173" t="s">
        <v>702</v>
      </c>
      <c r="I82" s="173" t="s">
        <v>702</v>
      </c>
      <c r="J82" s="173" t="s">
        <v>702</v>
      </c>
      <c r="K82" s="173">
        <v>3</v>
      </c>
      <c r="L82" s="173">
        <v>1</v>
      </c>
    </row>
    <row r="83" spans="1:12" ht="12" customHeight="1" x14ac:dyDescent="0.2">
      <c r="A83" s="137" t="s">
        <v>83</v>
      </c>
      <c r="B83" s="173">
        <v>880</v>
      </c>
      <c r="C83" s="173" t="s">
        <v>702</v>
      </c>
      <c r="D83" s="173">
        <v>1</v>
      </c>
      <c r="E83" s="173">
        <v>2</v>
      </c>
      <c r="F83" s="173" t="s">
        <v>702</v>
      </c>
      <c r="G83" s="173" t="s">
        <v>702</v>
      </c>
      <c r="H83" s="173" t="s">
        <v>702</v>
      </c>
      <c r="I83" s="173">
        <v>1</v>
      </c>
      <c r="J83" s="173">
        <v>14</v>
      </c>
      <c r="K83" s="173">
        <v>689</v>
      </c>
      <c r="L83" s="173">
        <v>174</v>
      </c>
    </row>
    <row r="92" spans="1:12" x14ac:dyDescent="0.2">
      <c r="A92" s="140"/>
    </row>
    <row r="94" spans="1:12" x14ac:dyDescent="0.2">
      <c r="A94" s="289" t="s">
        <v>698</v>
      </c>
      <c r="B94" s="289"/>
      <c r="C94" s="289"/>
      <c r="D94" s="289"/>
      <c r="E94" s="289"/>
    </row>
    <row r="101" ht="12.75" customHeight="1" x14ac:dyDescent="0.2"/>
  </sheetData>
  <mergeCells count="23">
    <mergeCell ref="A94:E94"/>
    <mergeCell ref="B9:G9"/>
    <mergeCell ref="B10:L10"/>
    <mergeCell ref="B25:L25"/>
    <mergeCell ref="B40:L40"/>
    <mergeCell ref="B55:L55"/>
    <mergeCell ref="B70:L70"/>
    <mergeCell ref="L5:L7"/>
    <mergeCell ref="A1:L1"/>
    <mergeCell ref="A2:L2"/>
    <mergeCell ref="A3:L3"/>
    <mergeCell ref="A4:A7"/>
    <mergeCell ref="B4:B7"/>
    <mergeCell ref="C4:L4"/>
    <mergeCell ref="C5:C7"/>
    <mergeCell ref="D5:D7"/>
    <mergeCell ref="E5:E7"/>
    <mergeCell ref="F5:F7"/>
    <mergeCell ref="G5:G7"/>
    <mergeCell ref="H5:H7"/>
    <mergeCell ref="I5:I7"/>
    <mergeCell ref="J5:J7"/>
    <mergeCell ref="K5:K7"/>
  </mergeCells>
  <hyperlinks>
    <hyperlink ref="A1:L1" location="Inhalt!A1" display="3 Güterverkehr der Eisenbahnen im Jahr 2005 "/>
  </hyperlinks>
  <pageMargins left="0.19685039370078741" right="0.19685039370078741" top="0.42" bottom="0.19685039370078741" header="0.51181102362204722" footer="0.51181102362204722"/>
  <pageSetup paperSize="9" scale="68" orientation="portrait" horizontalDpi="1200" verticalDpi="1200" r:id="rId1"/>
  <headerFooter alignWithMargins="0"/>
  <colBreaks count="1" manualBreakCount="1">
    <brk id="12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3"/>
  <sheetViews>
    <sheetView showGridLines="0" zoomScaleNormal="100" workbookViewId="0">
      <selection sqref="A1:I2"/>
    </sheetView>
  </sheetViews>
  <sheetFormatPr baseColWidth="10" defaultColWidth="9.140625" defaultRowHeight="12.75" x14ac:dyDescent="0.2"/>
  <cols>
    <col min="1" max="1" width="25.7109375" style="146" customWidth="1"/>
    <col min="2" max="12" width="12" style="146" customWidth="1"/>
    <col min="13" max="16384" width="9.140625" style="146"/>
  </cols>
  <sheetData>
    <row r="1" spans="1:14" s="144" customFormat="1" ht="15" customHeight="1" x14ac:dyDescent="0.2">
      <c r="A1" s="143" t="s">
        <v>700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</row>
    <row r="2" spans="1:14" ht="12.75" customHeight="1" x14ac:dyDescent="0.2">
      <c r="A2" s="145" t="s">
        <v>707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</row>
    <row r="3" spans="1:14" ht="9" customHeight="1" x14ac:dyDescent="0.2">
      <c r="A3" s="378"/>
      <c r="B3" s="378"/>
      <c r="C3" s="378"/>
      <c r="D3" s="378"/>
      <c r="E3" s="378"/>
      <c r="F3" s="378"/>
      <c r="G3" s="378"/>
      <c r="H3" s="378"/>
      <c r="I3" s="378"/>
      <c r="J3" s="378"/>
      <c r="K3" s="378"/>
      <c r="L3" s="378"/>
    </row>
    <row r="4" spans="1:14" ht="12.75" customHeight="1" x14ac:dyDescent="0.2">
      <c r="A4" s="297" t="s">
        <v>357</v>
      </c>
      <c r="B4" s="379" t="s">
        <v>69</v>
      </c>
      <c r="C4" s="382" t="s">
        <v>358</v>
      </c>
      <c r="D4" s="383"/>
      <c r="E4" s="383"/>
      <c r="F4" s="383"/>
      <c r="G4" s="383"/>
      <c r="H4" s="383"/>
      <c r="I4" s="383"/>
      <c r="J4" s="383"/>
      <c r="K4" s="383"/>
      <c r="L4" s="383"/>
    </row>
    <row r="5" spans="1:14" ht="12.75" customHeight="1" x14ac:dyDescent="0.2">
      <c r="A5" s="299"/>
      <c r="B5" s="380"/>
      <c r="C5" s="147" t="s">
        <v>359</v>
      </c>
      <c r="E5" s="148" t="s">
        <v>360</v>
      </c>
      <c r="F5" s="148" t="s">
        <v>361</v>
      </c>
      <c r="H5" s="148" t="s">
        <v>362</v>
      </c>
      <c r="I5" s="149"/>
      <c r="J5" s="150" t="s">
        <v>363</v>
      </c>
      <c r="K5" s="151"/>
      <c r="L5" s="152" t="s">
        <v>97</v>
      </c>
    </row>
    <row r="6" spans="1:14" ht="12.75" customHeight="1" x14ac:dyDescent="0.2">
      <c r="A6" s="299"/>
      <c r="B6" s="380"/>
      <c r="C6" s="147" t="s">
        <v>364</v>
      </c>
      <c r="D6" s="148" t="s">
        <v>365</v>
      </c>
      <c r="E6" s="148" t="s">
        <v>366</v>
      </c>
      <c r="F6" s="148" t="s">
        <v>367</v>
      </c>
      <c r="G6" s="148" t="s">
        <v>368</v>
      </c>
      <c r="H6" s="148" t="s">
        <v>369</v>
      </c>
      <c r="I6" s="148" t="s">
        <v>370</v>
      </c>
      <c r="J6" s="153" t="s">
        <v>371</v>
      </c>
      <c r="K6" s="148" t="s">
        <v>372</v>
      </c>
      <c r="L6" s="154" t="s">
        <v>373</v>
      </c>
    </row>
    <row r="7" spans="1:14" ht="12.75" customHeight="1" x14ac:dyDescent="0.2">
      <c r="A7" s="299"/>
      <c r="B7" s="380"/>
      <c r="C7" s="147" t="s">
        <v>374</v>
      </c>
      <c r="D7" s="148" t="s">
        <v>375</v>
      </c>
      <c r="E7" s="148" t="s">
        <v>376</v>
      </c>
      <c r="F7" s="148" t="s">
        <v>377</v>
      </c>
      <c r="G7" s="148" t="s">
        <v>378</v>
      </c>
      <c r="H7" s="148" t="s">
        <v>379</v>
      </c>
      <c r="I7" s="148" t="s">
        <v>380</v>
      </c>
      <c r="J7" s="153" t="s">
        <v>381</v>
      </c>
      <c r="K7" s="148" t="s">
        <v>382</v>
      </c>
      <c r="L7" s="154" t="s">
        <v>383</v>
      </c>
    </row>
    <row r="8" spans="1:14" ht="12.75" customHeight="1" x14ac:dyDescent="0.2">
      <c r="A8" s="299"/>
      <c r="B8" s="380"/>
      <c r="C8" s="147" t="s">
        <v>384</v>
      </c>
      <c r="D8" s="148" t="s">
        <v>385</v>
      </c>
      <c r="E8" s="148" t="s">
        <v>386</v>
      </c>
      <c r="F8" s="148" t="s">
        <v>387</v>
      </c>
      <c r="G8" s="148" t="s">
        <v>388</v>
      </c>
      <c r="H8" s="148" t="s">
        <v>388</v>
      </c>
      <c r="I8" s="148" t="s">
        <v>388</v>
      </c>
      <c r="J8" s="153" t="s">
        <v>389</v>
      </c>
      <c r="K8" s="148" t="s">
        <v>390</v>
      </c>
      <c r="L8" s="152" t="s">
        <v>97</v>
      </c>
    </row>
    <row r="9" spans="1:14" ht="12.75" customHeight="1" x14ac:dyDescent="0.2">
      <c r="A9" s="299"/>
      <c r="B9" s="380"/>
      <c r="C9" s="155" t="s">
        <v>391</v>
      </c>
      <c r="D9" s="156" t="s">
        <v>97</v>
      </c>
      <c r="E9" s="157" t="s">
        <v>388</v>
      </c>
      <c r="F9" s="157" t="s">
        <v>392</v>
      </c>
      <c r="G9" s="156" t="s">
        <v>97</v>
      </c>
      <c r="H9" s="156" t="s">
        <v>97</v>
      </c>
      <c r="I9" s="156" t="s">
        <v>97</v>
      </c>
      <c r="J9" s="158" t="s">
        <v>393</v>
      </c>
      <c r="K9" s="156" t="s">
        <v>97</v>
      </c>
      <c r="L9" s="159" t="s">
        <v>97</v>
      </c>
    </row>
    <row r="10" spans="1:14" ht="12.75" customHeight="1" x14ac:dyDescent="0.2">
      <c r="A10" s="299"/>
      <c r="B10" s="381"/>
      <c r="C10" s="155" t="s">
        <v>394</v>
      </c>
      <c r="D10" s="157" t="s">
        <v>395</v>
      </c>
      <c r="E10" s="157" t="s">
        <v>396</v>
      </c>
      <c r="F10" s="157" t="s">
        <v>397</v>
      </c>
      <c r="G10" s="157" t="s">
        <v>398</v>
      </c>
      <c r="H10" s="157" t="s">
        <v>399</v>
      </c>
      <c r="I10" s="157" t="s">
        <v>400</v>
      </c>
      <c r="J10" s="157" t="s">
        <v>401</v>
      </c>
      <c r="K10" s="157" t="s">
        <v>402</v>
      </c>
      <c r="L10" s="154" t="s">
        <v>403</v>
      </c>
    </row>
    <row r="11" spans="1:14" ht="12.75" customHeight="1" x14ac:dyDescent="0.2">
      <c r="A11" s="301"/>
      <c r="B11" s="384" t="s">
        <v>95</v>
      </c>
      <c r="C11" s="384"/>
      <c r="D11" s="384"/>
      <c r="E11" s="384"/>
      <c r="F11" s="384"/>
      <c r="G11" s="384"/>
      <c r="H11" s="384"/>
      <c r="I11" s="384"/>
      <c r="J11" s="384"/>
      <c r="K11" s="384"/>
      <c r="L11" s="384"/>
    </row>
    <row r="12" spans="1:14" ht="9" customHeight="1" x14ac:dyDescent="0.2">
      <c r="A12" s="40"/>
      <c r="B12" s="160"/>
      <c r="C12" s="160"/>
      <c r="D12" s="160"/>
      <c r="E12" s="160"/>
      <c r="F12" s="160"/>
      <c r="G12" s="160"/>
      <c r="H12" s="160"/>
      <c r="I12" s="160"/>
      <c r="J12" s="160"/>
      <c r="K12" s="160"/>
      <c r="L12" s="160"/>
    </row>
    <row r="13" spans="1:14" x14ac:dyDescent="0.2">
      <c r="A13" s="122" t="s">
        <v>265</v>
      </c>
      <c r="B13" s="123">
        <v>23609.289000000001</v>
      </c>
      <c r="C13" s="123">
        <v>315.596</v>
      </c>
      <c r="D13" s="123">
        <v>2175.5120000000002</v>
      </c>
      <c r="E13" s="123">
        <v>3565.5650000000001</v>
      </c>
      <c r="F13" s="123">
        <v>571.86699999999996</v>
      </c>
      <c r="G13" s="123">
        <v>3329.56</v>
      </c>
      <c r="H13" s="123">
        <v>2859.8449999999998</v>
      </c>
      <c r="I13" s="123">
        <v>4367.91</v>
      </c>
      <c r="J13" s="123">
        <v>905.64200000000005</v>
      </c>
      <c r="K13" s="123">
        <v>1018.159</v>
      </c>
      <c r="L13" s="123">
        <v>4499.6329999999998</v>
      </c>
      <c r="M13" s="161"/>
      <c r="N13" s="161"/>
    </row>
    <row r="14" spans="1:14" x14ac:dyDescent="0.2">
      <c r="A14" s="125" t="s">
        <v>266</v>
      </c>
      <c r="B14" s="84">
        <v>1314.8920000000001</v>
      </c>
      <c r="C14" s="84">
        <v>17.05</v>
      </c>
      <c r="D14" s="84">
        <v>7.9109999999999996</v>
      </c>
      <c r="E14" s="84">
        <v>176.03899999999999</v>
      </c>
      <c r="F14" s="84">
        <v>26.681000000000001</v>
      </c>
      <c r="G14" s="84">
        <v>259.928</v>
      </c>
      <c r="H14" s="84">
        <v>33.930999999999997</v>
      </c>
      <c r="I14" s="84">
        <v>161.09</v>
      </c>
      <c r="J14" s="84">
        <v>122.98099999999999</v>
      </c>
      <c r="K14" s="84">
        <v>100.616</v>
      </c>
      <c r="L14" s="84">
        <v>408.66500000000002</v>
      </c>
    </row>
    <row r="15" spans="1:14" x14ac:dyDescent="0.2">
      <c r="A15" s="125" t="s">
        <v>267</v>
      </c>
      <c r="B15" s="84">
        <v>274.57799999999997</v>
      </c>
      <c r="C15" s="84">
        <v>1.1419999999999999</v>
      </c>
      <c r="D15" s="84">
        <v>0</v>
      </c>
      <c r="E15" s="84">
        <v>29.998999999999999</v>
      </c>
      <c r="F15" s="84">
        <v>2.105</v>
      </c>
      <c r="G15" s="84">
        <v>0</v>
      </c>
      <c r="H15" s="84">
        <v>4.0209999999999999</v>
      </c>
      <c r="I15" s="84">
        <v>11.744999999999999</v>
      </c>
      <c r="J15" s="84">
        <v>93.65</v>
      </c>
      <c r="K15" s="84">
        <v>47.860999999999997</v>
      </c>
      <c r="L15" s="84">
        <v>84.055000000000007</v>
      </c>
    </row>
    <row r="16" spans="1:14" x14ac:dyDescent="0.2">
      <c r="A16" s="125" t="s">
        <v>268</v>
      </c>
      <c r="B16" s="84">
        <v>441.12400000000002</v>
      </c>
      <c r="C16" s="84">
        <v>1.081</v>
      </c>
      <c r="D16" s="84">
        <v>7.9109999999999996</v>
      </c>
      <c r="E16" s="84">
        <v>57.073999999999998</v>
      </c>
      <c r="F16" s="84">
        <v>17.262</v>
      </c>
      <c r="G16" s="84">
        <v>208.078</v>
      </c>
      <c r="H16" s="84">
        <v>23.161999999999999</v>
      </c>
      <c r="I16" s="84">
        <v>11.972</v>
      </c>
      <c r="J16" s="84">
        <v>18.812000000000001</v>
      </c>
      <c r="K16" s="84">
        <v>28.170999999999999</v>
      </c>
      <c r="L16" s="84">
        <v>67.600999999999999</v>
      </c>
      <c r="N16" s="161"/>
    </row>
    <row r="17" spans="1:14" x14ac:dyDescent="0.2">
      <c r="A17" s="125" t="s">
        <v>269</v>
      </c>
      <c r="B17" s="84">
        <v>480.94600000000003</v>
      </c>
      <c r="C17" s="84">
        <v>7.2009999999999996</v>
      </c>
      <c r="D17" s="84">
        <v>0</v>
      </c>
      <c r="E17" s="84">
        <v>41.308</v>
      </c>
      <c r="F17" s="84">
        <v>1.1910000000000001</v>
      </c>
      <c r="G17" s="84">
        <v>51.85</v>
      </c>
      <c r="H17" s="84">
        <v>5.0199999999999996</v>
      </c>
      <c r="I17" s="84">
        <v>132.33500000000001</v>
      </c>
      <c r="J17" s="84">
        <v>4.0730000000000004</v>
      </c>
      <c r="K17" s="84">
        <v>17.465</v>
      </c>
      <c r="L17" s="84">
        <v>220.50299999999999</v>
      </c>
    </row>
    <row r="18" spans="1:14" x14ac:dyDescent="0.2">
      <c r="A18" s="125" t="s">
        <v>270</v>
      </c>
      <c r="B18" s="84">
        <v>118.244</v>
      </c>
      <c r="C18" s="84">
        <v>7.6260000000000003</v>
      </c>
      <c r="D18" s="84">
        <v>0</v>
      </c>
      <c r="E18" s="84">
        <v>47.658000000000001</v>
      </c>
      <c r="F18" s="84">
        <v>6.1230000000000002</v>
      </c>
      <c r="G18" s="84">
        <v>0</v>
      </c>
      <c r="H18" s="84">
        <v>1.728</v>
      </c>
      <c r="I18" s="84">
        <v>5.0380000000000003</v>
      </c>
      <c r="J18" s="84">
        <v>6.4459999999999997</v>
      </c>
      <c r="K18" s="84">
        <v>7.1189999999999998</v>
      </c>
      <c r="L18" s="84">
        <v>36.506</v>
      </c>
      <c r="N18" s="161"/>
    </row>
    <row r="19" spans="1:14" ht="12.75" customHeight="1" x14ac:dyDescent="0.2">
      <c r="A19" s="125" t="s">
        <v>271</v>
      </c>
      <c r="B19" s="84">
        <v>2109.4929999999999</v>
      </c>
      <c r="C19" s="84">
        <v>24.835999999999999</v>
      </c>
      <c r="D19" s="84">
        <v>2.7890000000000001</v>
      </c>
      <c r="E19" s="84">
        <v>174.678</v>
      </c>
      <c r="F19" s="84">
        <v>47.563000000000002</v>
      </c>
      <c r="G19" s="84">
        <v>678.44</v>
      </c>
      <c r="H19" s="84">
        <v>228.97900000000001</v>
      </c>
      <c r="I19" s="84">
        <v>80.225999999999999</v>
      </c>
      <c r="J19" s="84">
        <v>219.89</v>
      </c>
      <c r="K19" s="84">
        <v>170.38399999999999</v>
      </c>
      <c r="L19" s="84">
        <v>481.70800000000003</v>
      </c>
    </row>
    <row r="20" spans="1:14" x14ac:dyDescent="0.2">
      <c r="A20" s="125" t="s">
        <v>272</v>
      </c>
      <c r="B20" s="84">
        <v>998.79300000000001</v>
      </c>
      <c r="C20" s="84">
        <v>2.9039999999999999</v>
      </c>
      <c r="D20" s="84">
        <v>0</v>
      </c>
      <c r="E20" s="84">
        <v>53.805</v>
      </c>
      <c r="F20" s="84">
        <v>12.125</v>
      </c>
      <c r="G20" s="84">
        <v>403.60199999999998</v>
      </c>
      <c r="H20" s="84">
        <v>140</v>
      </c>
      <c r="I20" s="84">
        <v>13.337999999999999</v>
      </c>
      <c r="J20" s="84">
        <v>105.46599999999999</v>
      </c>
      <c r="K20" s="84">
        <v>42.55</v>
      </c>
      <c r="L20" s="84">
        <v>225.00299999999999</v>
      </c>
    </row>
    <row r="21" spans="1:14" x14ac:dyDescent="0.2">
      <c r="A21" s="125" t="s">
        <v>273</v>
      </c>
      <c r="B21" s="84">
        <v>423.78500000000003</v>
      </c>
      <c r="C21" s="84">
        <v>0.20200000000000001</v>
      </c>
      <c r="D21" s="84">
        <v>0</v>
      </c>
      <c r="E21" s="84">
        <v>31.413</v>
      </c>
      <c r="F21" s="84">
        <v>27.376999999999999</v>
      </c>
      <c r="G21" s="84">
        <v>215.49100000000001</v>
      </c>
      <c r="H21" s="84">
        <v>25.917000000000002</v>
      </c>
      <c r="I21" s="84">
        <v>8.2129999999999992</v>
      </c>
      <c r="J21" s="84">
        <v>51.465000000000003</v>
      </c>
      <c r="K21" s="84">
        <v>28.254999999999999</v>
      </c>
      <c r="L21" s="84">
        <v>35.451999999999998</v>
      </c>
    </row>
    <row r="22" spans="1:14" x14ac:dyDescent="0.2">
      <c r="A22" s="125" t="s">
        <v>274</v>
      </c>
      <c r="B22" s="84">
        <v>214.25899999999999</v>
      </c>
      <c r="C22" s="84">
        <v>3.411</v>
      </c>
      <c r="D22" s="84">
        <v>0</v>
      </c>
      <c r="E22" s="84">
        <v>27.154</v>
      </c>
      <c r="F22" s="84">
        <v>1.28</v>
      </c>
      <c r="G22" s="84">
        <v>0.26300000000000001</v>
      </c>
      <c r="H22" s="84">
        <v>28.673999999999999</v>
      </c>
      <c r="I22" s="84">
        <v>6.58</v>
      </c>
      <c r="J22" s="84">
        <v>55.112000000000002</v>
      </c>
      <c r="K22" s="84">
        <v>25.725999999999999</v>
      </c>
      <c r="L22" s="84">
        <v>66.058999999999997</v>
      </c>
    </row>
    <row r="23" spans="1:14" x14ac:dyDescent="0.2">
      <c r="A23" s="125" t="s">
        <v>275</v>
      </c>
      <c r="B23" s="84">
        <v>57.215000000000003</v>
      </c>
      <c r="C23" s="84">
        <v>4.2450000000000001</v>
      </c>
      <c r="D23" s="84">
        <v>0</v>
      </c>
      <c r="E23" s="84">
        <v>11.391</v>
      </c>
      <c r="F23" s="84">
        <v>0</v>
      </c>
      <c r="G23" s="84">
        <v>0</v>
      </c>
      <c r="H23" s="84">
        <v>0</v>
      </c>
      <c r="I23" s="84">
        <v>0</v>
      </c>
      <c r="J23" s="84">
        <v>0</v>
      </c>
      <c r="K23" s="84">
        <v>14.893000000000001</v>
      </c>
      <c r="L23" s="84">
        <v>26.686</v>
      </c>
    </row>
    <row r="24" spans="1:14" x14ac:dyDescent="0.2">
      <c r="A24" s="125" t="s">
        <v>276</v>
      </c>
      <c r="B24" s="84">
        <v>193.602</v>
      </c>
      <c r="C24" s="84">
        <v>0.46200000000000002</v>
      </c>
      <c r="D24" s="84">
        <v>0</v>
      </c>
      <c r="E24" s="84">
        <v>42.325000000000003</v>
      </c>
      <c r="F24" s="84">
        <v>0.57399999999999995</v>
      </c>
      <c r="G24" s="84">
        <v>12.840999999999999</v>
      </c>
      <c r="H24" s="84">
        <v>5.3049999999999997</v>
      </c>
      <c r="I24" s="84">
        <v>9.0169999999999995</v>
      </c>
      <c r="J24" s="84">
        <v>1.986</v>
      </c>
      <c r="K24" s="84">
        <v>19.827000000000002</v>
      </c>
      <c r="L24" s="84">
        <v>101.265</v>
      </c>
    </row>
    <row r="25" spans="1:14" x14ac:dyDescent="0.2">
      <c r="A25" s="125" t="s">
        <v>277</v>
      </c>
      <c r="B25" s="84">
        <v>54.963000000000001</v>
      </c>
      <c r="C25" s="84">
        <v>13.612</v>
      </c>
      <c r="D25" s="84">
        <v>0.05</v>
      </c>
      <c r="E25" s="84">
        <v>4.1890000000000001</v>
      </c>
      <c r="F25" s="84">
        <v>3.4060000000000001</v>
      </c>
      <c r="G25" s="84">
        <v>0.41</v>
      </c>
      <c r="H25" s="84">
        <v>5.6390000000000002</v>
      </c>
      <c r="I25" s="84">
        <v>0.8</v>
      </c>
      <c r="J25" s="84">
        <v>1.3959999999999999</v>
      </c>
      <c r="K25" s="84">
        <v>22.178000000000001</v>
      </c>
      <c r="L25" s="84">
        <v>3.2829999999999999</v>
      </c>
    </row>
    <row r="26" spans="1:14" x14ac:dyDescent="0.2">
      <c r="A26" s="125" t="s">
        <v>278</v>
      </c>
      <c r="B26" s="84">
        <v>166.876</v>
      </c>
      <c r="C26" s="84">
        <v>0</v>
      </c>
      <c r="D26" s="84">
        <v>2.7389999999999999</v>
      </c>
      <c r="E26" s="84">
        <v>4.4009999999999998</v>
      </c>
      <c r="F26" s="84">
        <v>2.8010000000000002</v>
      </c>
      <c r="G26" s="84">
        <v>45.832999999999998</v>
      </c>
      <c r="H26" s="84">
        <v>23.443999999999999</v>
      </c>
      <c r="I26" s="84">
        <v>42.277999999999999</v>
      </c>
      <c r="J26" s="84">
        <v>4.4649999999999999</v>
      </c>
      <c r="K26" s="84">
        <v>16.954999999999998</v>
      </c>
      <c r="L26" s="84">
        <v>23.96</v>
      </c>
    </row>
    <row r="27" spans="1:14" x14ac:dyDescent="0.2">
      <c r="A27" s="125" t="s">
        <v>279</v>
      </c>
      <c r="B27" s="84">
        <v>51.969000000000001</v>
      </c>
      <c r="C27" s="84">
        <v>0</v>
      </c>
      <c r="D27" s="84">
        <v>0</v>
      </c>
      <c r="E27" s="84">
        <v>9.7840000000000007</v>
      </c>
      <c r="F27" s="84">
        <v>8.8999999999999996E-2</v>
      </c>
      <c r="G27" s="84">
        <v>17.239000000000001</v>
      </c>
      <c r="H27" s="84">
        <v>0.92900000000000005</v>
      </c>
      <c r="I27" s="84">
        <v>6.4000000000000001E-2</v>
      </c>
      <c r="J27" s="84">
        <v>5.2690000000000001</v>
      </c>
      <c r="K27" s="84">
        <v>0.19800000000000001</v>
      </c>
      <c r="L27" s="84">
        <v>18.396999999999998</v>
      </c>
    </row>
    <row r="28" spans="1:14" x14ac:dyDescent="0.2">
      <c r="A28" s="125" t="s">
        <v>280</v>
      </c>
      <c r="B28" s="84">
        <v>1580.0340000000001</v>
      </c>
      <c r="C28" s="84">
        <v>5.8479999999999999</v>
      </c>
      <c r="D28" s="84">
        <v>75.350999999999999</v>
      </c>
      <c r="E28" s="84">
        <v>375.95499999999998</v>
      </c>
      <c r="F28" s="84">
        <v>76.966999999999999</v>
      </c>
      <c r="G28" s="84">
        <v>433.32900000000001</v>
      </c>
      <c r="H28" s="84">
        <v>244.012</v>
      </c>
      <c r="I28" s="84">
        <v>164.054</v>
      </c>
      <c r="J28" s="84">
        <v>25.553000000000001</v>
      </c>
      <c r="K28" s="84">
        <v>47.975000000000001</v>
      </c>
      <c r="L28" s="84">
        <v>130.99</v>
      </c>
    </row>
    <row r="29" spans="1:14" x14ac:dyDescent="0.2">
      <c r="A29" s="125" t="s">
        <v>281</v>
      </c>
      <c r="B29" s="84">
        <v>954.10699999999997</v>
      </c>
      <c r="C29" s="84">
        <v>5.431</v>
      </c>
      <c r="D29" s="84">
        <v>62.192999999999998</v>
      </c>
      <c r="E29" s="84">
        <v>6.5209999999999999</v>
      </c>
      <c r="F29" s="84">
        <v>65.709000000000003</v>
      </c>
      <c r="G29" s="84">
        <v>387.36500000000001</v>
      </c>
      <c r="H29" s="84">
        <v>194.941</v>
      </c>
      <c r="I29" s="84">
        <v>121.274</v>
      </c>
      <c r="J29" s="84">
        <v>10.896000000000001</v>
      </c>
      <c r="K29" s="84">
        <v>31.408000000000001</v>
      </c>
      <c r="L29" s="84">
        <v>68.369</v>
      </c>
    </row>
    <row r="30" spans="1:14" x14ac:dyDescent="0.2">
      <c r="A30" s="125" t="s">
        <v>282</v>
      </c>
      <c r="B30" s="84">
        <v>625.92700000000002</v>
      </c>
      <c r="C30" s="84">
        <v>0.41699999999999998</v>
      </c>
      <c r="D30" s="84">
        <v>13.157999999999999</v>
      </c>
      <c r="E30" s="84">
        <v>369.43400000000003</v>
      </c>
      <c r="F30" s="84">
        <v>11.257999999999999</v>
      </c>
      <c r="G30" s="84">
        <v>45.963999999999999</v>
      </c>
      <c r="H30" s="84">
        <v>49.070999999999998</v>
      </c>
      <c r="I30" s="84">
        <v>42.78</v>
      </c>
      <c r="J30" s="84">
        <v>14.657</v>
      </c>
      <c r="K30" s="84">
        <v>16.567</v>
      </c>
      <c r="L30" s="84">
        <v>62.621000000000002</v>
      </c>
    </row>
    <row r="31" spans="1:14" x14ac:dyDescent="0.2">
      <c r="A31" s="125" t="s">
        <v>283</v>
      </c>
      <c r="B31" s="84">
        <v>464.08699999999999</v>
      </c>
      <c r="C31" s="84">
        <v>6.89</v>
      </c>
      <c r="D31" s="84">
        <v>0</v>
      </c>
      <c r="E31" s="84">
        <v>2.9049999999999998</v>
      </c>
      <c r="F31" s="84">
        <v>9.7279999999999998</v>
      </c>
      <c r="G31" s="84">
        <v>10.648</v>
      </c>
      <c r="H31" s="84">
        <v>2.3199999999999998</v>
      </c>
      <c r="I31" s="84">
        <v>128.96799999999999</v>
      </c>
      <c r="J31" s="84">
        <v>31.187000000000001</v>
      </c>
      <c r="K31" s="84">
        <v>6.96</v>
      </c>
      <c r="L31" s="84">
        <v>264.48099999999999</v>
      </c>
    </row>
    <row r="32" spans="1:14" x14ac:dyDescent="0.2">
      <c r="A32" s="125" t="s">
        <v>284</v>
      </c>
      <c r="B32" s="84">
        <v>2343.3850000000002</v>
      </c>
      <c r="C32" s="84">
        <v>33.584000000000003</v>
      </c>
      <c r="D32" s="84">
        <v>290.72800000000001</v>
      </c>
      <c r="E32" s="84">
        <v>742.41600000000005</v>
      </c>
      <c r="F32" s="84">
        <v>15.675000000000001</v>
      </c>
      <c r="G32" s="84">
        <v>238.648</v>
      </c>
      <c r="H32" s="84">
        <v>31.57</v>
      </c>
      <c r="I32" s="84">
        <v>37.654000000000003</v>
      </c>
      <c r="J32" s="84">
        <v>12.94</v>
      </c>
      <c r="K32" s="84">
        <v>2.0609999999999999</v>
      </c>
      <c r="L32" s="84">
        <v>938.10900000000004</v>
      </c>
    </row>
    <row r="33" spans="1:12" x14ac:dyDescent="0.2">
      <c r="A33" s="125" t="s">
        <v>285</v>
      </c>
      <c r="B33" s="84">
        <v>795.51499999999999</v>
      </c>
      <c r="C33" s="84">
        <v>11.124000000000001</v>
      </c>
      <c r="D33" s="84">
        <v>6.4610000000000003</v>
      </c>
      <c r="E33" s="84">
        <v>113.771</v>
      </c>
      <c r="F33" s="84">
        <v>10.837999999999999</v>
      </c>
      <c r="G33" s="84">
        <v>193.364</v>
      </c>
      <c r="H33" s="84">
        <v>249.624</v>
      </c>
      <c r="I33" s="84">
        <v>18.954999999999998</v>
      </c>
      <c r="J33" s="84">
        <v>114.718</v>
      </c>
      <c r="K33" s="84">
        <v>22.867000000000001</v>
      </c>
      <c r="L33" s="84">
        <v>53.792999999999999</v>
      </c>
    </row>
    <row r="34" spans="1:12" x14ac:dyDescent="0.2">
      <c r="A34" s="125" t="s">
        <v>286</v>
      </c>
      <c r="B34" s="84">
        <v>291.50700000000001</v>
      </c>
      <c r="C34" s="84">
        <v>1.927</v>
      </c>
      <c r="D34" s="84">
        <v>6.4610000000000003</v>
      </c>
      <c r="E34" s="84">
        <v>21.137</v>
      </c>
      <c r="F34" s="84">
        <v>1.8440000000000001</v>
      </c>
      <c r="G34" s="84">
        <v>145.12899999999999</v>
      </c>
      <c r="H34" s="84">
        <v>36.649000000000001</v>
      </c>
      <c r="I34" s="84">
        <v>5.9589999999999996</v>
      </c>
      <c r="J34" s="84">
        <v>34.883000000000003</v>
      </c>
      <c r="K34" s="84">
        <v>4.2830000000000004</v>
      </c>
      <c r="L34" s="84">
        <v>33.234999999999999</v>
      </c>
    </row>
    <row r="35" spans="1:12" x14ac:dyDescent="0.2">
      <c r="A35" s="125" t="s">
        <v>287</v>
      </c>
      <c r="B35" s="84">
        <v>74.097999999999999</v>
      </c>
      <c r="C35" s="84">
        <v>0.97499999999999998</v>
      </c>
      <c r="D35" s="84">
        <v>0</v>
      </c>
      <c r="E35" s="84">
        <v>47.805</v>
      </c>
      <c r="F35" s="84">
        <v>1.849</v>
      </c>
      <c r="G35" s="84">
        <v>0</v>
      </c>
      <c r="H35" s="84">
        <v>5.0880000000000001</v>
      </c>
      <c r="I35" s="84">
        <v>4.54</v>
      </c>
      <c r="J35" s="84">
        <v>5.0449999999999999</v>
      </c>
      <c r="K35" s="84">
        <v>8.5399999999999991</v>
      </c>
      <c r="L35" s="84">
        <v>0.25600000000000001</v>
      </c>
    </row>
    <row r="36" spans="1:12" x14ac:dyDescent="0.2">
      <c r="A36" s="125" t="s">
        <v>288</v>
      </c>
      <c r="B36" s="84">
        <v>429.91</v>
      </c>
      <c r="C36" s="84">
        <v>8.2219999999999995</v>
      </c>
      <c r="D36" s="84">
        <v>0</v>
      </c>
      <c r="E36" s="84">
        <v>44.829000000000001</v>
      </c>
      <c r="F36" s="84">
        <v>7.1449999999999996</v>
      </c>
      <c r="G36" s="84">
        <v>48.234999999999999</v>
      </c>
      <c r="H36" s="84">
        <v>207.887</v>
      </c>
      <c r="I36" s="84">
        <v>8.4559999999999995</v>
      </c>
      <c r="J36" s="84">
        <v>74.790000000000006</v>
      </c>
      <c r="K36" s="84">
        <v>10.044</v>
      </c>
      <c r="L36" s="84">
        <v>20.302</v>
      </c>
    </row>
    <row r="37" spans="1:12" x14ac:dyDescent="0.2">
      <c r="A37" s="125" t="s">
        <v>289</v>
      </c>
      <c r="B37" s="84">
        <v>380.10700000000003</v>
      </c>
      <c r="C37" s="84">
        <v>17.074000000000002</v>
      </c>
      <c r="D37" s="84">
        <v>7.3440000000000003</v>
      </c>
      <c r="E37" s="84">
        <v>35.862000000000002</v>
      </c>
      <c r="F37" s="84">
        <v>29.774999999999999</v>
      </c>
      <c r="G37" s="84">
        <v>13.952999999999999</v>
      </c>
      <c r="H37" s="84">
        <v>96.405000000000001</v>
      </c>
      <c r="I37" s="84">
        <v>4.7350000000000003</v>
      </c>
      <c r="J37" s="84">
        <v>5.4249999999999998</v>
      </c>
      <c r="K37" s="84">
        <v>51.686</v>
      </c>
      <c r="L37" s="84">
        <v>117.848</v>
      </c>
    </row>
    <row r="38" spans="1:12" x14ac:dyDescent="0.2">
      <c r="A38" s="125" t="s">
        <v>290</v>
      </c>
      <c r="B38" s="84">
        <v>3517.0740000000001</v>
      </c>
      <c r="C38" s="84">
        <v>42.652999999999999</v>
      </c>
      <c r="D38" s="84">
        <v>206.858</v>
      </c>
      <c r="E38" s="84">
        <v>754.29300000000001</v>
      </c>
      <c r="F38" s="84">
        <v>174.91499999999999</v>
      </c>
      <c r="G38" s="84">
        <v>138.839</v>
      </c>
      <c r="H38" s="84">
        <v>155.762</v>
      </c>
      <c r="I38" s="84">
        <v>1430.4280000000001</v>
      </c>
      <c r="J38" s="84">
        <v>169.113</v>
      </c>
      <c r="K38" s="84">
        <v>227.38499999999999</v>
      </c>
      <c r="L38" s="84">
        <v>216.828</v>
      </c>
    </row>
    <row r="39" spans="1:12" x14ac:dyDescent="0.2">
      <c r="A39" s="125" t="s">
        <v>291</v>
      </c>
      <c r="B39" s="84">
        <v>2587.5479999999998</v>
      </c>
      <c r="C39" s="84">
        <v>3.28</v>
      </c>
      <c r="D39" s="84">
        <v>171.73500000000001</v>
      </c>
      <c r="E39" s="84">
        <v>586.16899999999998</v>
      </c>
      <c r="F39" s="84">
        <v>38.411000000000001</v>
      </c>
      <c r="G39" s="84">
        <v>43.03</v>
      </c>
      <c r="H39" s="84">
        <v>74.488</v>
      </c>
      <c r="I39" s="84">
        <v>1318.134</v>
      </c>
      <c r="J39" s="84">
        <v>111.518</v>
      </c>
      <c r="K39" s="84">
        <v>166.327</v>
      </c>
      <c r="L39" s="84">
        <v>74.456000000000003</v>
      </c>
    </row>
    <row r="40" spans="1:12" x14ac:dyDescent="0.2">
      <c r="A40" s="125" t="s">
        <v>292</v>
      </c>
      <c r="B40" s="84">
        <v>152.351</v>
      </c>
      <c r="C40" s="84">
        <v>1.0740000000000001</v>
      </c>
      <c r="D40" s="84">
        <v>10.911</v>
      </c>
      <c r="E40" s="84">
        <v>21.814</v>
      </c>
      <c r="F40" s="84">
        <v>20.802</v>
      </c>
      <c r="G40" s="84">
        <v>0.125</v>
      </c>
      <c r="H40" s="84">
        <v>27.786999999999999</v>
      </c>
      <c r="I40" s="84">
        <v>0.64800000000000002</v>
      </c>
      <c r="J40" s="84">
        <v>22.477</v>
      </c>
      <c r="K40" s="84">
        <v>7.1859999999999999</v>
      </c>
      <c r="L40" s="84">
        <v>39.527000000000001</v>
      </c>
    </row>
    <row r="41" spans="1:12" x14ac:dyDescent="0.2">
      <c r="A41" s="125" t="s">
        <v>293</v>
      </c>
      <c r="B41" s="84">
        <v>118.52200000000001</v>
      </c>
      <c r="C41" s="84">
        <v>3.8679999999999999</v>
      </c>
      <c r="D41" s="84">
        <v>0.65</v>
      </c>
      <c r="E41" s="84">
        <v>11.183999999999999</v>
      </c>
      <c r="F41" s="84">
        <v>13.837999999999999</v>
      </c>
      <c r="G41" s="84">
        <v>0</v>
      </c>
      <c r="H41" s="84">
        <v>33.741</v>
      </c>
      <c r="I41" s="84">
        <v>15.058999999999999</v>
      </c>
      <c r="J41" s="84">
        <v>1.593</v>
      </c>
      <c r="K41" s="84">
        <v>1.512</v>
      </c>
      <c r="L41" s="84">
        <v>37.076999999999998</v>
      </c>
    </row>
    <row r="42" spans="1:12" x14ac:dyDescent="0.2">
      <c r="A42" s="125" t="s">
        <v>294</v>
      </c>
      <c r="B42" s="84">
        <v>658.65300000000002</v>
      </c>
      <c r="C42" s="84">
        <v>34.430999999999997</v>
      </c>
      <c r="D42" s="84">
        <v>23.562000000000001</v>
      </c>
      <c r="E42" s="84">
        <v>135.126</v>
      </c>
      <c r="F42" s="84">
        <v>101.864</v>
      </c>
      <c r="G42" s="84">
        <v>95.683999999999997</v>
      </c>
      <c r="H42" s="84">
        <v>19.745999999999999</v>
      </c>
      <c r="I42" s="84">
        <v>96.587000000000003</v>
      </c>
      <c r="J42" s="84">
        <v>33.524999999999999</v>
      </c>
      <c r="K42" s="84">
        <v>52.36</v>
      </c>
      <c r="L42" s="84">
        <v>65.768000000000001</v>
      </c>
    </row>
    <row r="43" spans="1:12" x14ac:dyDescent="0.2">
      <c r="A43" s="125" t="s">
        <v>295</v>
      </c>
      <c r="B43" s="84">
        <v>5279.1819999999998</v>
      </c>
      <c r="C43" s="84">
        <v>1.4139999999999999</v>
      </c>
      <c r="D43" s="84">
        <v>823.92200000000003</v>
      </c>
      <c r="E43" s="84">
        <v>252.727</v>
      </c>
      <c r="F43" s="84">
        <v>46.61</v>
      </c>
      <c r="G43" s="84">
        <v>280.15699999999998</v>
      </c>
      <c r="H43" s="84">
        <v>760.11900000000003</v>
      </c>
      <c r="I43" s="84">
        <v>1738.3150000000001</v>
      </c>
      <c r="J43" s="84">
        <v>56.988</v>
      </c>
      <c r="K43" s="84">
        <v>257.88900000000001</v>
      </c>
      <c r="L43" s="84">
        <v>1061.0409999999999</v>
      </c>
    </row>
    <row r="44" spans="1:12" x14ac:dyDescent="0.2">
      <c r="A44" s="125" t="s">
        <v>296</v>
      </c>
      <c r="B44" s="84">
        <v>3070.0149999999999</v>
      </c>
      <c r="C44" s="84">
        <v>0</v>
      </c>
      <c r="D44" s="84">
        <v>386.08199999999999</v>
      </c>
      <c r="E44" s="84">
        <v>96.733000000000004</v>
      </c>
      <c r="F44" s="84">
        <v>13.548999999999999</v>
      </c>
      <c r="G44" s="84">
        <v>100.07599999999999</v>
      </c>
      <c r="H44" s="84">
        <v>495.69200000000001</v>
      </c>
      <c r="I44" s="84">
        <v>1332.72</v>
      </c>
      <c r="J44" s="84">
        <v>31.797000000000001</v>
      </c>
      <c r="K44" s="84">
        <v>103.86499999999999</v>
      </c>
      <c r="L44" s="84">
        <v>509.50099999999998</v>
      </c>
    </row>
    <row r="45" spans="1:12" x14ac:dyDescent="0.2">
      <c r="A45" s="125" t="s">
        <v>297</v>
      </c>
      <c r="B45" s="84">
        <v>616.822</v>
      </c>
      <c r="C45" s="84">
        <v>0.70899999999999996</v>
      </c>
      <c r="D45" s="84">
        <v>45.987000000000002</v>
      </c>
      <c r="E45" s="84">
        <v>12.98</v>
      </c>
      <c r="F45" s="84">
        <v>10.196</v>
      </c>
      <c r="G45" s="84">
        <v>44.856000000000002</v>
      </c>
      <c r="H45" s="84">
        <v>115.601</v>
      </c>
      <c r="I45" s="84">
        <v>9.7110000000000003</v>
      </c>
      <c r="J45" s="84">
        <v>17.420999999999999</v>
      </c>
      <c r="K45" s="84">
        <v>40.116</v>
      </c>
      <c r="L45" s="84">
        <v>319.245</v>
      </c>
    </row>
    <row r="46" spans="1:12" x14ac:dyDescent="0.2">
      <c r="A46" s="125" t="s">
        <v>298</v>
      </c>
      <c r="B46" s="84">
        <v>633.024</v>
      </c>
      <c r="C46" s="84">
        <v>0</v>
      </c>
      <c r="D46" s="84">
        <v>335.64100000000002</v>
      </c>
      <c r="E46" s="84">
        <v>70.051000000000002</v>
      </c>
      <c r="F46" s="84">
        <v>0.84699999999999998</v>
      </c>
      <c r="G46" s="84">
        <v>112.962</v>
      </c>
      <c r="H46" s="84">
        <v>93.397000000000006</v>
      </c>
      <c r="I46" s="84">
        <v>2.3180000000000001</v>
      </c>
      <c r="J46" s="84">
        <v>1.349</v>
      </c>
      <c r="K46" s="84">
        <v>5.9210000000000003</v>
      </c>
      <c r="L46" s="84">
        <v>10.538</v>
      </c>
    </row>
    <row r="47" spans="1:12" x14ac:dyDescent="0.2">
      <c r="A47" s="125" t="s">
        <v>299</v>
      </c>
      <c r="B47" s="84">
        <v>93.92</v>
      </c>
      <c r="C47" s="84">
        <v>0.13900000000000001</v>
      </c>
      <c r="D47" s="84">
        <v>0</v>
      </c>
      <c r="E47" s="84">
        <v>5.508</v>
      </c>
      <c r="F47" s="84">
        <v>9.66</v>
      </c>
      <c r="G47" s="84">
        <v>0</v>
      </c>
      <c r="H47" s="84">
        <v>16.306999999999999</v>
      </c>
      <c r="I47" s="84">
        <v>5.165</v>
      </c>
      <c r="J47" s="84">
        <v>4.8070000000000004</v>
      </c>
      <c r="K47" s="84">
        <v>22.449000000000002</v>
      </c>
      <c r="L47" s="84">
        <v>29.885000000000002</v>
      </c>
    </row>
    <row r="48" spans="1:12" x14ac:dyDescent="0.2">
      <c r="A48" s="125" t="s">
        <v>300</v>
      </c>
      <c r="B48" s="84">
        <v>865.40099999999995</v>
      </c>
      <c r="C48" s="84">
        <v>0.56599999999999995</v>
      </c>
      <c r="D48" s="84">
        <v>56.212000000000003</v>
      </c>
      <c r="E48" s="84">
        <v>67.454999999999998</v>
      </c>
      <c r="F48" s="84">
        <v>12.358000000000001</v>
      </c>
      <c r="G48" s="84">
        <v>22.263000000000002</v>
      </c>
      <c r="H48" s="84">
        <v>39.122</v>
      </c>
      <c r="I48" s="84">
        <v>388.40100000000001</v>
      </c>
      <c r="J48" s="84">
        <v>1.6140000000000001</v>
      </c>
      <c r="K48" s="84">
        <v>85.537999999999997</v>
      </c>
      <c r="L48" s="84">
        <v>191.87200000000001</v>
      </c>
    </row>
    <row r="49" spans="1:12" x14ac:dyDescent="0.2">
      <c r="A49" s="125" t="s">
        <v>301</v>
      </c>
      <c r="B49" s="84">
        <v>684.05799999999999</v>
      </c>
      <c r="C49" s="84">
        <v>3.0350000000000001</v>
      </c>
      <c r="D49" s="84">
        <v>0</v>
      </c>
      <c r="E49" s="84">
        <v>101.846</v>
      </c>
      <c r="F49" s="84">
        <v>5.6959999999999997</v>
      </c>
      <c r="G49" s="84">
        <v>42.783999999999999</v>
      </c>
      <c r="H49" s="84">
        <v>80.573999999999998</v>
      </c>
      <c r="I49" s="84">
        <v>32.302</v>
      </c>
      <c r="J49" s="84">
        <v>24.222000000000001</v>
      </c>
      <c r="K49" s="84">
        <v>10.526999999999999</v>
      </c>
      <c r="L49" s="84">
        <v>383.072</v>
      </c>
    </row>
    <row r="50" spans="1:12" x14ac:dyDescent="0.2">
      <c r="A50" s="125" t="s">
        <v>302</v>
      </c>
      <c r="B50" s="84">
        <v>105.34399999999999</v>
      </c>
      <c r="C50" s="84">
        <v>0.28399999999999997</v>
      </c>
      <c r="D50" s="84">
        <v>0</v>
      </c>
      <c r="E50" s="84">
        <v>73.498999999999995</v>
      </c>
      <c r="F50" s="84">
        <v>0.40500000000000003</v>
      </c>
      <c r="G50" s="84">
        <v>0</v>
      </c>
      <c r="H50" s="84">
        <v>0.53300000000000003</v>
      </c>
      <c r="I50" s="84">
        <v>22.943000000000001</v>
      </c>
      <c r="J50" s="84">
        <v>4.1760000000000002</v>
      </c>
      <c r="K50" s="84">
        <v>3.3039999999999998</v>
      </c>
      <c r="L50" s="84">
        <v>0.2</v>
      </c>
    </row>
    <row r="51" spans="1:12" x14ac:dyDescent="0.2">
      <c r="A51" s="125" t="s">
        <v>303</v>
      </c>
      <c r="B51" s="84">
        <v>28.873999999999999</v>
      </c>
      <c r="C51" s="84">
        <v>1.5209999999999999</v>
      </c>
      <c r="D51" s="84">
        <v>0</v>
      </c>
      <c r="E51" s="84">
        <v>1.6140000000000001</v>
      </c>
      <c r="F51" s="84">
        <v>1.06</v>
      </c>
      <c r="G51" s="84">
        <v>3.5510000000000002</v>
      </c>
      <c r="H51" s="84">
        <v>0</v>
      </c>
      <c r="I51" s="84">
        <v>9.266</v>
      </c>
      <c r="J51" s="84">
        <v>3.9969999999999999</v>
      </c>
      <c r="K51" s="84">
        <v>0.75600000000000001</v>
      </c>
      <c r="L51" s="84">
        <v>7.109</v>
      </c>
    </row>
    <row r="52" spans="1:12" x14ac:dyDescent="0.2">
      <c r="A52" s="125" t="s">
        <v>304</v>
      </c>
      <c r="B52" s="84">
        <v>549.84</v>
      </c>
      <c r="C52" s="84">
        <v>1.23</v>
      </c>
      <c r="D52" s="84">
        <v>0</v>
      </c>
      <c r="E52" s="84">
        <v>26.733000000000001</v>
      </c>
      <c r="F52" s="84">
        <v>4.2309999999999999</v>
      </c>
      <c r="G52" s="84">
        <v>39.232999999999997</v>
      </c>
      <c r="H52" s="84">
        <v>80.040999999999997</v>
      </c>
      <c r="I52" s="84">
        <v>9.2999999999999999E-2</v>
      </c>
      <c r="J52" s="84">
        <v>16.048999999999999</v>
      </c>
      <c r="K52" s="84">
        <v>6.4669999999999996</v>
      </c>
      <c r="L52" s="84">
        <v>375.76299999999998</v>
      </c>
    </row>
    <row r="53" spans="1:12" x14ac:dyDescent="0.2">
      <c r="A53" s="125" t="s">
        <v>305</v>
      </c>
      <c r="B53" s="84">
        <v>516.21900000000005</v>
      </c>
      <c r="C53" s="84">
        <v>1.5529999999999999</v>
      </c>
      <c r="D53" s="84">
        <v>0</v>
      </c>
      <c r="E53" s="84">
        <v>14.617000000000001</v>
      </c>
      <c r="F53" s="84">
        <v>1.093</v>
      </c>
      <c r="G53" s="84">
        <v>0</v>
      </c>
      <c r="H53" s="84">
        <v>0.80500000000000005</v>
      </c>
      <c r="I53" s="84">
        <v>423.75599999999997</v>
      </c>
      <c r="J53" s="84">
        <v>49.598999999999997</v>
      </c>
      <c r="K53" s="84">
        <v>19.638999999999999</v>
      </c>
      <c r="L53" s="84">
        <v>5.157</v>
      </c>
    </row>
    <row r="54" spans="1:12" x14ac:dyDescent="0.2">
      <c r="A54" s="125" t="s">
        <v>306</v>
      </c>
      <c r="B54" s="84">
        <v>1196.1500000000001</v>
      </c>
      <c r="C54" s="84">
        <v>110.70399999999999</v>
      </c>
      <c r="D54" s="84">
        <v>137.261</v>
      </c>
      <c r="E54" s="84">
        <v>373.637</v>
      </c>
      <c r="F54" s="84">
        <v>13.677</v>
      </c>
      <c r="G54" s="84">
        <v>134.55799999999999</v>
      </c>
      <c r="H54" s="84">
        <v>103.919</v>
      </c>
      <c r="I54" s="84">
        <v>40.668999999999997</v>
      </c>
      <c r="J54" s="84">
        <v>46.265000000000001</v>
      </c>
      <c r="K54" s="84">
        <v>40.572000000000003</v>
      </c>
      <c r="L54" s="84">
        <v>194.88800000000001</v>
      </c>
    </row>
    <row r="55" spans="1:12" x14ac:dyDescent="0.2">
      <c r="A55" s="125" t="s">
        <v>307</v>
      </c>
      <c r="B55" s="84">
        <v>50.05</v>
      </c>
      <c r="C55" s="84">
        <v>5.6920000000000002</v>
      </c>
      <c r="D55" s="84">
        <v>9.0999999999999998E-2</v>
      </c>
      <c r="E55" s="84">
        <v>0.6</v>
      </c>
      <c r="F55" s="84">
        <v>2.7890000000000001</v>
      </c>
      <c r="G55" s="84">
        <v>0</v>
      </c>
      <c r="H55" s="84">
        <v>0</v>
      </c>
      <c r="I55" s="84">
        <v>12.529</v>
      </c>
      <c r="J55" s="84">
        <v>12.856999999999999</v>
      </c>
      <c r="K55" s="84">
        <v>14.368</v>
      </c>
      <c r="L55" s="84">
        <v>1.1240000000000001</v>
      </c>
    </row>
    <row r="56" spans="1:12" x14ac:dyDescent="0.2">
      <c r="A56" s="125" t="s">
        <v>308</v>
      </c>
      <c r="B56" s="84">
        <v>831.85</v>
      </c>
      <c r="C56" s="84">
        <v>101.633</v>
      </c>
      <c r="D56" s="84">
        <v>137.16999999999999</v>
      </c>
      <c r="E56" s="84">
        <v>242.98500000000001</v>
      </c>
      <c r="F56" s="84">
        <v>9.7260000000000009</v>
      </c>
      <c r="G56" s="84">
        <v>109.63200000000001</v>
      </c>
      <c r="H56" s="84">
        <v>51.47</v>
      </c>
      <c r="I56" s="84">
        <v>24.349</v>
      </c>
      <c r="J56" s="84">
        <v>25.135999999999999</v>
      </c>
      <c r="K56" s="84">
        <v>10.993</v>
      </c>
      <c r="L56" s="84">
        <v>118.756</v>
      </c>
    </row>
    <row r="57" spans="1:12" x14ac:dyDescent="0.2">
      <c r="A57" s="125" t="s">
        <v>309</v>
      </c>
      <c r="B57" s="84">
        <v>314.25</v>
      </c>
      <c r="C57" s="84">
        <v>3.379</v>
      </c>
      <c r="D57" s="84">
        <v>0</v>
      </c>
      <c r="E57" s="84">
        <v>130.05199999999999</v>
      </c>
      <c r="F57" s="84">
        <v>1.1619999999999999</v>
      </c>
      <c r="G57" s="84">
        <v>24.925999999999998</v>
      </c>
      <c r="H57" s="84">
        <v>52.448999999999998</v>
      </c>
      <c r="I57" s="84">
        <v>3.7909999999999999</v>
      </c>
      <c r="J57" s="84">
        <v>8.2720000000000002</v>
      </c>
      <c r="K57" s="84">
        <v>15.211</v>
      </c>
      <c r="L57" s="84">
        <v>75.007999999999996</v>
      </c>
    </row>
    <row r="58" spans="1:12" x14ac:dyDescent="0.2">
      <c r="A58" s="125" t="s">
        <v>310</v>
      </c>
      <c r="B58" s="84">
        <v>2789.2930000000001</v>
      </c>
      <c r="C58" s="84">
        <v>10.977</v>
      </c>
      <c r="D58" s="84">
        <v>567.25400000000002</v>
      </c>
      <c r="E58" s="84">
        <v>397.60199999999998</v>
      </c>
      <c r="F58" s="84">
        <v>31.04</v>
      </c>
      <c r="G58" s="84">
        <v>856.81</v>
      </c>
      <c r="H58" s="84">
        <v>759.173</v>
      </c>
      <c r="I58" s="84">
        <v>60.274999999999999</v>
      </c>
      <c r="J58" s="84">
        <v>1.3220000000000001</v>
      </c>
      <c r="K58" s="84">
        <v>46.790999999999997</v>
      </c>
      <c r="L58" s="84">
        <v>58.048999999999999</v>
      </c>
    </row>
    <row r="59" spans="1:12" x14ac:dyDescent="0.2">
      <c r="A59" s="125" t="s">
        <v>311</v>
      </c>
      <c r="B59" s="84">
        <v>282.41300000000001</v>
      </c>
      <c r="C59" s="84">
        <v>4.2640000000000002</v>
      </c>
      <c r="D59" s="84">
        <v>21.186</v>
      </c>
      <c r="E59" s="84">
        <v>4.5410000000000004</v>
      </c>
      <c r="F59" s="84">
        <v>45.21</v>
      </c>
      <c r="G59" s="84">
        <v>30.422999999999998</v>
      </c>
      <c r="H59" s="84">
        <v>28.835999999999999</v>
      </c>
      <c r="I59" s="84">
        <v>1.5149999999999999</v>
      </c>
      <c r="J59" s="84">
        <v>5.7329999999999997</v>
      </c>
      <c r="K59" s="84">
        <v>1.0049999999999999</v>
      </c>
      <c r="L59" s="84">
        <v>139.69999999999999</v>
      </c>
    </row>
    <row r="60" spans="1:12" x14ac:dyDescent="0.2">
      <c r="A60" s="125" t="s">
        <v>312</v>
      </c>
      <c r="B60" s="84">
        <v>305.41800000000001</v>
      </c>
      <c r="C60" s="84">
        <v>24.59</v>
      </c>
      <c r="D60" s="84">
        <v>28.446999999999999</v>
      </c>
      <c r="E60" s="84">
        <v>34.892000000000003</v>
      </c>
      <c r="F60" s="84">
        <v>36.31</v>
      </c>
      <c r="G60" s="84">
        <v>0.44</v>
      </c>
      <c r="H60" s="84">
        <v>82.887</v>
      </c>
      <c r="I60" s="84">
        <v>44.904000000000003</v>
      </c>
      <c r="J60" s="84">
        <v>14.436999999999999</v>
      </c>
      <c r="K60" s="84">
        <v>11.603999999999999</v>
      </c>
      <c r="L60" s="84">
        <v>26.907</v>
      </c>
    </row>
    <row r="61" spans="1:12" x14ac:dyDescent="0.2">
      <c r="A61" s="125" t="s">
        <v>313</v>
      </c>
      <c r="B61" s="84">
        <v>6671.9579999999996</v>
      </c>
      <c r="C61" s="84">
        <v>16.408000000000001</v>
      </c>
      <c r="D61" s="84">
        <v>706.32799999999997</v>
      </c>
      <c r="E61" s="84">
        <v>762.73800000000006</v>
      </c>
      <c r="F61" s="84">
        <v>370.07</v>
      </c>
      <c r="G61" s="84">
        <v>225.44300000000001</v>
      </c>
      <c r="H61" s="84">
        <v>361.91500000000002</v>
      </c>
      <c r="I61" s="84">
        <v>712.95100000000002</v>
      </c>
      <c r="J61" s="84">
        <v>221.489</v>
      </c>
      <c r="K61" s="84">
        <v>91.358999999999995</v>
      </c>
      <c r="L61" s="84">
        <v>3203.2570000000001</v>
      </c>
    </row>
    <row r="62" spans="1:12" x14ac:dyDescent="0.2">
      <c r="A62" s="125" t="s">
        <v>314</v>
      </c>
      <c r="B62" s="84">
        <v>6418.7340000000004</v>
      </c>
      <c r="C62" s="84">
        <v>14.484999999999999</v>
      </c>
      <c r="D62" s="84">
        <v>706.32799999999997</v>
      </c>
      <c r="E62" s="84">
        <v>762.65099999999995</v>
      </c>
      <c r="F62" s="84">
        <v>327.16399999999999</v>
      </c>
      <c r="G62" s="84">
        <v>214.08699999999999</v>
      </c>
      <c r="H62" s="84">
        <v>355.61399999999998</v>
      </c>
      <c r="I62" s="84">
        <v>686.07500000000005</v>
      </c>
      <c r="J62" s="84">
        <v>214.857</v>
      </c>
      <c r="K62" s="84">
        <v>76.501000000000005</v>
      </c>
      <c r="L62" s="84">
        <v>3060.9720000000002</v>
      </c>
    </row>
    <row r="63" spans="1:12" x14ac:dyDescent="0.2">
      <c r="A63" s="125" t="s">
        <v>315</v>
      </c>
      <c r="B63" s="84">
        <v>706.375</v>
      </c>
      <c r="C63" s="84">
        <v>0</v>
      </c>
      <c r="D63" s="84">
        <v>4.97</v>
      </c>
      <c r="E63" s="84">
        <v>43.883000000000003</v>
      </c>
      <c r="F63" s="84">
        <v>1.075</v>
      </c>
      <c r="G63" s="84">
        <v>62.084000000000003</v>
      </c>
      <c r="H63" s="84">
        <v>87.085999999999999</v>
      </c>
      <c r="I63" s="84">
        <v>82.974000000000004</v>
      </c>
      <c r="J63" s="84">
        <v>9.6760000000000002</v>
      </c>
      <c r="K63" s="84">
        <v>4.9349999999999996</v>
      </c>
      <c r="L63" s="84">
        <v>409.69200000000001</v>
      </c>
    </row>
    <row r="64" spans="1:12" x14ac:dyDescent="0.2">
      <c r="A64" s="125" t="s">
        <v>316</v>
      </c>
      <c r="B64" s="84">
        <v>360.77699999999999</v>
      </c>
      <c r="C64" s="84">
        <v>0</v>
      </c>
      <c r="D64" s="84">
        <v>0.63500000000000001</v>
      </c>
      <c r="E64" s="84">
        <v>10.824</v>
      </c>
      <c r="F64" s="84">
        <v>0.91300000000000003</v>
      </c>
      <c r="G64" s="84">
        <v>61.826999999999998</v>
      </c>
      <c r="H64" s="84">
        <v>82.284000000000006</v>
      </c>
      <c r="I64" s="84">
        <v>7.4790000000000001</v>
      </c>
      <c r="J64" s="84">
        <v>1.498</v>
      </c>
      <c r="K64" s="84">
        <v>0</v>
      </c>
      <c r="L64" s="84">
        <v>195.31700000000001</v>
      </c>
    </row>
    <row r="65" spans="1:12" x14ac:dyDescent="0.2">
      <c r="A65" s="125" t="s">
        <v>317</v>
      </c>
      <c r="B65" s="84">
        <v>54.671999999999997</v>
      </c>
      <c r="C65" s="84">
        <v>2.5430000000000001</v>
      </c>
      <c r="D65" s="84">
        <v>0</v>
      </c>
      <c r="E65" s="84">
        <v>0</v>
      </c>
      <c r="F65" s="84">
        <v>0.08</v>
      </c>
      <c r="G65" s="84">
        <v>0</v>
      </c>
      <c r="H65" s="84">
        <v>0.38700000000000001</v>
      </c>
      <c r="I65" s="84">
        <v>6.2380000000000004</v>
      </c>
      <c r="J65" s="84">
        <v>0.11799999999999999</v>
      </c>
      <c r="K65" s="84">
        <v>0</v>
      </c>
      <c r="L65" s="84">
        <v>45.305999999999997</v>
      </c>
    </row>
    <row r="66" spans="1:12" x14ac:dyDescent="0.2">
      <c r="A66" s="125" t="s">
        <v>318</v>
      </c>
      <c r="B66" s="84">
        <v>171.81</v>
      </c>
      <c r="C66" s="84">
        <v>0</v>
      </c>
      <c r="D66" s="84">
        <v>0</v>
      </c>
      <c r="E66" s="84">
        <v>33.805</v>
      </c>
      <c r="F66" s="84">
        <v>9.282</v>
      </c>
      <c r="G66" s="84">
        <v>2.2170000000000001</v>
      </c>
      <c r="H66" s="84">
        <v>37.658999999999999</v>
      </c>
      <c r="I66" s="84">
        <v>64.382000000000005</v>
      </c>
      <c r="J66" s="84">
        <v>1.1839999999999999</v>
      </c>
      <c r="K66" s="84">
        <v>0.45500000000000002</v>
      </c>
      <c r="L66" s="84">
        <v>22.826000000000001</v>
      </c>
    </row>
    <row r="67" spans="1:12" x14ac:dyDescent="0.2">
      <c r="A67" s="125" t="s">
        <v>319</v>
      </c>
      <c r="B67" s="84">
        <v>1465.7280000000001</v>
      </c>
      <c r="C67" s="84">
        <v>0.49299999999999999</v>
      </c>
      <c r="D67" s="84">
        <v>0</v>
      </c>
      <c r="E67" s="84">
        <v>0.32100000000000001</v>
      </c>
      <c r="F67" s="84">
        <v>39.125</v>
      </c>
      <c r="G67" s="84">
        <v>0</v>
      </c>
      <c r="H67" s="84">
        <v>29.727</v>
      </c>
      <c r="I67" s="84">
        <v>87.302999999999997</v>
      </c>
      <c r="J67" s="84">
        <v>11.531000000000001</v>
      </c>
      <c r="K67" s="84">
        <v>8.5850000000000009</v>
      </c>
      <c r="L67" s="84">
        <v>1288.643</v>
      </c>
    </row>
    <row r="68" spans="1:12" x14ac:dyDescent="0.2">
      <c r="A68" s="125" t="s">
        <v>320</v>
      </c>
      <c r="B68" s="84">
        <v>0</v>
      </c>
      <c r="C68" s="84">
        <v>0</v>
      </c>
      <c r="D68" s="84">
        <v>0</v>
      </c>
      <c r="E68" s="84">
        <v>0</v>
      </c>
      <c r="F68" s="84">
        <v>0</v>
      </c>
      <c r="G68" s="84">
        <v>0</v>
      </c>
      <c r="H68" s="84">
        <v>0</v>
      </c>
      <c r="I68" s="84">
        <v>0</v>
      </c>
      <c r="J68" s="84">
        <v>0</v>
      </c>
      <c r="K68" s="84">
        <v>0</v>
      </c>
      <c r="L68" s="84">
        <v>0</v>
      </c>
    </row>
    <row r="69" spans="1:12" x14ac:dyDescent="0.2">
      <c r="A69" s="125" t="s">
        <v>321</v>
      </c>
      <c r="B69" s="84">
        <v>40.966000000000001</v>
      </c>
      <c r="C69" s="84">
        <v>0</v>
      </c>
      <c r="D69" s="84">
        <v>0</v>
      </c>
      <c r="E69" s="84">
        <v>0</v>
      </c>
      <c r="F69" s="84">
        <v>0</v>
      </c>
      <c r="G69" s="84">
        <v>0</v>
      </c>
      <c r="H69" s="84">
        <v>0</v>
      </c>
      <c r="I69" s="84">
        <v>40.448999999999998</v>
      </c>
      <c r="J69" s="84">
        <v>0.42299999999999999</v>
      </c>
      <c r="K69" s="84">
        <v>9.4E-2</v>
      </c>
      <c r="L69" s="84">
        <v>0</v>
      </c>
    </row>
    <row r="70" spans="1:12" x14ac:dyDescent="0.2">
      <c r="A70" s="125" t="s">
        <v>322</v>
      </c>
      <c r="B70" s="84">
        <v>1889.453</v>
      </c>
      <c r="C70" s="84">
        <v>2.7629999999999999</v>
      </c>
      <c r="D70" s="84">
        <v>609.69200000000001</v>
      </c>
      <c r="E70" s="84">
        <v>504.10899999999998</v>
      </c>
      <c r="F70" s="84">
        <v>34.165999999999997</v>
      </c>
      <c r="G70" s="84">
        <v>34.027000000000001</v>
      </c>
      <c r="H70" s="84">
        <v>110.604</v>
      </c>
      <c r="I70" s="84">
        <v>94.641999999999996</v>
      </c>
      <c r="J70" s="84">
        <v>2.1320000000000001</v>
      </c>
      <c r="K70" s="84">
        <v>0</v>
      </c>
      <c r="L70" s="84">
        <v>497.31799999999998</v>
      </c>
    </row>
    <row r="71" spans="1:12" x14ac:dyDescent="0.2">
      <c r="A71" s="125" t="s">
        <v>323</v>
      </c>
      <c r="B71" s="84">
        <v>311.42899999999997</v>
      </c>
      <c r="C71" s="84">
        <v>1.53</v>
      </c>
      <c r="D71" s="84">
        <v>292.17099999999999</v>
      </c>
      <c r="E71" s="84">
        <v>0</v>
      </c>
      <c r="F71" s="84">
        <v>0.45600000000000002</v>
      </c>
      <c r="G71" s="84">
        <v>0</v>
      </c>
      <c r="H71" s="84">
        <v>1.9630000000000001</v>
      </c>
      <c r="I71" s="84">
        <v>15.308999999999999</v>
      </c>
      <c r="J71" s="84">
        <v>0</v>
      </c>
      <c r="K71" s="84">
        <v>0</v>
      </c>
      <c r="L71" s="84">
        <v>0</v>
      </c>
    </row>
    <row r="72" spans="1:12" x14ac:dyDescent="0.2">
      <c r="A72" s="125" t="s">
        <v>324</v>
      </c>
      <c r="B72" s="84">
        <v>1284.654</v>
      </c>
      <c r="C72" s="84">
        <v>0</v>
      </c>
      <c r="D72" s="84">
        <v>317.52100000000002</v>
      </c>
      <c r="E72" s="84">
        <v>489.447</v>
      </c>
      <c r="F72" s="84">
        <v>0.55400000000000005</v>
      </c>
      <c r="G72" s="84">
        <v>3.2970000000000002</v>
      </c>
      <c r="H72" s="84">
        <v>50.021000000000001</v>
      </c>
      <c r="I72" s="84">
        <v>38.009</v>
      </c>
      <c r="J72" s="84">
        <v>0.92600000000000005</v>
      </c>
      <c r="K72" s="84">
        <v>0</v>
      </c>
      <c r="L72" s="84">
        <v>384.87900000000002</v>
      </c>
    </row>
    <row r="73" spans="1:12" x14ac:dyDescent="0.2">
      <c r="A73" s="125" t="s">
        <v>325</v>
      </c>
      <c r="B73" s="84">
        <v>674.09400000000005</v>
      </c>
      <c r="C73" s="84">
        <v>3.1389999999999998</v>
      </c>
      <c r="D73" s="84">
        <v>0</v>
      </c>
      <c r="E73" s="84">
        <v>79.141000000000005</v>
      </c>
      <c r="F73" s="84">
        <v>85.08</v>
      </c>
      <c r="G73" s="84">
        <v>36.518999999999998</v>
      </c>
      <c r="H73" s="84">
        <v>43.238</v>
      </c>
      <c r="I73" s="84">
        <v>137.61699999999999</v>
      </c>
      <c r="J73" s="84">
        <v>16.513999999999999</v>
      </c>
      <c r="K73" s="84">
        <v>20.451000000000001</v>
      </c>
      <c r="L73" s="84">
        <v>252.39500000000001</v>
      </c>
    </row>
    <row r="74" spans="1:12" x14ac:dyDescent="0.2">
      <c r="A74" s="125" t="s">
        <v>326</v>
      </c>
      <c r="B74" s="84">
        <v>423.06900000000002</v>
      </c>
      <c r="C74" s="84">
        <v>0</v>
      </c>
      <c r="D74" s="84">
        <v>71.704999999999998</v>
      </c>
      <c r="E74" s="84">
        <v>101.066</v>
      </c>
      <c r="F74" s="84">
        <v>26.934999999999999</v>
      </c>
      <c r="G74" s="84">
        <v>62.061999999999998</v>
      </c>
      <c r="H74" s="84">
        <v>29.337</v>
      </c>
      <c r="I74" s="84">
        <v>23.58</v>
      </c>
      <c r="J74" s="84">
        <v>21.306999999999999</v>
      </c>
      <c r="K74" s="84">
        <v>1.29</v>
      </c>
      <c r="L74" s="84">
        <v>85.787000000000006</v>
      </c>
    </row>
    <row r="75" spans="1:12" x14ac:dyDescent="0.2">
      <c r="A75" s="125" t="s">
        <v>327</v>
      </c>
      <c r="B75" s="84">
        <v>292.08499999999998</v>
      </c>
      <c r="C75" s="84">
        <v>0.98799999999999999</v>
      </c>
      <c r="D75" s="84">
        <v>0</v>
      </c>
      <c r="E75" s="84">
        <v>0</v>
      </c>
      <c r="F75" s="84">
        <v>113.899</v>
      </c>
      <c r="G75" s="84">
        <v>0</v>
      </c>
      <c r="H75" s="84">
        <v>3.508</v>
      </c>
      <c r="I75" s="84">
        <v>73.959999999999994</v>
      </c>
      <c r="J75" s="84">
        <v>2.5950000000000002</v>
      </c>
      <c r="K75" s="84">
        <v>2.7639999999999998</v>
      </c>
      <c r="L75" s="84">
        <v>94.370999999999995</v>
      </c>
    </row>
    <row r="76" spans="1:12" x14ac:dyDescent="0.2">
      <c r="A76" s="125" t="s">
        <v>328</v>
      </c>
      <c r="B76" s="84">
        <v>89.93</v>
      </c>
      <c r="C76" s="84">
        <v>0.16800000000000001</v>
      </c>
      <c r="D76" s="84">
        <v>0</v>
      </c>
      <c r="E76" s="84">
        <v>0</v>
      </c>
      <c r="F76" s="84">
        <v>0</v>
      </c>
      <c r="G76" s="84">
        <v>13.702</v>
      </c>
      <c r="H76" s="84">
        <v>1.744</v>
      </c>
      <c r="I76" s="84">
        <v>12.071999999999999</v>
      </c>
      <c r="J76" s="84">
        <v>49.29</v>
      </c>
      <c r="K76" s="84">
        <v>2.14</v>
      </c>
      <c r="L76" s="84">
        <v>10.814</v>
      </c>
    </row>
    <row r="77" spans="1:12" x14ac:dyDescent="0.2">
      <c r="A77" s="125" t="s">
        <v>329</v>
      </c>
      <c r="B77" s="84">
        <v>5.242</v>
      </c>
      <c r="C77" s="84">
        <v>0</v>
      </c>
      <c r="D77" s="84">
        <v>0</v>
      </c>
      <c r="E77" s="84">
        <v>0</v>
      </c>
      <c r="F77" s="84">
        <v>0.56999999999999995</v>
      </c>
      <c r="G77" s="84">
        <v>0</v>
      </c>
      <c r="H77" s="84">
        <v>0</v>
      </c>
      <c r="I77" s="84">
        <v>0</v>
      </c>
      <c r="J77" s="84">
        <v>3.0550000000000002</v>
      </c>
      <c r="K77" s="84">
        <v>0.124</v>
      </c>
      <c r="L77" s="84">
        <v>1.4930000000000001</v>
      </c>
    </row>
    <row r="78" spans="1:12" x14ac:dyDescent="0.2">
      <c r="A78" s="125" t="s">
        <v>330</v>
      </c>
      <c r="B78" s="84">
        <v>64.728999999999999</v>
      </c>
      <c r="C78" s="84">
        <v>0</v>
      </c>
      <c r="D78" s="84">
        <v>0</v>
      </c>
      <c r="E78" s="84">
        <v>0.20599999999999999</v>
      </c>
      <c r="F78" s="84">
        <v>2.9249999999999998</v>
      </c>
      <c r="G78" s="84">
        <v>0</v>
      </c>
      <c r="H78" s="84">
        <v>2.4039999999999999</v>
      </c>
      <c r="I78" s="84">
        <v>14.663</v>
      </c>
      <c r="J78" s="84">
        <v>15.026999999999999</v>
      </c>
      <c r="K78" s="84">
        <v>0</v>
      </c>
      <c r="L78" s="84">
        <v>29.504000000000001</v>
      </c>
    </row>
    <row r="79" spans="1:12" x14ac:dyDescent="0.2">
      <c r="A79" s="125" t="s">
        <v>331</v>
      </c>
      <c r="B79" s="84">
        <v>436.226</v>
      </c>
      <c r="C79" s="84">
        <v>4.391</v>
      </c>
      <c r="D79" s="84">
        <v>19.687999999999999</v>
      </c>
      <c r="E79" s="84">
        <v>0</v>
      </c>
      <c r="F79" s="84">
        <v>13.83</v>
      </c>
      <c r="G79" s="84">
        <v>1.464</v>
      </c>
      <c r="H79" s="84">
        <v>6.9729999999999999</v>
      </c>
      <c r="I79" s="84">
        <v>16.702000000000002</v>
      </c>
      <c r="J79" s="84">
        <v>32.286000000000001</v>
      </c>
      <c r="K79" s="84">
        <v>35.662999999999997</v>
      </c>
      <c r="L79" s="84">
        <v>305.22899999999998</v>
      </c>
    </row>
    <row r="80" spans="1:12" x14ac:dyDescent="0.2">
      <c r="A80" s="125" t="s">
        <v>332</v>
      </c>
      <c r="B80" s="84">
        <v>81.018000000000001</v>
      </c>
      <c r="C80" s="84">
        <v>0</v>
      </c>
      <c r="D80" s="84">
        <v>0.27300000000000002</v>
      </c>
      <c r="E80" s="84">
        <v>0.12</v>
      </c>
      <c r="F80" s="84">
        <v>0.19700000000000001</v>
      </c>
      <c r="G80" s="84">
        <v>2.012</v>
      </c>
      <c r="H80" s="84">
        <v>0.33600000000000002</v>
      </c>
      <c r="I80" s="84">
        <v>17.623000000000001</v>
      </c>
      <c r="J80" s="84">
        <v>46.24</v>
      </c>
      <c r="K80" s="84">
        <v>0</v>
      </c>
      <c r="L80" s="84">
        <v>14.217000000000001</v>
      </c>
    </row>
    <row r="81" spans="1:12" x14ac:dyDescent="0.2">
      <c r="A81" s="125" t="s">
        <v>333</v>
      </c>
      <c r="B81" s="84">
        <v>249.03899999999999</v>
      </c>
      <c r="C81" s="84">
        <v>1.923</v>
      </c>
      <c r="D81" s="84">
        <v>0</v>
      </c>
      <c r="E81" s="84">
        <v>8.6999999999999994E-2</v>
      </c>
      <c r="F81" s="84">
        <v>42.905999999999999</v>
      </c>
      <c r="G81" s="84">
        <v>11.356</v>
      </c>
      <c r="H81" s="84">
        <v>6.3010000000000002</v>
      </c>
      <c r="I81" s="84">
        <v>26.876000000000001</v>
      </c>
      <c r="J81" s="84">
        <v>6.6319999999999997</v>
      </c>
      <c r="K81" s="84">
        <v>14.858000000000001</v>
      </c>
      <c r="L81" s="84">
        <v>138.1</v>
      </c>
    </row>
    <row r="82" spans="1:12" x14ac:dyDescent="0.2">
      <c r="A82" s="125" t="s">
        <v>334</v>
      </c>
      <c r="B82" s="84">
        <v>244.68</v>
      </c>
      <c r="C82" s="84">
        <v>1.923</v>
      </c>
      <c r="D82" s="84">
        <v>0</v>
      </c>
      <c r="E82" s="84">
        <v>8.6999999999999994E-2</v>
      </c>
      <c r="F82" s="84">
        <v>42.832000000000001</v>
      </c>
      <c r="G82" s="84">
        <v>11.356</v>
      </c>
      <c r="H82" s="84">
        <v>5.7309999999999999</v>
      </c>
      <c r="I82" s="84">
        <v>26.643000000000001</v>
      </c>
      <c r="J82" s="84">
        <v>3.15</v>
      </c>
      <c r="K82" s="84">
        <v>14.858000000000001</v>
      </c>
      <c r="L82" s="84">
        <v>138.1</v>
      </c>
    </row>
    <row r="83" spans="1:12" x14ac:dyDescent="0.2">
      <c r="B83" s="162"/>
    </row>
    <row r="84" spans="1:12" x14ac:dyDescent="0.2">
      <c r="B84" s="163"/>
      <c r="C84" s="163"/>
      <c r="D84" s="163"/>
      <c r="E84" s="163"/>
      <c r="F84" s="163"/>
      <c r="G84" s="163"/>
      <c r="H84" s="163"/>
      <c r="I84" s="163"/>
      <c r="J84" s="163"/>
      <c r="K84" s="163"/>
      <c r="L84" s="163"/>
    </row>
    <row r="85" spans="1:12" x14ac:dyDescent="0.2">
      <c r="A85" s="128" t="s">
        <v>676</v>
      </c>
    </row>
    <row r="86" spans="1:12" x14ac:dyDescent="0.2">
      <c r="B86" s="162"/>
      <c r="C86" s="162"/>
      <c r="D86" s="162"/>
      <c r="E86" s="162"/>
      <c r="F86" s="162"/>
      <c r="G86" s="162"/>
      <c r="H86" s="162"/>
      <c r="I86" s="162"/>
      <c r="J86" s="162"/>
      <c r="K86" s="162"/>
      <c r="L86" s="162"/>
    </row>
    <row r="88" spans="1:12" x14ac:dyDescent="0.2">
      <c r="F88" s="163"/>
      <c r="G88" s="163"/>
      <c r="H88" s="163"/>
      <c r="I88" s="163"/>
      <c r="J88" s="163"/>
      <c r="K88" s="163"/>
      <c r="L88" s="163"/>
    </row>
    <row r="90" spans="1:12" x14ac:dyDescent="0.2">
      <c r="B90" s="161"/>
    </row>
    <row r="99" spans="1:5" x14ac:dyDescent="0.2">
      <c r="A99" s="289" t="s">
        <v>698</v>
      </c>
      <c r="B99" s="289"/>
      <c r="C99" s="289"/>
      <c r="D99" s="289"/>
      <c r="E99" s="289"/>
    </row>
    <row r="103" spans="1:5" ht="8.4499999999999993" customHeight="1" x14ac:dyDescent="0.2"/>
  </sheetData>
  <mergeCells count="6">
    <mergeCell ref="A99:E99"/>
    <mergeCell ref="A3:L3"/>
    <mergeCell ref="A4:A11"/>
    <mergeCell ref="B4:B10"/>
    <mergeCell ref="C4:L4"/>
    <mergeCell ref="B11:L11"/>
  </mergeCells>
  <hyperlinks>
    <hyperlink ref="A1:L1" location="Inhalt!A1" display="3  Güterverkehr der Eisenbahnen im Jahr 2005 "/>
  </hyperlinks>
  <pageMargins left="0.19685039370078741" right="0" top="0.19685039370078741" bottom="0.19685039370078741" header="0.51181102362204722" footer="0.51181102362204722"/>
  <pageSetup paperSize="9" scale="64" orientation="portrait" horizontalDpi="1200" verticalDpi="12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3"/>
  <sheetViews>
    <sheetView showGridLines="0" zoomScaleNormal="100" workbookViewId="0">
      <selection sqref="A1:I2"/>
    </sheetView>
  </sheetViews>
  <sheetFormatPr baseColWidth="10" defaultColWidth="9.140625" defaultRowHeight="12.75" x14ac:dyDescent="0.2"/>
  <cols>
    <col min="1" max="1" width="25.7109375" style="146" customWidth="1"/>
    <col min="2" max="12" width="12" style="146" customWidth="1"/>
    <col min="13" max="16384" width="9.140625" style="146"/>
  </cols>
  <sheetData>
    <row r="1" spans="1:13" s="144" customFormat="1" ht="15" customHeight="1" x14ac:dyDescent="0.2">
      <c r="A1" s="143" t="s">
        <v>700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</row>
    <row r="2" spans="1:13" ht="12.75" customHeight="1" x14ac:dyDescent="0.2">
      <c r="A2" s="145" t="s">
        <v>708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</row>
    <row r="3" spans="1:13" ht="9" customHeight="1" x14ac:dyDescent="0.2">
      <c r="A3" s="378"/>
      <c r="B3" s="378"/>
      <c r="C3" s="378"/>
      <c r="D3" s="378"/>
      <c r="E3" s="378"/>
      <c r="F3" s="378"/>
      <c r="G3" s="378"/>
      <c r="H3" s="378"/>
      <c r="I3" s="378"/>
      <c r="J3" s="378"/>
      <c r="K3" s="378"/>
      <c r="L3" s="378"/>
    </row>
    <row r="4" spans="1:13" ht="12.75" customHeight="1" x14ac:dyDescent="0.2">
      <c r="A4" s="297" t="s">
        <v>404</v>
      </c>
      <c r="B4" s="379" t="s">
        <v>69</v>
      </c>
      <c r="C4" s="382" t="s">
        <v>358</v>
      </c>
      <c r="D4" s="383"/>
      <c r="E4" s="383"/>
      <c r="F4" s="383"/>
      <c r="G4" s="383"/>
      <c r="H4" s="383"/>
      <c r="I4" s="383"/>
      <c r="J4" s="383"/>
      <c r="K4" s="383"/>
      <c r="L4" s="383"/>
    </row>
    <row r="5" spans="1:13" ht="12.75" customHeight="1" x14ac:dyDescent="0.2">
      <c r="A5" s="299"/>
      <c r="B5" s="380"/>
      <c r="C5" s="147" t="s">
        <v>359</v>
      </c>
      <c r="E5" s="148" t="s">
        <v>360</v>
      </c>
      <c r="F5" s="148" t="s">
        <v>361</v>
      </c>
      <c r="H5" s="148" t="s">
        <v>362</v>
      </c>
      <c r="I5" s="149"/>
      <c r="J5" s="150" t="s">
        <v>363</v>
      </c>
      <c r="K5" s="151"/>
      <c r="L5" s="152" t="s">
        <v>97</v>
      </c>
    </row>
    <row r="6" spans="1:13" x14ac:dyDescent="0.2">
      <c r="A6" s="299"/>
      <c r="B6" s="380"/>
      <c r="C6" s="147" t="s">
        <v>364</v>
      </c>
      <c r="D6" s="148" t="s">
        <v>365</v>
      </c>
      <c r="E6" s="148" t="s">
        <v>366</v>
      </c>
      <c r="F6" s="148" t="s">
        <v>367</v>
      </c>
      <c r="G6" s="148" t="s">
        <v>368</v>
      </c>
      <c r="H6" s="148" t="s">
        <v>369</v>
      </c>
      <c r="I6" s="148" t="s">
        <v>370</v>
      </c>
      <c r="J6" s="153" t="s">
        <v>371</v>
      </c>
      <c r="K6" s="148" t="s">
        <v>372</v>
      </c>
      <c r="L6" s="154" t="s">
        <v>373</v>
      </c>
    </row>
    <row r="7" spans="1:13" ht="12.75" customHeight="1" x14ac:dyDescent="0.2">
      <c r="A7" s="299"/>
      <c r="B7" s="380"/>
      <c r="C7" s="147" t="s">
        <v>374</v>
      </c>
      <c r="D7" s="148" t="s">
        <v>375</v>
      </c>
      <c r="E7" s="148" t="s">
        <v>376</v>
      </c>
      <c r="F7" s="148" t="s">
        <v>377</v>
      </c>
      <c r="G7" s="148" t="s">
        <v>378</v>
      </c>
      <c r="H7" s="148" t="s">
        <v>379</v>
      </c>
      <c r="I7" s="148" t="s">
        <v>380</v>
      </c>
      <c r="J7" s="153" t="s">
        <v>381</v>
      </c>
      <c r="K7" s="148" t="s">
        <v>382</v>
      </c>
      <c r="L7" s="154" t="s">
        <v>383</v>
      </c>
    </row>
    <row r="8" spans="1:13" ht="12.75" customHeight="1" x14ac:dyDescent="0.2">
      <c r="A8" s="299"/>
      <c r="B8" s="380"/>
      <c r="C8" s="147" t="s">
        <v>384</v>
      </c>
      <c r="D8" s="148" t="s">
        <v>385</v>
      </c>
      <c r="E8" s="148" t="s">
        <v>386</v>
      </c>
      <c r="F8" s="148" t="s">
        <v>387</v>
      </c>
      <c r="G8" s="148" t="s">
        <v>388</v>
      </c>
      <c r="H8" s="148" t="s">
        <v>388</v>
      </c>
      <c r="I8" s="148" t="s">
        <v>388</v>
      </c>
      <c r="J8" s="153" t="s">
        <v>389</v>
      </c>
      <c r="K8" s="148" t="s">
        <v>390</v>
      </c>
      <c r="L8" s="152" t="s">
        <v>97</v>
      </c>
    </row>
    <row r="9" spans="1:13" ht="12.75" customHeight="1" x14ac:dyDescent="0.2">
      <c r="A9" s="299"/>
      <c r="B9" s="380"/>
      <c r="C9" s="155" t="s">
        <v>391</v>
      </c>
      <c r="D9" s="156" t="s">
        <v>97</v>
      </c>
      <c r="E9" s="157" t="s">
        <v>388</v>
      </c>
      <c r="F9" s="157" t="s">
        <v>392</v>
      </c>
      <c r="G9" s="156" t="s">
        <v>97</v>
      </c>
      <c r="H9" s="156" t="s">
        <v>97</v>
      </c>
      <c r="I9" s="156" t="s">
        <v>97</v>
      </c>
      <c r="J9" s="158" t="s">
        <v>393</v>
      </c>
      <c r="K9" s="156" t="s">
        <v>97</v>
      </c>
      <c r="L9" s="159" t="s">
        <v>97</v>
      </c>
    </row>
    <row r="10" spans="1:13" ht="12.75" customHeight="1" x14ac:dyDescent="0.2">
      <c r="A10" s="299"/>
      <c r="B10" s="381"/>
      <c r="C10" s="155" t="s">
        <v>394</v>
      </c>
      <c r="D10" s="157" t="s">
        <v>395</v>
      </c>
      <c r="E10" s="157" t="s">
        <v>396</v>
      </c>
      <c r="F10" s="157" t="s">
        <v>397</v>
      </c>
      <c r="G10" s="157" t="s">
        <v>398</v>
      </c>
      <c r="H10" s="157" t="s">
        <v>399</v>
      </c>
      <c r="I10" s="157" t="s">
        <v>400</v>
      </c>
      <c r="J10" s="157" t="s">
        <v>401</v>
      </c>
      <c r="K10" s="157" t="s">
        <v>402</v>
      </c>
      <c r="L10" s="154" t="s">
        <v>403</v>
      </c>
    </row>
    <row r="11" spans="1:13" ht="12.75" customHeight="1" x14ac:dyDescent="0.2">
      <c r="A11" s="301"/>
      <c r="B11" s="384" t="s">
        <v>95</v>
      </c>
      <c r="C11" s="384"/>
      <c r="D11" s="384"/>
      <c r="E11" s="384"/>
      <c r="F11" s="384"/>
      <c r="G11" s="384"/>
      <c r="H11" s="384"/>
      <c r="I11" s="384"/>
      <c r="J11" s="384"/>
      <c r="K11" s="384"/>
      <c r="L11" s="384"/>
    </row>
    <row r="12" spans="1:13" ht="9" customHeight="1" x14ac:dyDescent="0.2">
      <c r="A12" s="40"/>
      <c r="B12" s="160"/>
      <c r="C12" s="160"/>
      <c r="D12" s="160"/>
      <c r="E12" s="160"/>
      <c r="F12" s="160"/>
      <c r="G12" s="160"/>
      <c r="H12" s="160"/>
      <c r="I12" s="160"/>
      <c r="J12" s="160"/>
      <c r="K12" s="160"/>
      <c r="L12" s="160"/>
    </row>
    <row r="13" spans="1:13" x14ac:dyDescent="0.2">
      <c r="A13" s="122" t="s">
        <v>265</v>
      </c>
      <c r="B13" s="234">
        <v>24251.394</v>
      </c>
      <c r="C13" s="234">
        <v>287.60199999999998</v>
      </c>
      <c r="D13" s="234">
        <v>2849.3760000000002</v>
      </c>
      <c r="E13" s="234">
        <v>4033.9929999999999</v>
      </c>
      <c r="F13" s="234">
        <v>619.26099999999997</v>
      </c>
      <c r="G13" s="234">
        <v>3104.5079999999998</v>
      </c>
      <c r="H13" s="234">
        <v>2839.5160000000001</v>
      </c>
      <c r="I13" s="234">
        <v>4433.875</v>
      </c>
      <c r="J13" s="234">
        <v>827.476</v>
      </c>
      <c r="K13" s="234">
        <v>970.13199999999995</v>
      </c>
      <c r="L13" s="234">
        <v>4285.6549999999997</v>
      </c>
      <c r="M13" s="100"/>
    </row>
    <row r="14" spans="1:13" x14ac:dyDescent="0.2">
      <c r="A14" s="125" t="s">
        <v>266</v>
      </c>
      <c r="B14" s="84">
        <v>1597.537</v>
      </c>
      <c r="C14" s="84">
        <v>2.8719999999999999</v>
      </c>
      <c r="D14" s="84">
        <v>145.13399999999999</v>
      </c>
      <c r="E14" s="84">
        <v>177.19200000000001</v>
      </c>
      <c r="F14" s="84">
        <v>69.188000000000002</v>
      </c>
      <c r="G14" s="84">
        <v>213.268</v>
      </c>
      <c r="H14" s="84">
        <v>161.56</v>
      </c>
      <c r="I14" s="84">
        <v>204.023</v>
      </c>
      <c r="J14" s="84">
        <v>80.227000000000004</v>
      </c>
      <c r="K14" s="84">
        <v>97.578000000000003</v>
      </c>
      <c r="L14" s="84">
        <v>446.495</v>
      </c>
    </row>
    <row r="15" spans="1:13" x14ac:dyDescent="0.2">
      <c r="A15" s="125" t="s">
        <v>267</v>
      </c>
      <c r="B15" s="84">
        <v>492.483</v>
      </c>
      <c r="C15" s="84">
        <v>0</v>
      </c>
      <c r="D15" s="84">
        <v>76.983000000000004</v>
      </c>
      <c r="E15" s="84">
        <v>13.612</v>
      </c>
      <c r="F15" s="84">
        <v>19.257999999999999</v>
      </c>
      <c r="G15" s="84">
        <v>108.16200000000001</v>
      </c>
      <c r="H15" s="84">
        <v>56.637999999999998</v>
      </c>
      <c r="I15" s="84">
        <v>75.902000000000001</v>
      </c>
      <c r="J15" s="84">
        <v>49.661000000000001</v>
      </c>
      <c r="K15" s="84">
        <v>3.577</v>
      </c>
      <c r="L15" s="84">
        <v>88.69</v>
      </c>
      <c r="M15" s="161"/>
    </row>
    <row r="16" spans="1:13" x14ac:dyDescent="0.2">
      <c r="A16" s="125" t="s">
        <v>268</v>
      </c>
      <c r="B16" s="84">
        <v>413.964</v>
      </c>
      <c r="C16" s="84">
        <v>0.78800000000000003</v>
      </c>
      <c r="D16" s="84">
        <v>34.722999999999999</v>
      </c>
      <c r="E16" s="84">
        <v>88.242000000000004</v>
      </c>
      <c r="F16" s="84">
        <v>20.347000000000001</v>
      </c>
      <c r="G16" s="84">
        <v>36.792000000000002</v>
      </c>
      <c r="H16" s="84">
        <v>79.632999999999996</v>
      </c>
      <c r="I16" s="84">
        <v>34.597000000000001</v>
      </c>
      <c r="J16" s="84">
        <v>25.056000000000001</v>
      </c>
      <c r="K16" s="84">
        <v>11.16</v>
      </c>
      <c r="L16" s="84">
        <v>82.626000000000005</v>
      </c>
    </row>
    <row r="17" spans="1:12" x14ac:dyDescent="0.2">
      <c r="A17" s="125" t="s">
        <v>269</v>
      </c>
      <c r="B17" s="84">
        <v>490.53899999999999</v>
      </c>
      <c r="C17" s="84">
        <v>0.71499999999999997</v>
      </c>
      <c r="D17" s="84">
        <v>15.294</v>
      </c>
      <c r="E17" s="84">
        <v>28.731000000000002</v>
      </c>
      <c r="F17" s="84">
        <v>21.18</v>
      </c>
      <c r="G17" s="84">
        <v>20.026</v>
      </c>
      <c r="H17" s="84">
        <v>16.771999999999998</v>
      </c>
      <c r="I17" s="84">
        <v>81.063000000000002</v>
      </c>
      <c r="J17" s="84">
        <v>5.3550000000000004</v>
      </c>
      <c r="K17" s="84">
        <v>82.701999999999998</v>
      </c>
      <c r="L17" s="84">
        <v>218.70099999999999</v>
      </c>
    </row>
    <row r="18" spans="1:12" x14ac:dyDescent="0.2">
      <c r="A18" s="125" t="s">
        <v>270</v>
      </c>
      <c r="B18" s="84">
        <v>200.55099999999999</v>
      </c>
      <c r="C18" s="84">
        <v>1.369</v>
      </c>
      <c r="D18" s="84">
        <v>18.134</v>
      </c>
      <c r="E18" s="84">
        <v>46.606999999999999</v>
      </c>
      <c r="F18" s="84">
        <v>8.4030000000000005</v>
      </c>
      <c r="G18" s="84">
        <v>48.287999999999997</v>
      </c>
      <c r="H18" s="84">
        <v>8.5169999999999995</v>
      </c>
      <c r="I18" s="84">
        <v>12.461</v>
      </c>
      <c r="J18" s="84">
        <v>0.155</v>
      </c>
      <c r="K18" s="84">
        <v>0.13900000000000001</v>
      </c>
      <c r="L18" s="84">
        <v>56.478000000000002</v>
      </c>
    </row>
    <row r="19" spans="1:12" ht="12.75" customHeight="1" x14ac:dyDescent="0.2">
      <c r="A19" s="125" t="s">
        <v>271</v>
      </c>
      <c r="B19" s="84">
        <v>2409.7170000000001</v>
      </c>
      <c r="C19" s="84">
        <v>45.237000000000002</v>
      </c>
      <c r="D19" s="84">
        <v>123.458</v>
      </c>
      <c r="E19" s="84">
        <v>278.70600000000002</v>
      </c>
      <c r="F19" s="84">
        <v>85.004000000000005</v>
      </c>
      <c r="G19" s="84">
        <v>634.77700000000004</v>
      </c>
      <c r="H19" s="84">
        <v>324.26900000000001</v>
      </c>
      <c r="I19" s="84">
        <v>201.25700000000001</v>
      </c>
      <c r="J19" s="84">
        <v>166.25200000000001</v>
      </c>
      <c r="K19" s="84">
        <v>118.065</v>
      </c>
      <c r="L19" s="84">
        <v>432.69200000000001</v>
      </c>
    </row>
    <row r="20" spans="1:12" x14ac:dyDescent="0.2">
      <c r="A20" s="125" t="s">
        <v>272</v>
      </c>
      <c r="B20" s="84">
        <v>1110.415</v>
      </c>
      <c r="C20" s="84">
        <v>15.722</v>
      </c>
      <c r="D20" s="84">
        <v>104.759</v>
      </c>
      <c r="E20" s="84">
        <v>135.79599999999999</v>
      </c>
      <c r="F20" s="84">
        <v>8.1639999999999997</v>
      </c>
      <c r="G20" s="84">
        <v>334.08</v>
      </c>
      <c r="H20" s="84">
        <v>156.73599999999999</v>
      </c>
      <c r="I20" s="84">
        <v>54.762</v>
      </c>
      <c r="J20" s="84">
        <v>66.899000000000001</v>
      </c>
      <c r="K20" s="84">
        <v>30.693999999999999</v>
      </c>
      <c r="L20" s="84">
        <v>202.803</v>
      </c>
    </row>
    <row r="21" spans="1:12" x14ac:dyDescent="0.2">
      <c r="A21" s="125" t="s">
        <v>273</v>
      </c>
      <c r="B21" s="84">
        <v>237.124</v>
      </c>
      <c r="C21" s="84">
        <v>18.602</v>
      </c>
      <c r="D21" s="84">
        <v>1.774</v>
      </c>
      <c r="E21" s="84">
        <v>25.952999999999999</v>
      </c>
      <c r="F21" s="84">
        <v>23.192</v>
      </c>
      <c r="G21" s="84">
        <v>16.870999999999999</v>
      </c>
      <c r="H21" s="84">
        <v>30.045000000000002</v>
      </c>
      <c r="I21" s="84">
        <v>24.596</v>
      </c>
      <c r="J21" s="84">
        <v>47.021000000000001</v>
      </c>
      <c r="K21" s="84">
        <v>0.109</v>
      </c>
      <c r="L21" s="84">
        <v>48.960999999999999</v>
      </c>
    </row>
    <row r="22" spans="1:12" x14ac:dyDescent="0.2">
      <c r="A22" s="125" t="s">
        <v>274</v>
      </c>
      <c r="B22" s="84">
        <v>242.053</v>
      </c>
      <c r="C22" s="84">
        <v>0</v>
      </c>
      <c r="D22" s="84">
        <v>1.262</v>
      </c>
      <c r="E22" s="84">
        <v>8.2680000000000007</v>
      </c>
      <c r="F22" s="84">
        <v>1.6619999999999999</v>
      </c>
      <c r="G22" s="84">
        <v>20.170000000000002</v>
      </c>
      <c r="H22" s="84">
        <v>38.323999999999998</v>
      </c>
      <c r="I22" s="84">
        <v>35.554000000000002</v>
      </c>
      <c r="J22" s="84">
        <v>40.725000000000001</v>
      </c>
      <c r="K22" s="84">
        <v>33.473999999999997</v>
      </c>
      <c r="L22" s="84">
        <v>62.613999999999997</v>
      </c>
    </row>
    <row r="23" spans="1:12" x14ac:dyDescent="0.2">
      <c r="A23" s="125" t="s">
        <v>275</v>
      </c>
      <c r="B23" s="84">
        <v>53.875</v>
      </c>
      <c r="C23" s="84">
        <v>0.38700000000000001</v>
      </c>
      <c r="D23" s="84">
        <v>8.9890000000000008</v>
      </c>
      <c r="E23" s="84">
        <v>4.6680000000000001</v>
      </c>
      <c r="F23" s="84">
        <v>0</v>
      </c>
      <c r="G23" s="84">
        <v>6.3289999999999997</v>
      </c>
      <c r="H23" s="84">
        <v>0.93899999999999995</v>
      </c>
      <c r="I23" s="84">
        <v>8.5969999999999995</v>
      </c>
      <c r="J23" s="84">
        <v>0.13500000000000001</v>
      </c>
      <c r="K23" s="84">
        <v>8.9920000000000009</v>
      </c>
      <c r="L23" s="84">
        <v>14.839</v>
      </c>
    </row>
    <row r="24" spans="1:12" x14ac:dyDescent="0.2">
      <c r="A24" s="125" t="s">
        <v>276</v>
      </c>
      <c r="B24" s="84">
        <v>343.79500000000002</v>
      </c>
      <c r="C24" s="84">
        <v>1.7000000000000001E-2</v>
      </c>
      <c r="D24" s="84">
        <v>4.2320000000000002</v>
      </c>
      <c r="E24" s="84">
        <v>63.063000000000002</v>
      </c>
      <c r="F24" s="84">
        <v>28.757000000000001</v>
      </c>
      <c r="G24" s="84">
        <v>128.196</v>
      </c>
      <c r="H24" s="84">
        <v>12.381</v>
      </c>
      <c r="I24" s="84">
        <v>19.251999999999999</v>
      </c>
      <c r="J24" s="84">
        <v>5.15</v>
      </c>
      <c r="K24" s="84">
        <v>0.64700000000000002</v>
      </c>
      <c r="L24" s="84">
        <v>82.1</v>
      </c>
    </row>
    <row r="25" spans="1:12" x14ac:dyDescent="0.2">
      <c r="A25" s="125" t="s">
        <v>277</v>
      </c>
      <c r="B25" s="84">
        <v>202.46299999999999</v>
      </c>
      <c r="C25" s="84">
        <v>6.32</v>
      </c>
      <c r="D25" s="84">
        <v>2.4420000000000002</v>
      </c>
      <c r="E25" s="84">
        <v>17.128</v>
      </c>
      <c r="F25" s="84">
        <v>13.55</v>
      </c>
      <c r="G25" s="84">
        <v>78.332999999999998</v>
      </c>
      <c r="H25" s="84">
        <v>52.286999999999999</v>
      </c>
      <c r="I25" s="84">
        <v>22.190999999999999</v>
      </c>
      <c r="J25" s="84">
        <v>4.3949999999999996</v>
      </c>
      <c r="K25" s="84">
        <v>2.407</v>
      </c>
      <c r="L25" s="84">
        <v>3.41</v>
      </c>
    </row>
    <row r="26" spans="1:12" x14ac:dyDescent="0.2">
      <c r="A26" s="125" t="s">
        <v>278</v>
      </c>
      <c r="B26" s="84">
        <v>219.99199999999999</v>
      </c>
      <c r="C26" s="84">
        <v>4.1890000000000001</v>
      </c>
      <c r="D26" s="84">
        <v>0</v>
      </c>
      <c r="E26" s="84">
        <v>23.83</v>
      </c>
      <c r="F26" s="84">
        <v>9.6790000000000003</v>
      </c>
      <c r="G26" s="84">
        <v>50.798000000000002</v>
      </c>
      <c r="H26" s="84">
        <v>33.557000000000002</v>
      </c>
      <c r="I26" s="84">
        <v>36.305</v>
      </c>
      <c r="J26" s="84">
        <v>1.927</v>
      </c>
      <c r="K26" s="84">
        <v>41.741999999999997</v>
      </c>
      <c r="L26" s="84">
        <v>17.965</v>
      </c>
    </row>
    <row r="27" spans="1:12" x14ac:dyDescent="0.2">
      <c r="A27" s="125" t="s">
        <v>279</v>
      </c>
      <c r="B27" s="84">
        <v>410.83499999999998</v>
      </c>
      <c r="C27" s="84">
        <v>6.8730000000000002</v>
      </c>
      <c r="D27" s="84">
        <v>79.447999999999993</v>
      </c>
      <c r="E27" s="84">
        <v>192.39699999999999</v>
      </c>
      <c r="F27" s="84">
        <v>9.0869999999999997</v>
      </c>
      <c r="G27" s="84">
        <v>89.588999999999999</v>
      </c>
      <c r="H27" s="84">
        <v>17.827999999999999</v>
      </c>
      <c r="I27" s="84">
        <v>4.9009999999999998</v>
      </c>
      <c r="J27" s="84">
        <v>5.8000000000000003E-2</v>
      </c>
      <c r="K27" s="84">
        <v>0</v>
      </c>
      <c r="L27" s="84">
        <v>10.654</v>
      </c>
    </row>
    <row r="28" spans="1:12" x14ac:dyDescent="0.2">
      <c r="A28" s="125" t="s">
        <v>280</v>
      </c>
      <c r="B28" s="84">
        <v>1287.175</v>
      </c>
      <c r="C28" s="84">
        <v>5.4729999999999999</v>
      </c>
      <c r="D28" s="84">
        <v>219.31</v>
      </c>
      <c r="E28" s="84">
        <v>513.56399999999996</v>
      </c>
      <c r="F28" s="84">
        <v>39.276000000000003</v>
      </c>
      <c r="G28" s="84">
        <v>123.303</v>
      </c>
      <c r="H28" s="84">
        <v>109.733</v>
      </c>
      <c r="I28" s="84">
        <v>27.991</v>
      </c>
      <c r="J28" s="84">
        <v>27.123000000000001</v>
      </c>
      <c r="K28" s="84">
        <v>99.343999999999994</v>
      </c>
      <c r="L28" s="84">
        <v>122.05800000000001</v>
      </c>
    </row>
    <row r="29" spans="1:12" x14ac:dyDescent="0.2">
      <c r="A29" s="125" t="s">
        <v>281</v>
      </c>
      <c r="B29" s="84">
        <v>700.97699999999998</v>
      </c>
      <c r="C29" s="84">
        <v>5.4729999999999999</v>
      </c>
      <c r="D29" s="84">
        <v>125.367</v>
      </c>
      <c r="E29" s="84">
        <v>352.988</v>
      </c>
      <c r="F29" s="84">
        <v>32.256999999999998</v>
      </c>
      <c r="G29" s="84">
        <v>37.841000000000001</v>
      </c>
      <c r="H29" s="84">
        <v>35.387999999999998</v>
      </c>
      <c r="I29" s="84">
        <v>18.675000000000001</v>
      </c>
      <c r="J29" s="84">
        <v>9.3450000000000006</v>
      </c>
      <c r="K29" s="84">
        <v>38.332999999999998</v>
      </c>
      <c r="L29" s="84">
        <v>45.31</v>
      </c>
    </row>
    <row r="30" spans="1:12" x14ac:dyDescent="0.2">
      <c r="A30" s="125" t="s">
        <v>282</v>
      </c>
      <c r="B30" s="84">
        <v>586.19799999999998</v>
      </c>
      <c r="C30" s="84">
        <v>0</v>
      </c>
      <c r="D30" s="84">
        <v>93.942999999999998</v>
      </c>
      <c r="E30" s="84">
        <v>160.57599999999999</v>
      </c>
      <c r="F30" s="84">
        <v>7.0190000000000001</v>
      </c>
      <c r="G30" s="84">
        <v>85.462000000000003</v>
      </c>
      <c r="H30" s="84">
        <v>74.344999999999999</v>
      </c>
      <c r="I30" s="84">
        <v>9.3160000000000007</v>
      </c>
      <c r="J30" s="84">
        <v>17.777999999999999</v>
      </c>
      <c r="K30" s="84">
        <v>61.011000000000003</v>
      </c>
      <c r="L30" s="84">
        <v>76.748000000000005</v>
      </c>
    </row>
    <row r="31" spans="1:12" x14ac:dyDescent="0.2">
      <c r="A31" s="125" t="s">
        <v>283</v>
      </c>
      <c r="B31" s="84">
        <v>908.86699999999996</v>
      </c>
      <c r="C31" s="84">
        <v>10.007</v>
      </c>
      <c r="D31" s="84">
        <v>146.834</v>
      </c>
      <c r="E31" s="84">
        <v>7.9370000000000003</v>
      </c>
      <c r="F31" s="84">
        <v>48.895000000000003</v>
      </c>
      <c r="G31" s="84">
        <v>15.797000000000001</v>
      </c>
      <c r="H31" s="84">
        <v>50.128</v>
      </c>
      <c r="I31" s="84">
        <v>53.381</v>
      </c>
      <c r="J31" s="84">
        <v>141.654</v>
      </c>
      <c r="K31" s="84">
        <v>10.59</v>
      </c>
      <c r="L31" s="84">
        <v>423.64400000000001</v>
      </c>
    </row>
    <row r="32" spans="1:12" x14ac:dyDescent="0.2">
      <c r="A32" s="125" t="s">
        <v>284</v>
      </c>
      <c r="B32" s="84">
        <v>1768.4090000000001</v>
      </c>
      <c r="C32" s="84">
        <v>67.212999999999994</v>
      </c>
      <c r="D32" s="84">
        <v>1.738</v>
      </c>
      <c r="E32" s="84">
        <v>159.59299999999999</v>
      </c>
      <c r="F32" s="84">
        <v>56.314999999999998</v>
      </c>
      <c r="G32" s="84">
        <v>182.095</v>
      </c>
      <c r="H32" s="84">
        <v>375.91399999999999</v>
      </c>
      <c r="I32" s="84">
        <v>23.571000000000002</v>
      </c>
      <c r="J32" s="84">
        <v>34.286000000000001</v>
      </c>
      <c r="K32" s="84">
        <v>8.8979999999999997</v>
      </c>
      <c r="L32" s="84">
        <v>858.78599999999994</v>
      </c>
    </row>
    <row r="33" spans="1:12" x14ac:dyDescent="0.2">
      <c r="A33" s="125" t="s">
        <v>285</v>
      </c>
      <c r="B33" s="84">
        <v>707.96900000000005</v>
      </c>
      <c r="C33" s="84">
        <v>0.98099999999999998</v>
      </c>
      <c r="D33" s="84">
        <v>56.731999999999999</v>
      </c>
      <c r="E33" s="84">
        <v>89.972999999999999</v>
      </c>
      <c r="F33" s="84">
        <v>13.744</v>
      </c>
      <c r="G33" s="84">
        <v>226.11099999999999</v>
      </c>
      <c r="H33" s="84">
        <v>106.361</v>
      </c>
      <c r="I33" s="84">
        <v>85.391000000000005</v>
      </c>
      <c r="J33" s="84">
        <v>33.637</v>
      </c>
      <c r="K33" s="84">
        <v>20.716000000000001</v>
      </c>
      <c r="L33" s="84">
        <v>74.322999999999993</v>
      </c>
    </row>
    <row r="34" spans="1:12" x14ac:dyDescent="0.2">
      <c r="A34" s="125" t="s">
        <v>286</v>
      </c>
      <c r="B34" s="84">
        <v>418.471</v>
      </c>
      <c r="C34" s="84">
        <v>0</v>
      </c>
      <c r="D34" s="84">
        <v>56.731999999999999</v>
      </c>
      <c r="E34" s="84">
        <v>44.734000000000002</v>
      </c>
      <c r="F34" s="84">
        <v>3.544</v>
      </c>
      <c r="G34" s="84">
        <v>147.05699999999999</v>
      </c>
      <c r="H34" s="84">
        <v>87.866</v>
      </c>
      <c r="I34" s="84">
        <v>23.277999999999999</v>
      </c>
      <c r="J34" s="84">
        <v>20.437999999999999</v>
      </c>
      <c r="K34" s="84">
        <v>1.6850000000000001</v>
      </c>
      <c r="L34" s="84">
        <v>33.137</v>
      </c>
    </row>
    <row r="35" spans="1:12" x14ac:dyDescent="0.2">
      <c r="A35" s="125" t="s">
        <v>287</v>
      </c>
      <c r="B35" s="84">
        <v>104.208</v>
      </c>
      <c r="C35" s="84">
        <v>0</v>
      </c>
      <c r="D35" s="84">
        <v>0</v>
      </c>
      <c r="E35" s="84">
        <v>21.838999999999999</v>
      </c>
      <c r="F35" s="84">
        <v>8.3109999999999999</v>
      </c>
      <c r="G35" s="84">
        <v>30.757000000000001</v>
      </c>
      <c r="H35" s="84">
        <v>7.2619999999999996</v>
      </c>
      <c r="I35" s="84">
        <v>18.707999999999998</v>
      </c>
      <c r="J35" s="84">
        <v>9.6000000000000002E-2</v>
      </c>
      <c r="K35" s="84">
        <v>16.901</v>
      </c>
      <c r="L35" s="84">
        <v>0.33400000000000002</v>
      </c>
    </row>
    <row r="36" spans="1:12" x14ac:dyDescent="0.2">
      <c r="A36" s="125" t="s">
        <v>288</v>
      </c>
      <c r="B36" s="84">
        <v>185.29</v>
      </c>
      <c r="C36" s="84">
        <v>0.98099999999999998</v>
      </c>
      <c r="D36" s="84">
        <v>0</v>
      </c>
      <c r="E36" s="84">
        <v>23.4</v>
      </c>
      <c r="F36" s="84">
        <v>1.889</v>
      </c>
      <c r="G36" s="84">
        <v>48.296999999999997</v>
      </c>
      <c r="H36" s="84">
        <v>11.233000000000001</v>
      </c>
      <c r="I36" s="84">
        <v>43.405000000000001</v>
      </c>
      <c r="J36" s="84">
        <v>13.103</v>
      </c>
      <c r="K36" s="84">
        <v>2.13</v>
      </c>
      <c r="L36" s="84">
        <v>40.851999999999997</v>
      </c>
    </row>
    <row r="37" spans="1:12" x14ac:dyDescent="0.2">
      <c r="A37" s="125" t="s">
        <v>289</v>
      </c>
      <c r="B37" s="84">
        <v>530.80899999999997</v>
      </c>
      <c r="C37" s="84">
        <v>7.0519999999999996</v>
      </c>
      <c r="D37" s="84">
        <v>0.65</v>
      </c>
      <c r="E37" s="84">
        <v>171.11699999999999</v>
      </c>
      <c r="F37" s="84">
        <v>6.6609999999999996</v>
      </c>
      <c r="G37" s="84">
        <v>41.927</v>
      </c>
      <c r="H37" s="84">
        <v>203.52099999999999</v>
      </c>
      <c r="I37" s="84">
        <v>14.526999999999999</v>
      </c>
      <c r="J37" s="84">
        <v>4.6970000000000001</v>
      </c>
      <c r="K37" s="84">
        <v>0</v>
      </c>
      <c r="L37" s="84">
        <v>80.656999999999996</v>
      </c>
    </row>
    <row r="38" spans="1:12" x14ac:dyDescent="0.2">
      <c r="A38" s="125" t="s">
        <v>290</v>
      </c>
      <c r="B38" s="84">
        <v>4229.4139999999998</v>
      </c>
      <c r="C38" s="84">
        <v>53.04</v>
      </c>
      <c r="D38" s="84">
        <v>491.36200000000002</v>
      </c>
      <c r="E38" s="84">
        <v>1327.827</v>
      </c>
      <c r="F38" s="84">
        <v>93.963999999999999</v>
      </c>
      <c r="G38" s="84">
        <v>204.87799999999999</v>
      </c>
      <c r="H38" s="84">
        <v>256.459</v>
      </c>
      <c r="I38" s="84">
        <v>1225.8019999999999</v>
      </c>
      <c r="J38" s="84">
        <v>157.982</v>
      </c>
      <c r="K38" s="84">
        <v>293.64400000000001</v>
      </c>
      <c r="L38" s="84">
        <v>124.456</v>
      </c>
    </row>
    <row r="39" spans="1:12" x14ac:dyDescent="0.2">
      <c r="A39" s="125" t="s">
        <v>291</v>
      </c>
      <c r="B39" s="84">
        <v>3127.8910000000001</v>
      </c>
      <c r="C39" s="84">
        <v>0</v>
      </c>
      <c r="D39" s="84">
        <v>442.637</v>
      </c>
      <c r="E39" s="84">
        <v>1050.7760000000001</v>
      </c>
      <c r="F39" s="84">
        <v>22.646999999999998</v>
      </c>
      <c r="G39" s="84">
        <v>82.843000000000004</v>
      </c>
      <c r="H39" s="84">
        <v>142.78299999999999</v>
      </c>
      <c r="I39" s="84">
        <v>1122.2349999999999</v>
      </c>
      <c r="J39" s="84">
        <v>41.875999999999998</v>
      </c>
      <c r="K39" s="84">
        <v>201.04900000000001</v>
      </c>
      <c r="L39" s="84">
        <v>21.045000000000002</v>
      </c>
    </row>
    <row r="40" spans="1:12" x14ac:dyDescent="0.2">
      <c r="A40" s="125" t="s">
        <v>292</v>
      </c>
      <c r="B40" s="84">
        <v>268.16199999999998</v>
      </c>
      <c r="C40" s="84">
        <v>0.67</v>
      </c>
      <c r="D40" s="84">
        <v>28.866</v>
      </c>
      <c r="E40" s="84">
        <v>21.928999999999998</v>
      </c>
      <c r="F40" s="84">
        <v>18.936</v>
      </c>
      <c r="G40" s="84">
        <v>78.503</v>
      </c>
      <c r="H40" s="84">
        <v>41.363999999999997</v>
      </c>
      <c r="I40" s="84">
        <v>37.853999999999999</v>
      </c>
      <c r="J40" s="84">
        <v>2.706</v>
      </c>
      <c r="K40" s="84">
        <v>3.6419999999999999</v>
      </c>
      <c r="L40" s="84">
        <v>33.692</v>
      </c>
    </row>
    <row r="41" spans="1:12" x14ac:dyDescent="0.2">
      <c r="A41" s="125" t="s">
        <v>293</v>
      </c>
      <c r="B41" s="84">
        <v>161.84800000000001</v>
      </c>
      <c r="C41" s="84">
        <v>0.24</v>
      </c>
      <c r="D41" s="84">
        <v>4.1280000000000001</v>
      </c>
      <c r="E41" s="84">
        <v>36.798000000000002</v>
      </c>
      <c r="F41" s="84">
        <v>28.231999999999999</v>
      </c>
      <c r="G41" s="84">
        <v>2.0510000000000002</v>
      </c>
      <c r="H41" s="84">
        <v>39.959000000000003</v>
      </c>
      <c r="I41" s="84">
        <v>7.556</v>
      </c>
      <c r="J41" s="84">
        <v>12.327</v>
      </c>
      <c r="K41" s="84">
        <v>0</v>
      </c>
      <c r="L41" s="84">
        <v>30.556999999999999</v>
      </c>
    </row>
    <row r="42" spans="1:12" x14ac:dyDescent="0.2">
      <c r="A42" s="125" t="s">
        <v>294</v>
      </c>
      <c r="B42" s="84">
        <v>671.51300000000003</v>
      </c>
      <c r="C42" s="84">
        <v>52.13</v>
      </c>
      <c r="D42" s="84">
        <v>15.731</v>
      </c>
      <c r="E42" s="84">
        <v>218.32400000000001</v>
      </c>
      <c r="F42" s="84">
        <v>24.149000000000001</v>
      </c>
      <c r="G42" s="84">
        <v>41.481000000000002</v>
      </c>
      <c r="H42" s="84">
        <v>32.353000000000002</v>
      </c>
      <c r="I42" s="84">
        <v>58.156999999999996</v>
      </c>
      <c r="J42" s="84">
        <v>101.07299999999999</v>
      </c>
      <c r="K42" s="84">
        <v>88.953000000000003</v>
      </c>
      <c r="L42" s="84">
        <v>39.161999999999999</v>
      </c>
    </row>
    <row r="43" spans="1:12" x14ac:dyDescent="0.2">
      <c r="A43" s="125" t="s">
        <v>295</v>
      </c>
      <c r="B43" s="84">
        <v>5088.4870000000001</v>
      </c>
      <c r="C43" s="84">
        <v>18.568000000000001</v>
      </c>
      <c r="D43" s="84">
        <v>703.96600000000001</v>
      </c>
      <c r="E43" s="84">
        <v>262.42599999999999</v>
      </c>
      <c r="F43" s="84">
        <v>78.022000000000006</v>
      </c>
      <c r="G43" s="84">
        <v>416.834</v>
      </c>
      <c r="H43" s="84">
        <v>649.36199999999997</v>
      </c>
      <c r="I43" s="84">
        <v>1826.846</v>
      </c>
      <c r="J43" s="84">
        <v>35.409999999999997</v>
      </c>
      <c r="K43" s="84">
        <v>173.06899999999999</v>
      </c>
      <c r="L43" s="84">
        <v>923.98400000000004</v>
      </c>
    </row>
    <row r="44" spans="1:12" x14ac:dyDescent="0.2">
      <c r="A44" s="125" t="s">
        <v>296</v>
      </c>
      <c r="B44" s="84">
        <v>2338.1210000000001</v>
      </c>
      <c r="C44" s="84">
        <v>2.16</v>
      </c>
      <c r="D44" s="84">
        <v>301.61399999999998</v>
      </c>
      <c r="E44" s="84">
        <v>69.843999999999994</v>
      </c>
      <c r="F44" s="84">
        <v>29.597000000000001</v>
      </c>
      <c r="G44" s="84">
        <v>295.54599999999999</v>
      </c>
      <c r="H44" s="84">
        <v>451.78300000000002</v>
      </c>
      <c r="I44" s="84">
        <v>671.94399999999996</v>
      </c>
      <c r="J44" s="84">
        <v>21.72</v>
      </c>
      <c r="K44" s="84">
        <v>96.272000000000006</v>
      </c>
      <c r="L44" s="84">
        <v>397.64100000000002</v>
      </c>
    </row>
    <row r="45" spans="1:12" x14ac:dyDescent="0.2">
      <c r="A45" s="125" t="s">
        <v>297</v>
      </c>
      <c r="B45" s="84">
        <v>653.03200000000004</v>
      </c>
      <c r="C45" s="84">
        <v>0</v>
      </c>
      <c r="D45" s="84">
        <v>24.626000000000001</v>
      </c>
      <c r="E45" s="84">
        <v>35.341000000000001</v>
      </c>
      <c r="F45" s="84">
        <v>15.407999999999999</v>
      </c>
      <c r="G45" s="84">
        <v>75.388000000000005</v>
      </c>
      <c r="H45" s="84">
        <v>98.744</v>
      </c>
      <c r="I45" s="84">
        <v>64.561999999999998</v>
      </c>
      <c r="J45" s="84">
        <v>8.9450000000000003</v>
      </c>
      <c r="K45" s="84">
        <v>37.518999999999998</v>
      </c>
      <c r="L45" s="84">
        <v>292.49900000000002</v>
      </c>
    </row>
    <row r="46" spans="1:12" x14ac:dyDescent="0.2">
      <c r="A46" s="125" t="s">
        <v>298</v>
      </c>
      <c r="B46" s="84">
        <v>426.92599999999999</v>
      </c>
      <c r="C46" s="84">
        <v>0</v>
      </c>
      <c r="D46" s="84">
        <v>213.876</v>
      </c>
      <c r="E46" s="84">
        <v>72.819999999999993</v>
      </c>
      <c r="F46" s="84">
        <v>0</v>
      </c>
      <c r="G46" s="84">
        <v>39.719000000000001</v>
      </c>
      <c r="H46" s="84">
        <v>64.430000000000007</v>
      </c>
      <c r="I46" s="84">
        <v>30.835000000000001</v>
      </c>
      <c r="J46" s="84">
        <v>0.44</v>
      </c>
      <c r="K46" s="84">
        <v>0.46100000000000002</v>
      </c>
      <c r="L46" s="84">
        <v>4.3449999999999998</v>
      </c>
    </row>
    <row r="47" spans="1:12" x14ac:dyDescent="0.2">
      <c r="A47" s="125" t="s">
        <v>299</v>
      </c>
      <c r="B47" s="84">
        <v>220.52699999999999</v>
      </c>
      <c r="C47" s="84">
        <v>0.19800000000000001</v>
      </c>
      <c r="D47" s="84">
        <v>46.564999999999998</v>
      </c>
      <c r="E47" s="84">
        <v>77.061000000000007</v>
      </c>
      <c r="F47" s="84">
        <v>22.675999999999998</v>
      </c>
      <c r="G47" s="84">
        <v>1.6020000000000001</v>
      </c>
      <c r="H47" s="84">
        <v>9.3689999999999998</v>
      </c>
      <c r="I47" s="84">
        <v>47.582000000000001</v>
      </c>
      <c r="J47" s="84">
        <v>2.7610000000000001</v>
      </c>
      <c r="K47" s="84">
        <v>0.55700000000000005</v>
      </c>
      <c r="L47" s="84">
        <v>12.156000000000001</v>
      </c>
    </row>
    <row r="48" spans="1:12" x14ac:dyDescent="0.2">
      <c r="A48" s="125" t="s">
        <v>300</v>
      </c>
      <c r="B48" s="84">
        <v>1449.8810000000001</v>
      </c>
      <c r="C48" s="84">
        <v>16.21</v>
      </c>
      <c r="D48" s="84">
        <v>117.285</v>
      </c>
      <c r="E48" s="84">
        <v>7.36</v>
      </c>
      <c r="F48" s="84">
        <v>10.340999999999999</v>
      </c>
      <c r="G48" s="84">
        <v>4.5789999999999997</v>
      </c>
      <c r="H48" s="84">
        <v>25.036000000000001</v>
      </c>
      <c r="I48" s="84">
        <v>1011.923</v>
      </c>
      <c r="J48" s="84">
        <v>1.544</v>
      </c>
      <c r="K48" s="84">
        <v>38.26</v>
      </c>
      <c r="L48" s="84">
        <v>217.34299999999999</v>
      </c>
    </row>
    <row r="49" spans="1:12" x14ac:dyDescent="0.2">
      <c r="A49" s="125" t="s">
        <v>301</v>
      </c>
      <c r="B49" s="84">
        <v>844.20299999999997</v>
      </c>
      <c r="C49" s="84">
        <v>0</v>
      </c>
      <c r="D49" s="84">
        <v>3.206</v>
      </c>
      <c r="E49" s="84">
        <v>35.914999999999999</v>
      </c>
      <c r="F49" s="84">
        <v>19.440999999999999</v>
      </c>
      <c r="G49" s="84">
        <v>31.198</v>
      </c>
      <c r="H49" s="84">
        <v>127.125</v>
      </c>
      <c r="I49" s="84">
        <v>271.137</v>
      </c>
      <c r="J49" s="84">
        <v>6.8639999999999999</v>
      </c>
      <c r="K49" s="84">
        <v>17.452000000000002</v>
      </c>
      <c r="L49" s="84">
        <v>331.86500000000001</v>
      </c>
    </row>
    <row r="50" spans="1:12" x14ac:dyDescent="0.2">
      <c r="A50" s="125" t="s">
        <v>302</v>
      </c>
      <c r="B50" s="84">
        <v>226.76599999999999</v>
      </c>
      <c r="C50" s="84">
        <v>0</v>
      </c>
      <c r="D50" s="84">
        <v>0</v>
      </c>
      <c r="E50" s="84">
        <v>5.3609999999999998</v>
      </c>
      <c r="F50" s="84">
        <v>0.42199999999999999</v>
      </c>
      <c r="G50" s="84">
        <v>5.1740000000000004</v>
      </c>
      <c r="H50" s="84">
        <v>33.505000000000003</v>
      </c>
      <c r="I50" s="84">
        <v>181.37899999999999</v>
      </c>
      <c r="J50" s="84">
        <v>0.69699999999999995</v>
      </c>
      <c r="K50" s="84">
        <v>0</v>
      </c>
      <c r="L50" s="84">
        <v>0.22800000000000001</v>
      </c>
    </row>
    <row r="51" spans="1:12" x14ac:dyDescent="0.2">
      <c r="A51" s="125" t="s">
        <v>303</v>
      </c>
      <c r="B51" s="84">
        <v>108.97499999999999</v>
      </c>
      <c r="C51" s="84">
        <v>0</v>
      </c>
      <c r="D51" s="84">
        <v>0</v>
      </c>
      <c r="E51" s="84">
        <v>7.9779999999999998</v>
      </c>
      <c r="F51" s="84">
        <v>2.1589999999999998</v>
      </c>
      <c r="G51" s="84">
        <v>13.23</v>
      </c>
      <c r="H51" s="84">
        <v>1.867</v>
      </c>
      <c r="I51" s="84">
        <v>67.936999999999998</v>
      </c>
      <c r="J51" s="84">
        <v>3.0150000000000001</v>
      </c>
      <c r="K51" s="84">
        <v>5.2050000000000001</v>
      </c>
      <c r="L51" s="84">
        <v>7.5839999999999996</v>
      </c>
    </row>
    <row r="52" spans="1:12" x14ac:dyDescent="0.2">
      <c r="A52" s="125" t="s">
        <v>304</v>
      </c>
      <c r="B52" s="84">
        <v>508.46199999999999</v>
      </c>
      <c r="C52" s="84">
        <v>0</v>
      </c>
      <c r="D52" s="84">
        <v>3.206</v>
      </c>
      <c r="E52" s="84">
        <v>22.576000000000001</v>
      </c>
      <c r="F52" s="84">
        <v>16.86</v>
      </c>
      <c r="G52" s="84">
        <v>12.794</v>
      </c>
      <c r="H52" s="84">
        <v>91.753</v>
      </c>
      <c r="I52" s="84">
        <v>21.821000000000002</v>
      </c>
      <c r="J52" s="84">
        <v>3.1520000000000001</v>
      </c>
      <c r="K52" s="84">
        <v>12.247</v>
      </c>
      <c r="L52" s="84">
        <v>324.053</v>
      </c>
    </row>
    <row r="53" spans="1:12" x14ac:dyDescent="0.2">
      <c r="A53" s="125" t="s">
        <v>305</v>
      </c>
      <c r="B53" s="84">
        <v>1250.546</v>
      </c>
      <c r="C53" s="84">
        <v>0</v>
      </c>
      <c r="D53" s="84">
        <v>331.01</v>
      </c>
      <c r="E53" s="84">
        <v>556.18600000000004</v>
      </c>
      <c r="F53" s="84">
        <v>0.13200000000000001</v>
      </c>
      <c r="G53" s="84">
        <v>12.208</v>
      </c>
      <c r="H53" s="84">
        <v>1.6020000000000001</v>
      </c>
      <c r="I53" s="84">
        <v>284.47500000000002</v>
      </c>
      <c r="J53" s="84">
        <v>30.335999999999999</v>
      </c>
      <c r="K53" s="84">
        <v>25.33</v>
      </c>
      <c r="L53" s="84">
        <v>9.2669999999999995</v>
      </c>
    </row>
    <row r="54" spans="1:12" x14ac:dyDescent="0.2">
      <c r="A54" s="125" t="s">
        <v>306</v>
      </c>
      <c r="B54" s="84">
        <v>956.173</v>
      </c>
      <c r="C54" s="84">
        <v>38.896000000000001</v>
      </c>
      <c r="D54" s="84">
        <v>99.167000000000002</v>
      </c>
      <c r="E54" s="84">
        <v>103.071</v>
      </c>
      <c r="F54" s="84">
        <v>24.149000000000001</v>
      </c>
      <c r="G54" s="84">
        <v>238.75200000000001</v>
      </c>
      <c r="H54" s="84">
        <v>127.97799999999999</v>
      </c>
      <c r="I54" s="84">
        <v>80.513999999999996</v>
      </c>
      <c r="J54" s="84">
        <v>59.38</v>
      </c>
      <c r="K54" s="84">
        <v>26.919</v>
      </c>
      <c r="L54" s="84">
        <v>157.34700000000001</v>
      </c>
    </row>
    <row r="55" spans="1:12" x14ac:dyDescent="0.2">
      <c r="A55" s="125" t="s">
        <v>307</v>
      </c>
      <c r="B55" s="84">
        <v>93.667000000000002</v>
      </c>
      <c r="C55" s="84">
        <v>0.504</v>
      </c>
      <c r="D55" s="84">
        <v>9.0999999999999998E-2</v>
      </c>
      <c r="E55" s="84">
        <v>29.408000000000001</v>
      </c>
      <c r="F55" s="84">
        <v>0.28899999999999998</v>
      </c>
      <c r="G55" s="84">
        <v>1.663</v>
      </c>
      <c r="H55" s="84">
        <v>4.9859999999999998</v>
      </c>
      <c r="I55" s="84">
        <v>18.954000000000001</v>
      </c>
      <c r="J55" s="84">
        <v>27.527999999999999</v>
      </c>
      <c r="K55" s="84">
        <v>7.2560000000000002</v>
      </c>
      <c r="L55" s="84">
        <v>2.988</v>
      </c>
    </row>
    <row r="56" spans="1:12" x14ac:dyDescent="0.2">
      <c r="A56" s="125" t="s">
        <v>308</v>
      </c>
      <c r="B56" s="84">
        <v>656.36</v>
      </c>
      <c r="C56" s="84">
        <v>38.392000000000003</v>
      </c>
      <c r="D56" s="84">
        <v>91.228999999999999</v>
      </c>
      <c r="E56" s="84">
        <v>45.026000000000003</v>
      </c>
      <c r="F56" s="84">
        <v>23.725000000000001</v>
      </c>
      <c r="G56" s="84">
        <v>220.78399999999999</v>
      </c>
      <c r="H56" s="84">
        <v>76.552000000000007</v>
      </c>
      <c r="I56" s="84">
        <v>49.070999999999998</v>
      </c>
      <c r="J56" s="84">
        <v>8.2870000000000008</v>
      </c>
      <c r="K56" s="84">
        <v>16.925000000000001</v>
      </c>
      <c r="L56" s="84">
        <v>86.369</v>
      </c>
    </row>
    <row r="57" spans="1:12" x14ac:dyDescent="0.2">
      <c r="A57" s="125" t="s">
        <v>309</v>
      </c>
      <c r="B57" s="84">
        <v>206.14599999999999</v>
      </c>
      <c r="C57" s="84">
        <v>0</v>
      </c>
      <c r="D57" s="84">
        <v>7.8470000000000004</v>
      </c>
      <c r="E57" s="84">
        <v>28.637</v>
      </c>
      <c r="F57" s="84">
        <v>0.13500000000000001</v>
      </c>
      <c r="G57" s="84">
        <v>16.305</v>
      </c>
      <c r="H57" s="84">
        <v>46.44</v>
      </c>
      <c r="I57" s="84">
        <v>12.489000000000001</v>
      </c>
      <c r="J57" s="84">
        <v>23.565000000000001</v>
      </c>
      <c r="K57" s="84">
        <v>2.738</v>
      </c>
      <c r="L57" s="84">
        <v>67.989999999999995</v>
      </c>
    </row>
    <row r="58" spans="1:12" x14ac:dyDescent="0.2">
      <c r="A58" s="125" t="s">
        <v>310</v>
      </c>
      <c r="B58" s="84">
        <v>1617.0719999999999</v>
      </c>
      <c r="C58" s="84">
        <v>13.157999999999999</v>
      </c>
      <c r="D58" s="84">
        <v>343.58100000000002</v>
      </c>
      <c r="E58" s="84">
        <v>83.373999999999995</v>
      </c>
      <c r="F58" s="84">
        <v>39.743000000000002</v>
      </c>
      <c r="G58" s="84">
        <v>623.87400000000002</v>
      </c>
      <c r="H58" s="84">
        <v>269.05099999999999</v>
      </c>
      <c r="I58" s="84">
        <v>101.803</v>
      </c>
      <c r="J58" s="84">
        <v>4.17</v>
      </c>
      <c r="K58" s="84">
        <v>38.459000000000003</v>
      </c>
      <c r="L58" s="84">
        <v>99.858999999999995</v>
      </c>
    </row>
    <row r="59" spans="1:12" x14ac:dyDescent="0.2">
      <c r="A59" s="125" t="s">
        <v>311</v>
      </c>
      <c r="B59" s="84">
        <v>328.88099999999997</v>
      </c>
      <c r="C59" s="84">
        <v>0.315</v>
      </c>
      <c r="D59" s="84">
        <v>37.756999999999998</v>
      </c>
      <c r="E59" s="84">
        <v>52.984000000000002</v>
      </c>
      <c r="F59" s="84">
        <v>9.4350000000000005</v>
      </c>
      <c r="G59" s="84">
        <v>14.561999999999999</v>
      </c>
      <c r="H59" s="84">
        <v>46.182000000000002</v>
      </c>
      <c r="I59" s="84">
        <v>3.653</v>
      </c>
      <c r="J59" s="84">
        <v>15.62</v>
      </c>
      <c r="K59" s="84">
        <v>0.64800000000000002</v>
      </c>
      <c r="L59" s="84">
        <v>147.72499999999999</v>
      </c>
    </row>
    <row r="60" spans="1:12" x14ac:dyDescent="0.2">
      <c r="A60" s="125" t="s">
        <v>312</v>
      </c>
      <c r="B60" s="84">
        <v>315.3</v>
      </c>
      <c r="C60" s="84">
        <v>17.917000000000002</v>
      </c>
      <c r="D60" s="84">
        <v>66.022999999999996</v>
      </c>
      <c r="E60" s="84">
        <v>21.731000000000002</v>
      </c>
      <c r="F60" s="84">
        <v>26.204999999999998</v>
      </c>
      <c r="G60" s="84">
        <v>35.335000000000001</v>
      </c>
      <c r="H60" s="84">
        <v>12.443</v>
      </c>
      <c r="I60" s="84">
        <v>24.603000000000002</v>
      </c>
      <c r="J60" s="84">
        <v>29.78</v>
      </c>
      <c r="K60" s="84">
        <v>39.42</v>
      </c>
      <c r="L60" s="84">
        <v>41.843000000000004</v>
      </c>
    </row>
    <row r="61" spans="1:12" x14ac:dyDescent="0.2">
      <c r="A61" s="125" t="s">
        <v>313</v>
      </c>
      <c r="B61" s="84">
        <v>6029.8530000000001</v>
      </c>
      <c r="C61" s="84">
        <v>44.402000000000001</v>
      </c>
      <c r="D61" s="84">
        <v>32.463999999999999</v>
      </c>
      <c r="E61" s="84">
        <v>294.31</v>
      </c>
      <c r="F61" s="84">
        <v>322.67599999999999</v>
      </c>
      <c r="G61" s="84">
        <v>450.495</v>
      </c>
      <c r="H61" s="84">
        <v>382.24400000000003</v>
      </c>
      <c r="I61" s="84">
        <v>646.98599999999999</v>
      </c>
      <c r="J61" s="84">
        <v>299.65499999999997</v>
      </c>
      <c r="K61" s="84">
        <v>139.386</v>
      </c>
      <c r="L61" s="84">
        <v>3417.2350000000001</v>
      </c>
    </row>
    <row r="62" spans="1:12" x14ac:dyDescent="0.2">
      <c r="A62" s="125" t="s">
        <v>314</v>
      </c>
      <c r="B62" s="84">
        <v>5390.558</v>
      </c>
      <c r="C62" s="84">
        <v>38.417999999999999</v>
      </c>
      <c r="D62" s="84">
        <v>20.378</v>
      </c>
      <c r="E62" s="84">
        <v>281.68799999999999</v>
      </c>
      <c r="F62" s="84">
        <v>300.51</v>
      </c>
      <c r="G62" s="84">
        <v>213.80500000000001</v>
      </c>
      <c r="H62" s="84">
        <v>322.40699999999998</v>
      </c>
      <c r="I62" s="84">
        <v>592.64300000000003</v>
      </c>
      <c r="J62" s="84">
        <v>284.74299999999999</v>
      </c>
      <c r="K62" s="84">
        <v>128.262</v>
      </c>
      <c r="L62" s="84">
        <v>3207.7040000000002</v>
      </c>
    </row>
    <row r="63" spans="1:12" x14ac:dyDescent="0.2">
      <c r="A63" s="125" t="s">
        <v>315</v>
      </c>
      <c r="B63" s="84">
        <v>522.73400000000004</v>
      </c>
      <c r="C63" s="84">
        <v>0</v>
      </c>
      <c r="D63" s="84">
        <v>0</v>
      </c>
      <c r="E63" s="84">
        <v>6.1319999999999997</v>
      </c>
      <c r="F63" s="84">
        <v>15.379</v>
      </c>
      <c r="G63" s="84">
        <v>0.435</v>
      </c>
      <c r="H63" s="84">
        <v>28.312000000000001</v>
      </c>
      <c r="I63" s="84">
        <v>66.864999999999995</v>
      </c>
      <c r="J63" s="84">
        <v>44.883000000000003</v>
      </c>
      <c r="K63" s="84">
        <v>28.814</v>
      </c>
      <c r="L63" s="84">
        <v>331.91399999999999</v>
      </c>
    </row>
    <row r="64" spans="1:12" x14ac:dyDescent="0.2">
      <c r="A64" s="125" t="s">
        <v>316</v>
      </c>
      <c r="B64" s="84">
        <v>177.10400000000001</v>
      </c>
      <c r="C64" s="84">
        <v>0</v>
      </c>
      <c r="D64" s="84">
        <v>0</v>
      </c>
      <c r="E64" s="84">
        <v>5.4889999999999999</v>
      </c>
      <c r="F64" s="84">
        <v>3.7759999999999998</v>
      </c>
      <c r="G64" s="84">
        <v>0.435</v>
      </c>
      <c r="H64" s="84">
        <v>19.004999999999999</v>
      </c>
      <c r="I64" s="84">
        <v>18.11</v>
      </c>
      <c r="J64" s="84">
        <v>5.8049999999999997</v>
      </c>
      <c r="K64" s="84">
        <v>0</v>
      </c>
      <c r="L64" s="84">
        <v>124.48399999999999</v>
      </c>
    </row>
    <row r="65" spans="1:12" x14ac:dyDescent="0.2">
      <c r="A65" s="125" t="s">
        <v>317</v>
      </c>
      <c r="B65" s="84">
        <v>124.16800000000001</v>
      </c>
      <c r="C65" s="84">
        <v>3.2589999999999999</v>
      </c>
      <c r="D65" s="84">
        <v>0</v>
      </c>
      <c r="E65" s="84">
        <v>0.93100000000000005</v>
      </c>
      <c r="F65" s="84">
        <v>4.3949999999999996</v>
      </c>
      <c r="G65" s="84">
        <v>2.0710000000000002</v>
      </c>
      <c r="H65" s="84">
        <v>29.469000000000001</v>
      </c>
      <c r="I65" s="84">
        <v>24.23</v>
      </c>
      <c r="J65" s="84">
        <v>6.2249999999999996</v>
      </c>
      <c r="K65" s="84">
        <v>0</v>
      </c>
      <c r="L65" s="84">
        <v>53.588000000000001</v>
      </c>
    </row>
    <row r="66" spans="1:12" x14ac:dyDescent="0.2">
      <c r="A66" s="125" t="s">
        <v>318</v>
      </c>
      <c r="B66" s="84">
        <v>210.37700000000001</v>
      </c>
      <c r="C66" s="84">
        <v>0</v>
      </c>
      <c r="D66" s="84">
        <v>0</v>
      </c>
      <c r="E66" s="84">
        <v>7.9359999999999999</v>
      </c>
      <c r="F66" s="84">
        <v>29.446000000000002</v>
      </c>
      <c r="G66" s="84">
        <v>1.1519999999999999</v>
      </c>
      <c r="H66" s="84">
        <v>53.881</v>
      </c>
      <c r="I66" s="84">
        <v>73.403000000000006</v>
      </c>
      <c r="J66" s="84">
        <v>14.196999999999999</v>
      </c>
      <c r="K66" s="84">
        <v>0.50600000000000001</v>
      </c>
      <c r="L66" s="84">
        <v>29.856000000000002</v>
      </c>
    </row>
    <row r="67" spans="1:12" x14ac:dyDescent="0.2">
      <c r="A67" s="125" t="s">
        <v>319</v>
      </c>
      <c r="B67" s="84">
        <v>1911.7560000000001</v>
      </c>
      <c r="C67" s="84">
        <v>7.5129999999999999</v>
      </c>
      <c r="D67" s="84">
        <v>0</v>
      </c>
      <c r="E67" s="84">
        <v>115.738</v>
      </c>
      <c r="F67" s="84">
        <v>69.888999999999996</v>
      </c>
      <c r="G67" s="84">
        <v>3.194</v>
      </c>
      <c r="H67" s="84">
        <v>12.115</v>
      </c>
      <c r="I67" s="84">
        <v>105.871</v>
      </c>
      <c r="J67" s="84">
        <v>24.821000000000002</v>
      </c>
      <c r="K67" s="84">
        <v>44.643999999999998</v>
      </c>
      <c r="L67" s="84">
        <v>1527.971</v>
      </c>
    </row>
    <row r="68" spans="1:12" x14ac:dyDescent="0.2">
      <c r="A68" s="125" t="s">
        <v>320</v>
      </c>
      <c r="B68" s="84">
        <v>2.3490000000000002</v>
      </c>
      <c r="C68" s="84">
        <v>0</v>
      </c>
      <c r="D68" s="84">
        <v>0</v>
      </c>
      <c r="E68" s="84">
        <v>0</v>
      </c>
      <c r="F68" s="84">
        <v>0</v>
      </c>
      <c r="G68" s="84">
        <v>0</v>
      </c>
      <c r="H68" s="84">
        <v>0</v>
      </c>
      <c r="I68" s="84">
        <v>0</v>
      </c>
      <c r="J68" s="84">
        <v>1.718</v>
      </c>
      <c r="K68" s="84">
        <v>0</v>
      </c>
      <c r="L68" s="84">
        <v>0.63100000000000001</v>
      </c>
    </row>
    <row r="69" spans="1:12" x14ac:dyDescent="0.2">
      <c r="A69" s="125" t="s">
        <v>321</v>
      </c>
      <c r="B69" s="84">
        <v>55.912999999999997</v>
      </c>
      <c r="C69" s="84">
        <v>0</v>
      </c>
      <c r="D69" s="84">
        <v>0</v>
      </c>
      <c r="E69" s="84">
        <v>0</v>
      </c>
      <c r="F69" s="84">
        <v>0</v>
      </c>
      <c r="G69" s="84">
        <v>13.257999999999999</v>
      </c>
      <c r="H69" s="84">
        <v>4.2999999999999997E-2</v>
      </c>
      <c r="I69" s="84">
        <v>11.054</v>
      </c>
      <c r="J69" s="84">
        <v>0.42299999999999999</v>
      </c>
      <c r="K69" s="84">
        <v>31.135000000000002</v>
      </c>
      <c r="L69" s="84">
        <v>0</v>
      </c>
    </row>
    <row r="70" spans="1:12" x14ac:dyDescent="0.2">
      <c r="A70" s="125" t="s">
        <v>322</v>
      </c>
      <c r="B70" s="84">
        <v>588.04399999999998</v>
      </c>
      <c r="C70" s="84">
        <v>0.126</v>
      </c>
      <c r="D70" s="84">
        <v>0</v>
      </c>
      <c r="E70" s="84">
        <v>29.827000000000002</v>
      </c>
      <c r="F70" s="84">
        <v>14.262</v>
      </c>
      <c r="G70" s="84">
        <v>2.9660000000000002</v>
      </c>
      <c r="H70" s="84">
        <v>45.213999999999999</v>
      </c>
      <c r="I70" s="84">
        <v>32.479999999999997</v>
      </c>
      <c r="J70" s="84">
        <v>29.658000000000001</v>
      </c>
      <c r="K70" s="84">
        <v>0.79400000000000004</v>
      </c>
      <c r="L70" s="84">
        <v>432.71699999999998</v>
      </c>
    </row>
    <row r="71" spans="1:12" x14ac:dyDescent="0.2">
      <c r="A71" s="125" t="s">
        <v>323</v>
      </c>
      <c r="B71" s="84">
        <v>41.322000000000003</v>
      </c>
      <c r="C71" s="84">
        <v>0</v>
      </c>
      <c r="D71" s="84">
        <v>0</v>
      </c>
      <c r="E71" s="84">
        <v>13.657999999999999</v>
      </c>
      <c r="F71" s="84">
        <v>4.84</v>
      </c>
      <c r="G71" s="84">
        <v>0</v>
      </c>
      <c r="H71" s="84">
        <v>16.995999999999999</v>
      </c>
      <c r="I71" s="84">
        <v>1.222</v>
      </c>
      <c r="J71" s="84">
        <v>4.6059999999999999</v>
      </c>
      <c r="K71" s="84">
        <v>0</v>
      </c>
      <c r="L71" s="84">
        <v>0</v>
      </c>
    </row>
    <row r="72" spans="1:12" x14ac:dyDescent="0.2">
      <c r="A72" s="125" t="s">
        <v>324</v>
      </c>
      <c r="B72" s="84">
        <v>369.31900000000002</v>
      </c>
      <c r="C72" s="84">
        <v>0</v>
      </c>
      <c r="D72" s="84">
        <v>0</v>
      </c>
      <c r="E72" s="84">
        <v>0</v>
      </c>
      <c r="F72" s="84">
        <v>0.89600000000000002</v>
      </c>
      <c r="G72" s="84">
        <v>0</v>
      </c>
      <c r="H72" s="84">
        <v>14.285</v>
      </c>
      <c r="I72" s="84">
        <v>1.1739999999999999</v>
      </c>
      <c r="J72" s="84">
        <v>10.875</v>
      </c>
      <c r="K72" s="84">
        <v>0</v>
      </c>
      <c r="L72" s="84">
        <v>342.089</v>
      </c>
    </row>
    <row r="73" spans="1:12" x14ac:dyDescent="0.2">
      <c r="A73" s="125" t="s">
        <v>325</v>
      </c>
      <c r="B73" s="84">
        <v>768.19</v>
      </c>
      <c r="C73" s="84">
        <v>24.187999999999999</v>
      </c>
      <c r="D73" s="84">
        <v>18.968</v>
      </c>
      <c r="E73" s="84">
        <v>98.512</v>
      </c>
      <c r="F73" s="84">
        <v>89.986999999999995</v>
      </c>
      <c r="G73" s="84">
        <v>173.26400000000001</v>
      </c>
      <c r="H73" s="84">
        <v>81.688000000000002</v>
      </c>
      <c r="I73" s="84">
        <v>43.4</v>
      </c>
      <c r="J73" s="84">
        <v>16.829000000000001</v>
      </c>
      <c r="K73" s="84">
        <v>4.0439999999999996</v>
      </c>
      <c r="L73" s="84">
        <v>217.31</v>
      </c>
    </row>
    <row r="74" spans="1:12" x14ac:dyDescent="0.2">
      <c r="A74" s="125" t="s">
        <v>326</v>
      </c>
      <c r="B74" s="84">
        <v>278.26799999999997</v>
      </c>
      <c r="C74" s="84">
        <v>0</v>
      </c>
      <c r="D74" s="84">
        <v>0.05</v>
      </c>
      <c r="E74" s="84">
        <v>13.798</v>
      </c>
      <c r="F74" s="84">
        <v>12.497</v>
      </c>
      <c r="G74" s="84">
        <v>13.968</v>
      </c>
      <c r="H74" s="84">
        <v>32.101999999999997</v>
      </c>
      <c r="I74" s="84">
        <v>54.206000000000003</v>
      </c>
      <c r="J74" s="84">
        <v>22.361999999999998</v>
      </c>
      <c r="K74" s="84">
        <v>3.0510000000000002</v>
      </c>
      <c r="L74" s="84">
        <v>126.23399999999999</v>
      </c>
    </row>
    <row r="75" spans="1:12" x14ac:dyDescent="0.2">
      <c r="A75" s="125" t="s">
        <v>327</v>
      </c>
      <c r="B75" s="84">
        <v>235.77699999999999</v>
      </c>
      <c r="C75" s="84">
        <v>1.0920000000000001</v>
      </c>
      <c r="D75" s="84">
        <v>0</v>
      </c>
      <c r="E75" s="84">
        <v>4.673</v>
      </c>
      <c r="F75" s="84">
        <v>44.273000000000003</v>
      </c>
      <c r="G75" s="84">
        <v>1.1479999999999999</v>
      </c>
      <c r="H75" s="84">
        <v>20.765000000000001</v>
      </c>
      <c r="I75" s="84">
        <v>57.305999999999997</v>
      </c>
      <c r="J75" s="84">
        <v>9.8889999999999993</v>
      </c>
      <c r="K75" s="84">
        <v>6.7279999999999998</v>
      </c>
      <c r="L75" s="84">
        <v>89.903000000000006</v>
      </c>
    </row>
    <row r="76" spans="1:12" x14ac:dyDescent="0.2">
      <c r="A76" s="125" t="s">
        <v>328</v>
      </c>
      <c r="B76" s="84">
        <v>49.753</v>
      </c>
      <c r="C76" s="84">
        <v>0</v>
      </c>
      <c r="D76" s="84">
        <v>0</v>
      </c>
      <c r="E76" s="84">
        <v>0</v>
      </c>
      <c r="F76" s="84">
        <v>2.5049999999999999</v>
      </c>
      <c r="G76" s="84">
        <v>0.57899999999999996</v>
      </c>
      <c r="H76" s="84">
        <v>1.9259999999999999</v>
      </c>
      <c r="I76" s="84">
        <v>41.351999999999997</v>
      </c>
      <c r="J76" s="84">
        <v>0.59</v>
      </c>
      <c r="K76" s="84">
        <v>0</v>
      </c>
      <c r="L76" s="84">
        <v>2.8010000000000002</v>
      </c>
    </row>
    <row r="77" spans="1:12" x14ac:dyDescent="0.2">
      <c r="A77" s="125" t="s">
        <v>329</v>
      </c>
      <c r="B77" s="84">
        <v>35.008000000000003</v>
      </c>
      <c r="C77" s="84">
        <v>0.19600000000000001</v>
      </c>
      <c r="D77" s="84">
        <v>0</v>
      </c>
      <c r="E77" s="84">
        <v>0.94699999999999995</v>
      </c>
      <c r="F77" s="84">
        <v>1.9870000000000001</v>
      </c>
      <c r="G77" s="84">
        <v>0</v>
      </c>
      <c r="H77" s="84">
        <v>0</v>
      </c>
      <c r="I77" s="84">
        <v>1.212</v>
      </c>
      <c r="J77" s="84">
        <v>20.574000000000002</v>
      </c>
      <c r="K77" s="84">
        <v>6.6159999999999997</v>
      </c>
      <c r="L77" s="84">
        <v>3.476</v>
      </c>
    </row>
    <row r="78" spans="1:12" x14ac:dyDescent="0.2">
      <c r="A78" s="125" t="s">
        <v>330</v>
      </c>
      <c r="B78" s="84">
        <v>81.864999999999995</v>
      </c>
      <c r="C78" s="84">
        <v>0</v>
      </c>
      <c r="D78" s="84">
        <v>0</v>
      </c>
      <c r="E78" s="84">
        <v>0</v>
      </c>
      <c r="F78" s="84">
        <v>3.5550000000000002</v>
      </c>
      <c r="G78" s="84">
        <v>0</v>
      </c>
      <c r="H78" s="84">
        <v>0.28100000000000003</v>
      </c>
      <c r="I78" s="84">
        <v>15.382</v>
      </c>
      <c r="J78" s="84">
        <v>31.295000000000002</v>
      </c>
      <c r="K78" s="84">
        <v>0</v>
      </c>
      <c r="L78" s="84">
        <v>31.352</v>
      </c>
    </row>
    <row r="79" spans="1:12" x14ac:dyDescent="0.2">
      <c r="A79" s="125" t="s">
        <v>331</v>
      </c>
      <c r="B79" s="84">
        <v>404.85700000000003</v>
      </c>
      <c r="C79" s="84">
        <v>2.044</v>
      </c>
      <c r="D79" s="84">
        <v>0</v>
      </c>
      <c r="E79" s="84">
        <v>2.77</v>
      </c>
      <c r="F79" s="84">
        <v>7.9180000000000001</v>
      </c>
      <c r="G79" s="84">
        <v>1.36</v>
      </c>
      <c r="H79" s="84">
        <v>15.241</v>
      </c>
      <c r="I79" s="84">
        <v>39.088000000000001</v>
      </c>
      <c r="J79" s="84">
        <v>6.4669999999999996</v>
      </c>
      <c r="K79" s="84">
        <v>1.93</v>
      </c>
      <c r="L79" s="84">
        <v>328.03899999999999</v>
      </c>
    </row>
    <row r="80" spans="1:12" x14ac:dyDescent="0.2">
      <c r="A80" s="125" t="s">
        <v>332</v>
      </c>
      <c r="B80" s="84">
        <v>100.96599999999999</v>
      </c>
      <c r="C80" s="84">
        <v>0</v>
      </c>
      <c r="D80" s="84">
        <v>1.36</v>
      </c>
      <c r="E80" s="84">
        <v>0</v>
      </c>
      <c r="F80" s="84">
        <v>2.6920000000000002</v>
      </c>
      <c r="G80" s="84">
        <v>0</v>
      </c>
      <c r="H80" s="84">
        <v>0.63300000000000001</v>
      </c>
      <c r="I80" s="84">
        <v>17.562999999999999</v>
      </c>
      <c r="J80" s="84">
        <v>51.935000000000002</v>
      </c>
      <c r="K80" s="84">
        <v>0</v>
      </c>
      <c r="L80" s="84">
        <v>26.783000000000001</v>
      </c>
    </row>
    <row r="81" spans="1:12" x14ac:dyDescent="0.2">
      <c r="A81" s="125" t="s">
        <v>333</v>
      </c>
      <c r="B81" s="84">
        <v>630.93700000000001</v>
      </c>
      <c r="C81" s="84">
        <v>5.984</v>
      </c>
      <c r="D81" s="84">
        <v>12.086</v>
      </c>
      <c r="E81" s="84">
        <v>12.622</v>
      </c>
      <c r="F81" s="84">
        <v>22.166</v>
      </c>
      <c r="G81" s="84">
        <v>236.69</v>
      </c>
      <c r="H81" s="84">
        <v>59.837000000000003</v>
      </c>
      <c r="I81" s="84">
        <v>54.343000000000004</v>
      </c>
      <c r="J81" s="84">
        <v>14.912000000000001</v>
      </c>
      <c r="K81" s="84">
        <v>11.124000000000001</v>
      </c>
      <c r="L81" s="84">
        <v>201.173</v>
      </c>
    </row>
    <row r="82" spans="1:12" x14ac:dyDescent="0.2">
      <c r="A82" s="125" t="s">
        <v>334</v>
      </c>
      <c r="B82" s="84">
        <v>615.572</v>
      </c>
      <c r="C82" s="84">
        <v>5.984</v>
      </c>
      <c r="D82" s="84">
        <v>11.051</v>
      </c>
      <c r="E82" s="84">
        <v>12.518000000000001</v>
      </c>
      <c r="F82" s="84">
        <v>15.255000000000001</v>
      </c>
      <c r="G82" s="84">
        <v>236.31899999999999</v>
      </c>
      <c r="H82" s="84">
        <v>58.64</v>
      </c>
      <c r="I82" s="84">
        <v>49.615000000000002</v>
      </c>
      <c r="J82" s="84">
        <v>13.893000000000001</v>
      </c>
      <c r="K82" s="84">
        <v>11.124000000000001</v>
      </c>
      <c r="L82" s="84">
        <v>201.173</v>
      </c>
    </row>
    <row r="83" spans="1:12" x14ac:dyDescent="0.2">
      <c r="B83" s="162"/>
    </row>
    <row r="84" spans="1:12" x14ac:dyDescent="0.2">
      <c r="B84" s="163"/>
      <c r="C84" s="163"/>
      <c r="D84" s="163"/>
      <c r="E84" s="163"/>
      <c r="F84" s="163"/>
      <c r="G84" s="163"/>
      <c r="H84" s="163"/>
      <c r="I84" s="163"/>
      <c r="J84" s="163"/>
      <c r="K84" s="163"/>
      <c r="L84" s="163"/>
    </row>
    <row r="85" spans="1:12" x14ac:dyDescent="0.2">
      <c r="A85" s="128" t="s">
        <v>676</v>
      </c>
    </row>
    <row r="86" spans="1:12" x14ac:dyDescent="0.2">
      <c r="B86" s="162"/>
      <c r="C86" s="162"/>
      <c r="D86" s="162"/>
      <c r="E86" s="162"/>
      <c r="F86" s="162"/>
      <c r="G86" s="162"/>
      <c r="H86" s="162"/>
      <c r="I86" s="162"/>
      <c r="J86" s="162"/>
      <c r="K86" s="162"/>
      <c r="L86" s="162"/>
    </row>
    <row r="88" spans="1:12" x14ac:dyDescent="0.2">
      <c r="B88" s="161"/>
      <c r="F88" s="163"/>
      <c r="G88" s="163"/>
      <c r="H88" s="163"/>
      <c r="I88" s="163"/>
      <c r="J88" s="163"/>
      <c r="K88" s="163"/>
      <c r="L88" s="163"/>
    </row>
    <row r="99" spans="1:5" ht="12.75" customHeight="1" x14ac:dyDescent="0.2">
      <c r="A99" s="289" t="s">
        <v>698</v>
      </c>
      <c r="B99" s="289"/>
      <c r="C99" s="289"/>
      <c r="D99" s="289"/>
      <c r="E99" s="289"/>
    </row>
    <row r="103" spans="1:5" x14ac:dyDescent="0.2">
      <c r="A103" s="366"/>
      <c r="B103" s="366"/>
      <c r="C103" s="366"/>
      <c r="D103" s="366"/>
      <c r="E103" s="366"/>
    </row>
  </sheetData>
  <mergeCells count="7">
    <mergeCell ref="A103:E103"/>
    <mergeCell ref="A3:L3"/>
    <mergeCell ref="A4:A11"/>
    <mergeCell ref="B4:B10"/>
    <mergeCell ref="C4:L4"/>
    <mergeCell ref="B11:L11"/>
    <mergeCell ref="A99:E99"/>
  </mergeCells>
  <hyperlinks>
    <hyperlink ref="A1:L1" location="Inhalt!A1" display="3  Güterverkehr der Eisenbahnen im Jahr 2005 "/>
  </hyperlinks>
  <pageMargins left="0.27559055118110237" right="0" top="0.19685039370078741" bottom="0.19685039370078741" header="0.51181102362204722" footer="0.19685039370078741"/>
  <pageSetup paperSize="9" scale="61" orientation="portrait" horizontalDpi="1200" verticalDpi="12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3"/>
  <sheetViews>
    <sheetView showGridLines="0" zoomScaleNormal="100" workbookViewId="0">
      <selection sqref="A1:I2"/>
    </sheetView>
  </sheetViews>
  <sheetFormatPr baseColWidth="10" defaultColWidth="9.140625" defaultRowHeight="12.75" x14ac:dyDescent="0.2"/>
  <cols>
    <col min="1" max="1" width="25.7109375" style="146" customWidth="1"/>
    <col min="2" max="12" width="12" style="146" customWidth="1"/>
    <col min="13" max="16384" width="9.140625" style="146"/>
  </cols>
  <sheetData>
    <row r="1" spans="1:23" s="144" customFormat="1" ht="15" customHeight="1" x14ac:dyDescent="0.2">
      <c r="A1" s="143" t="s">
        <v>700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</row>
    <row r="2" spans="1:23" x14ac:dyDescent="0.2">
      <c r="A2" s="145" t="s">
        <v>709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</row>
    <row r="3" spans="1:23" ht="9" customHeight="1" x14ac:dyDescent="0.2">
      <c r="A3" s="378"/>
      <c r="B3" s="378"/>
      <c r="C3" s="378"/>
      <c r="D3" s="378"/>
      <c r="E3" s="378"/>
      <c r="F3" s="378"/>
      <c r="G3" s="378"/>
      <c r="H3" s="378"/>
      <c r="I3" s="378"/>
      <c r="J3" s="378"/>
      <c r="K3" s="378"/>
      <c r="L3" s="378"/>
    </row>
    <row r="4" spans="1:23" ht="12.75" customHeight="1" x14ac:dyDescent="0.2">
      <c r="A4" s="297" t="s">
        <v>405</v>
      </c>
      <c r="B4" s="379" t="s">
        <v>69</v>
      </c>
      <c r="C4" s="382" t="s">
        <v>358</v>
      </c>
      <c r="D4" s="383"/>
      <c r="E4" s="383"/>
      <c r="F4" s="383"/>
      <c r="G4" s="383"/>
      <c r="H4" s="383"/>
      <c r="I4" s="383"/>
      <c r="J4" s="383"/>
      <c r="K4" s="383"/>
      <c r="L4" s="383"/>
    </row>
    <row r="5" spans="1:23" ht="12.75" customHeight="1" x14ac:dyDescent="0.2">
      <c r="A5" s="299"/>
      <c r="B5" s="380"/>
      <c r="C5" s="147" t="s">
        <v>359</v>
      </c>
      <c r="E5" s="148" t="s">
        <v>360</v>
      </c>
      <c r="F5" s="148" t="s">
        <v>361</v>
      </c>
      <c r="H5" s="148" t="s">
        <v>362</v>
      </c>
      <c r="I5" s="149"/>
      <c r="J5" s="150" t="s">
        <v>363</v>
      </c>
      <c r="K5" s="151"/>
      <c r="L5" s="152" t="s">
        <v>97</v>
      </c>
    </row>
    <row r="6" spans="1:23" ht="12.75" customHeight="1" x14ac:dyDescent="0.2">
      <c r="A6" s="299"/>
      <c r="B6" s="380"/>
      <c r="C6" s="147" t="s">
        <v>364</v>
      </c>
      <c r="D6" s="148" t="s">
        <v>365</v>
      </c>
      <c r="E6" s="148" t="s">
        <v>366</v>
      </c>
      <c r="F6" s="148" t="s">
        <v>367</v>
      </c>
      <c r="G6" s="148" t="s">
        <v>368</v>
      </c>
      <c r="H6" s="148" t="s">
        <v>369</v>
      </c>
      <c r="I6" s="148" t="s">
        <v>370</v>
      </c>
      <c r="J6" s="153" t="s">
        <v>371</v>
      </c>
      <c r="K6" s="148" t="s">
        <v>372</v>
      </c>
      <c r="L6" s="154" t="s">
        <v>373</v>
      </c>
    </row>
    <row r="7" spans="1:23" ht="12.75" customHeight="1" x14ac:dyDescent="0.2">
      <c r="A7" s="299"/>
      <c r="B7" s="380"/>
      <c r="C7" s="147" t="s">
        <v>374</v>
      </c>
      <c r="D7" s="148" t="s">
        <v>375</v>
      </c>
      <c r="E7" s="148" t="s">
        <v>376</v>
      </c>
      <c r="F7" s="148" t="s">
        <v>377</v>
      </c>
      <c r="G7" s="148" t="s">
        <v>378</v>
      </c>
      <c r="H7" s="148" t="s">
        <v>379</v>
      </c>
      <c r="I7" s="148" t="s">
        <v>380</v>
      </c>
      <c r="J7" s="153" t="s">
        <v>381</v>
      </c>
      <c r="K7" s="148" t="s">
        <v>382</v>
      </c>
      <c r="L7" s="154" t="s">
        <v>383</v>
      </c>
    </row>
    <row r="8" spans="1:23" ht="12.75" customHeight="1" x14ac:dyDescent="0.2">
      <c r="A8" s="299"/>
      <c r="B8" s="380"/>
      <c r="C8" s="147" t="s">
        <v>384</v>
      </c>
      <c r="D8" s="148" t="s">
        <v>385</v>
      </c>
      <c r="E8" s="148" t="s">
        <v>386</v>
      </c>
      <c r="F8" s="148" t="s">
        <v>387</v>
      </c>
      <c r="G8" s="148" t="s">
        <v>388</v>
      </c>
      <c r="H8" s="148" t="s">
        <v>388</v>
      </c>
      <c r="I8" s="148" t="s">
        <v>388</v>
      </c>
      <c r="J8" s="153" t="s">
        <v>389</v>
      </c>
      <c r="K8" s="148" t="s">
        <v>390</v>
      </c>
      <c r="L8" s="152" t="s">
        <v>97</v>
      </c>
    </row>
    <row r="9" spans="1:23" ht="12.75" customHeight="1" x14ac:dyDescent="0.2">
      <c r="A9" s="299"/>
      <c r="B9" s="380"/>
      <c r="C9" s="155" t="s">
        <v>391</v>
      </c>
      <c r="D9" s="156" t="s">
        <v>97</v>
      </c>
      <c r="E9" s="157" t="s">
        <v>388</v>
      </c>
      <c r="F9" s="157" t="s">
        <v>392</v>
      </c>
      <c r="G9" s="156" t="s">
        <v>97</v>
      </c>
      <c r="H9" s="156" t="s">
        <v>97</v>
      </c>
      <c r="I9" s="156" t="s">
        <v>97</v>
      </c>
      <c r="J9" s="158" t="s">
        <v>393</v>
      </c>
      <c r="K9" s="156" t="s">
        <v>97</v>
      </c>
      <c r="L9" s="159" t="s">
        <v>97</v>
      </c>
    </row>
    <row r="10" spans="1:23" ht="12.75" customHeight="1" x14ac:dyDescent="0.2">
      <c r="A10" s="299"/>
      <c r="B10" s="381"/>
      <c r="C10" s="155" t="s">
        <v>394</v>
      </c>
      <c r="D10" s="157" t="s">
        <v>395</v>
      </c>
      <c r="E10" s="157" t="s">
        <v>396</v>
      </c>
      <c r="F10" s="157" t="s">
        <v>397</v>
      </c>
      <c r="G10" s="157" t="s">
        <v>398</v>
      </c>
      <c r="H10" s="157" t="s">
        <v>399</v>
      </c>
      <c r="I10" s="157" t="s">
        <v>400</v>
      </c>
      <c r="J10" s="157" t="s">
        <v>401</v>
      </c>
      <c r="K10" s="157" t="s">
        <v>402</v>
      </c>
      <c r="L10" s="154" t="s">
        <v>403</v>
      </c>
    </row>
    <row r="11" spans="1:23" ht="12.75" customHeight="1" x14ac:dyDescent="0.2">
      <c r="A11" s="301"/>
      <c r="B11" s="384" t="s">
        <v>95</v>
      </c>
      <c r="C11" s="384"/>
      <c r="D11" s="384"/>
      <c r="E11" s="384"/>
      <c r="F11" s="384"/>
      <c r="G11" s="384"/>
      <c r="H11" s="384"/>
      <c r="I11" s="384"/>
      <c r="J11" s="384"/>
      <c r="K11" s="384"/>
      <c r="L11" s="384"/>
    </row>
    <row r="12" spans="1:23" ht="9" customHeight="1" x14ac:dyDescent="0.2">
      <c r="A12" s="40"/>
      <c r="B12" s="160"/>
      <c r="C12" s="160"/>
      <c r="D12" s="160"/>
      <c r="E12" s="160"/>
      <c r="F12" s="160"/>
      <c r="G12" s="160"/>
      <c r="H12" s="160"/>
      <c r="I12" s="160"/>
      <c r="J12" s="160"/>
      <c r="K12" s="160"/>
      <c r="L12" s="160"/>
    </row>
    <row r="13" spans="1:23" x14ac:dyDescent="0.2">
      <c r="A13" s="122" t="s">
        <v>265</v>
      </c>
      <c r="B13" s="234">
        <v>47860.683000000005</v>
      </c>
      <c r="C13" s="234">
        <v>603.19799999999998</v>
      </c>
      <c r="D13" s="234">
        <v>5024.8880000000008</v>
      </c>
      <c r="E13" s="234">
        <v>7599.558</v>
      </c>
      <c r="F13" s="234">
        <v>1191.1279999999999</v>
      </c>
      <c r="G13" s="234">
        <v>6434.0679999999993</v>
      </c>
      <c r="H13" s="234">
        <v>5699.3609999999999</v>
      </c>
      <c r="I13" s="234">
        <v>8801.7849999999999</v>
      </c>
      <c r="J13" s="234">
        <v>1733.1179999999999</v>
      </c>
      <c r="K13" s="234">
        <v>1988.2909999999999</v>
      </c>
      <c r="L13" s="234">
        <v>8785.2880000000005</v>
      </c>
      <c r="M13" s="234"/>
      <c r="N13" s="234"/>
      <c r="O13" s="234"/>
      <c r="P13" s="234"/>
      <c r="Q13" s="234"/>
      <c r="R13" s="234"/>
      <c r="S13" s="234"/>
      <c r="T13" s="234"/>
      <c r="U13" s="234"/>
      <c r="V13" s="234"/>
      <c r="W13" s="234"/>
    </row>
    <row r="14" spans="1:23" x14ac:dyDescent="0.2">
      <c r="A14" s="125" t="s">
        <v>266</v>
      </c>
      <c r="B14" s="173">
        <v>2912.4290000000001</v>
      </c>
      <c r="C14" s="173">
        <v>19.922000000000001</v>
      </c>
      <c r="D14" s="173">
        <v>153.04499999999999</v>
      </c>
      <c r="E14" s="173">
        <v>353.23099999999999</v>
      </c>
      <c r="F14" s="173">
        <v>95.869</v>
      </c>
      <c r="G14" s="173">
        <v>473.19600000000003</v>
      </c>
      <c r="H14" s="173">
        <v>195.49099999999999</v>
      </c>
      <c r="I14" s="173">
        <v>365.113</v>
      </c>
      <c r="J14" s="173">
        <v>203.208</v>
      </c>
      <c r="K14" s="173">
        <v>198.19400000000002</v>
      </c>
      <c r="L14" s="173">
        <v>855.16000000000008</v>
      </c>
      <c r="M14" s="234"/>
      <c r="N14" s="234"/>
      <c r="O14" s="234"/>
      <c r="P14" s="234"/>
      <c r="Q14" s="234"/>
      <c r="R14" s="234"/>
      <c r="S14" s="234"/>
      <c r="T14" s="234"/>
      <c r="U14" s="234"/>
      <c r="V14" s="234"/>
      <c r="W14" s="234"/>
    </row>
    <row r="15" spans="1:23" x14ac:dyDescent="0.2">
      <c r="A15" s="125" t="s">
        <v>267</v>
      </c>
      <c r="B15" s="173">
        <v>767.06099999999992</v>
      </c>
      <c r="C15" s="173">
        <v>1.1419999999999999</v>
      </c>
      <c r="D15" s="173">
        <v>76.983000000000004</v>
      </c>
      <c r="E15" s="173">
        <v>43.610999999999997</v>
      </c>
      <c r="F15" s="173">
        <v>21.363</v>
      </c>
      <c r="G15" s="173">
        <v>108.16200000000001</v>
      </c>
      <c r="H15" s="173">
        <v>60.658999999999999</v>
      </c>
      <c r="I15" s="173">
        <v>87.647000000000006</v>
      </c>
      <c r="J15" s="173">
        <v>143.31100000000001</v>
      </c>
      <c r="K15" s="173">
        <v>51.437999999999995</v>
      </c>
      <c r="L15" s="173">
        <v>172.745</v>
      </c>
      <c r="M15" s="234"/>
      <c r="N15" s="234"/>
      <c r="O15" s="234"/>
      <c r="P15" s="234"/>
      <c r="Q15" s="234"/>
      <c r="R15" s="234"/>
      <c r="S15" s="234"/>
      <c r="T15" s="234"/>
      <c r="U15" s="234"/>
      <c r="V15" s="234"/>
      <c r="W15" s="234"/>
    </row>
    <row r="16" spans="1:23" x14ac:dyDescent="0.2">
      <c r="A16" s="125" t="s">
        <v>268</v>
      </c>
      <c r="B16" s="173">
        <v>855.08799999999997</v>
      </c>
      <c r="C16" s="173">
        <v>1.869</v>
      </c>
      <c r="D16" s="173">
        <v>42.634</v>
      </c>
      <c r="E16" s="173">
        <v>145.316</v>
      </c>
      <c r="F16" s="173">
        <v>37.609000000000002</v>
      </c>
      <c r="G16" s="173">
        <v>244.87</v>
      </c>
      <c r="H16" s="173">
        <v>102.79499999999999</v>
      </c>
      <c r="I16" s="173">
        <v>46.569000000000003</v>
      </c>
      <c r="J16" s="173">
        <v>43.868000000000002</v>
      </c>
      <c r="K16" s="173">
        <v>39.331000000000003</v>
      </c>
      <c r="L16" s="173">
        <v>150.227</v>
      </c>
      <c r="M16" s="234"/>
      <c r="N16" s="234"/>
      <c r="O16" s="234"/>
      <c r="P16" s="234"/>
      <c r="Q16" s="234"/>
      <c r="R16" s="234"/>
      <c r="S16" s="234"/>
      <c r="T16" s="234"/>
      <c r="U16" s="234"/>
      <c r="V16" s="234"/>
      <c r="W16" s="234"/>
    </row>
    <row r="17" spans="1:23" x14ac:dyDescent="0.2">
      <c r="A17" s="125" t="s">
        <v>269</v>
      </c>
      <c r="B17" s="173">
        <v>971.48500000000001</v>
      </c>
      <c r="C17" s="173">
        <v>7.9159999999999995</v>
      </c>
      <c r="D17" s="173">
        <v>15.294</v>
      </c>
      <c r="E17" s="173">
        <v>70.039000000000001</v>
      </c>
      <c r="F17" s="173">
        <v>22.370999999999999</v>
      </c>
      <c r="G17" s="173">
        <v>71.876000000000005</v>
      </c>
      <c r="H17" s="173">
        <v>21.791999999999998</v>
      </c>
      <c r="I17" s="173">
        <v>213.39800000000002</v>
      </c>
      <c r="J17" s="173">
        <v>9.4280000000000008</v>
      </c>
      <c r="K17" s="173">
        <v>100.167</v>
      </c>
      <c r="L17" s="173">
        <v>439.20399999999995</v>
      </c>
      <c r="M17" s="234"/>
      <c r="N17" s="234"/>
      <c r="O17" s="234"/>
      <c r="P17" s="234"/>
      <c r="Q17" s="234"/>
      <c r="R17" s="234"/>
      <c r="S17" s="234"/>
      <c r="T17" s="234"/>
      <c r="U17" s="234"/>
      <c r="V17" s="234"/>
      <c r="W17" s="234"/>
    </row>
    <row r="18" spans="1:23" x14ac:dyDescent="0.2">
      <c r="A18" s="125" t="s">
        <v>270</v>
      </c>
      <c r="B18" s="173">
        <v>318.79499999999996</v>
      </c>
      <c r="C18" s="173">
        <v>8.995000000000001</v>
      </c>
      <c r="D18" s="173">
        <v>18.134</v>
      </c>
      <c r="E18" s="173">
        <v>94.265000000000001</v>
      </c>
      <c r="F18" s="173">
        <v>14.526</v>
      </c>
      <c r="G18" s="173">
        <v>48.287999999999997</v>
      </c>
      <c r="H18" s="173">
        <v>10.244999999999999</v>
      </c>
      <c r="I18" s="173">
        <v>17.499000000000002</v>
      </c>
      <c r="J18" s="173">
        <v>6.601</v>
      </c>
      <c r="K18" s="173">
        <v>7.258</v>
      </c>
      <c r="L18" s="173">
        <v>92.984000000000009</v>
      </c>
      <c r="M18" s="234"/>
      <c r="N18" s="234"/>
      <c r="O18" s="234"/>
      <c r="P18" s="234"/>
      <c r="Q18" s="234"/>
      <c r="R18" s="234"/>
      <c r="S18" s="234"/>
      <c r="T18" s="234"/>
      <c r="U18" s="234"/>
      <c r="V18" s="234"/>
      <c r="W18" s="234"/>
    </row>
    <row r="19" spans="1:23" x14ac:dyDescent="0.2">
      <c r="A19" s="125" t="s">
        <v>271</v>
      </c>
      <c r="B19" s="173">
        <v>4519.21</v>
      </c>
      <c r="C19" s="173">
        <v>70.073000000000008</v>
      </c>
      <c r="D19" s="173">
        <v>126.247</v>
      </c>
      <c r="E19" s="173">
        <v>453.38400000000001</v>
      </c>
      <c r="F19" s="173">
        <v>132.56700000000001</v>
      </c>
      <c r="G19" s="173">
        <v>1313.2170000000001</v>
      </c>
      <c r="H19" s="173">
        <v>553.24800000000005</v>
      </c>
      <c r="I19" s="173">
        <v>281.483</v>
      </c>
      <c r="J19" s="173">
        <v>386.142</v>
      </c>
      <c r="K19" s="173">
        <v>288.44899999999996</v>
      </c>
      <c r="L19" s="173">
        <v>914.40000000000009</v>
      </c>
      <c r="M19" s="234"/>
      <c r="N19" s="234"/>
      <c r="O19" s="234"/>
      <c r="P19" s="234"/>
      <c r="Q19" s="234"/>
      <c r="R19" s="234"/>
      <c r="S19" s="234"/>
      <c r="T19" s="234"/>
      <c r="U19" s="234"/>
      <c r="V19" s="234"/>
      <c r="W19" s="234"/>
    </row>
    <row r="20" spans="1:23" x14ac:dyDescent="0.2">
      <c r="A20" s="125" t="s">
        <v>272</v>
      </c>
      <c r="B20" s="173">
        <v>2109.2080000000001</v>
      </c>
      <c r="C20" s="173">
        <v>18.625999999999998</v>
      </c>
      <c r="D20" s="173">
        <v>104.759</v>
      </c>
      <c r="E20" s="173">
        <v>189.601</v>
      </c>
      <c r="F20" s="173">
        <v>20.289000000000001</v>
      </c>
      <c r="G20" s="173">
        <v>737.68200000000002</v>
      </c>
      <c r="H20" s="173">
        <v>296.73599999999999</v>
      </c>
      <c r="I20" s="173">
        <v>68.099999999999994</v>
      </c>
      <c r="J20" s="173">
        <v>172.36500000000001</v>
      </c>
      <c r="K20" s="173">
        <v>73.244</v>
      </c>
      <c r="L20" s="173">
        <v>427.80599999999998</v>
      </c>
      <c r="M20" s="234"/>
      <c r="N20" s="234"/>
      <c r="O20" s="234"/>
      <c r="P20" s="234"/>
      <c r="Q20" s="234"/>
      <c r="R20" s="234"/>
      <c r="S20" s="234"/>
      <c r="T20" s="234"/>
      <c r="U20" s="234"/>
      <c r="V20" s="234"/>
      <c r="W20" s="234"/>
    </row>
    <row r="21" spans="1:23" x14ac:dyDescent="0.2">
      <c r="A21" s="125" t="s">
        <v>273</v>
      </c>
      <c r="B21" s="173">
        <v>660.90899999999999</v>
      </c>
      <c r="C21" s="173">
        <v>18.804000000000002</v>
      </c>
      <c r="D21" s="173">
        <v>1.774</v>
      </c>
      <c r="E21" s="173">
        <v>57.366</v>
      </c>
      <c r="F21" s="173">
        <v>50.569000000000003</v>
      </c>
      <c r="G21" s="173">
        <v>232.36200000000002</v>
      </c>
      <c r="H21" s="173">
        <v>55.962000000000003</v>
      </c>
      <c r="I21" s="173">
        <v>32.808999999999997</v>
      </c>
      <c r="J21" s="173">
        <v>98.486000000000004</v>
      </c>
      <c r="K21" s="173">
        <v>28.364000000000001</v>
      </c>
      <c r="L21" s="173">
        <v>84.412999999999997</v>
      </c>
      <c r="M21" s="234"/>
      <c r="N21" s="234"/>
      <c r="O21" s="234"/>
      <c r="P21" s="234"/>
      <c r="Q21" s="234"/>
      <c r="R21" s="234"/>
      <c r="S21" s="234"/>
      <c r="T21" s="234"/>
      <c r="U21" s="234"/>
      <c r="V21" s="234"/>
      <c r="W21" s="234"/>
    </row>
    <row r="22" spans="1:23" x14ac:dyDescent="0.2">
      <c r="A22" s="125" t="s">
        <v>274</v>
      </c>
      <c r="B22" s="173">
        <v>456.31200000000001</v>
      </c>
      <c r="C22" s="173">
        <v>3.411</v>
      </c>
      <c r="D22" s="173">
        <v>1.262</v>
      </c>
      <c r="E22" s="173">
        <v>35.421999999999997</v>
      </c>
      <c r="F22" s="173">
        <v>2.9420000000000002</v>
      </c>
      <c r="G22" s="173">
        <v>20.433000000000003</v>
      </c>
      <c r="H22" s="173">
        <v>66.99799999999999</v>
      </c>
      <c r="I22" s="173">
        <v>42.134</v>
      </c>
      <c r="J22" s="173">
        <v>95.837000000000003</v>
      </c>
      <c r="K22" s="173">
        <v>59.199999999999996</v>
      </c>
      <c r="L22" s="173">
        <v>128.673</v>
      </c>
      <c r="M22" s="234"/>
      <c r="N22" s="234"/>
      <c r="O22" s="234"/>
      <c r="P22" s="234"/>
      <c r="Q22" s="234"/>
      <c r="R22" s="234"/>
      <c r="S22" s="234"/>
      <c r="T22" s="234"/>
      <c r="U22" s="234"/>
      <c r="V22" s="234"/>
      <c r="W22" s="234"/>
    </row>
    <row r="23" spans="1:23" x14ac:dyDescent="0.2">
      <c r="A23" s="125" t="s">
        <v>275</v>
      </c>
      <c r="B23" s="173">
        <v>111.09</v>
      </c>
      <c r="C23" s="173">
        <v>4.6319999999999997</v>
      </c>
      <c r="D23" s="173">
        <v>8.9890000000000008</v>
      </c>
      <c r="E23" s="173">
        <v>16.059000000000001</v>
      </c>
      <c r="F23" s="173">
        <v>0</v>
      </c>
      <c r="G23" s="173">
        <v>6.3289999999999997</v>
      </c>
      <c r="H23" s="173">
        <v>0.93899999999999995</v>
      </c>
      <c r="I23" s="173">
        <v>8.5969999999999995</v>
      </c>
      <c r="J23" s="173">
        <v>0.13500000000000001</v>
      </c>
      <c r="K23" s="173">
        <v>23.885000000000002</v>
      </c>
      <c r="L23" s="173">
        <v>41.524999999999999</v>
      </c>
      <c r="M23" s="234"/>
      <c r="N23" s="234"/>
      <c r="O23" s="234"/>
      <c r="P23" s="234"/>
      <c r="Q23" s="234"/>
      <c r="R23" s="234"/>
      <c r="S23" s="234"/>
      <c r="T23" s="234"/>
      <c r="U23" s="234"/>
      <c r="V23" s="234"/>
      <c r="W23" s="234"/>
    </row>
    <row r="24" spans="1:23" x14ac:dyDescent="0.2">
      <c r="A24" s="125" t="s">
        <v>276</v>
      </c>
      <c r="B24" s="173">
        <v>537.39700000000005</v>
      </c>
      <c r="C24" s="173">
        <v>0.47900000000000004</v>
      </c>
      <c r="D24" s="173">
        <v>4.2320000000000002</v>
      </c>
      <c r="E24" s="173">
        <v>105.38800000000001</v>
      </c>
      <c r="F24" s="173">
        <v>29.331000000000003</v>
      </c>
      <c r="G24" s="173">
        <v>141.03700000000001</v>
      </c>
      <c r="H24" s="173">
        <v>17.686</v>
      </c>
      <c r="I24" s="173">
        <v>28.268999999999998</v>
      </c>
      <c r="J24" s="173">
        <v>7.1360000000000001</v>
      </c>
      <c r="K24" s="173">
        <v>20.474</v>
      </c>
      <c r="L24" s="173">
        <v>183.36500000000001</v>
      </c>
      <c r="M24" s="234"/>
      <c r="N24" s="234"/>
      <c r="O24" s="234"/>
      <c r="P24" s="234"/>
      <c r="Q24" s="234"/>
      <c r="R24" s="234"/>
      <c r="S24" s="234"/>
      <c r="T24" s="234"/>
      <c r="U24" s="234"/>
      <c r="V24" s="234"/>
      <c r="W24" s="234"/>
    </row>
    <row r="25" spans="1:23" x14ac:dyDescent="0.2">
      <c r="A25" s="125" t="s">
        <v>277</v>
      </c>
      <c r="B25" s="173">
        <v>257.42599999999999</v>
      </c>
      <c r="C25" s="173">
        <v>19.932000000000002</v>
      </c>
      <c r="D25" s="173">
        <v>2.492</v>
      </c>
      <c r="E25" s="173">
        <v>21.317</v>
      </c>
      <c r="F25" s="173">
        <v>16.956</v>
      </c>
      <c r="G25" s="173">
        <v>78.742999999999995</v>
      </c>
      <c r="H25" s="173">
        <v>57.926000000000002</v>
      </c>
      <c r="I25" s="173">
        <v>22.991</v>
      </c>
      <c r="J25" s="173">
        <v>5.7909999999999995</v>
      </c>
      <c r="K25" s="173">
        <v>24.585000000000001</v>
      </c>
      <c r="L25" s="173">
        <v>6.6929999999999996</v>
      </c>
      <c r="M25" s="234"/>
      <c r="N25" s="234"/>
      <c r="O25" s="234"/>
      <c r="P25" s="234"/>
      <c r="Q25" s="234"/>
      <c r="R25" s="234"/>
      <c r="S25" s="234"/>
      <c r="T25" s="234"/>
      <c r="U25" s="234"/>
      <c r="V25" s="234"/>
      <c r="W25" s="234"/>
    </row>
    <row r="26" spans="1:23" x14ac:dyDescent="0.2">
      <c r="A26" s="125" t="s">
        <v>278</v>
      </c>
      <c r="B26" s="173">
        <v>386.86799999999999</v>
      </c>
      <c r="C26" s="173">
        <v>4.1890000000000001</v>
      </c>
      <c r="D26" s="173">
        <v>2.7389999999999999</v>
      </c>
      <c r="E26" s="173">
        <v>28.230999999999998</v>
      </c>
      <c r="F26" s="173">
        <v>12.48</v>
      </c>
      <c r="G26" s="173">
        <v>96.631</v>
      </c>
      <c r="H26" s="173">
        <v>57.001000000000005</v>
      </c>
      <c r="I26" s="173">
        <v>78.582999999999998</v>
      </c>
      <c r="J26" s="173">
        <v>6.3919999999999995</v>
      </c>
      <c r="K26" s="173">
        <v>58.696999999999996</v>
      </c>
      <c r="L26" s="173">
        <v>41.924999999999997</v>
      </c>
      <c r="M26" s="234"/>
      <c r="N26" s="234"/>
      <c r="O26" s="234"/>
      <c r="P26" s="234"/>
      <c r="Q26" s="234"/>
      <c r="R26" s="234"/>
      <c r="S26" s="234"/>
      <c r="T26" s="234"/>
      <c r="U26" s="234"/>
      <c r="V26" s="234"/>
      <c r="W26" s="234"/>
    </row>
    <row r="27" spans="1:23" x14ac:dyDescent="0.2">
      <c r="A27" s="125" t="s">
        <v>279</v>
      </c>
      <c r="B27" s="173">
        <v>462.80399999999997</v>
      </c>
      <c r="C27" s="173">
        <v>6.8730000000000002</v>
      </c>
      <c r="D27" s="173">
        <v>79.447999999999993</v>
      </c>
      <c r="E27" s="173">
        <v>202.18099999999998</v>
      </c>
      <c r="F27" s="173">
        <v>9.1760000000000002</v>
      </c>
      <c r="G27" s="173">
        <v>106.828</v>
      </c>
      <c r="H27" s="173">
        <v>18.756999999999998</v>
      </c>
      <c r="I27" s="173">
        <v>4.9649999999999999</v>
      </c>
      <c r="J27" s="173">
        <v>5.327</v>
      </c>
      <c r="K27" s="173">
        <v>0.19800000000000001</v>
      </c>
      <c r="L27" s="173">
        <v>29.050999999999998</v>
      </c>
      <c r="M27" s="234"/>
      <c r="N27" s="234"/>
      <c r="O27" s="234"/>
      <c r="P27" s="234"/>
      <c r="Q27" s="234"/>
      <c r="R27" s="234"/>
      <c r="S27" s="234"/>
      <c r="T27" s="234"/>
      <c r="U27" s="234"/>
      <c r="V27" s="234"/>
      <c r="W27" s="234"/>
    </row>
    <row r="28" spans="1:23" x14ac:dyDescent="0.2">
      <c r="A28" s="125" t="s">
        <v>280</v>
      </c>
      <c r="B28" s="173">
        <v>2867.2089999999998</v>
      </c>
      <c r="C28" s="173">
        <v>11.321</v>
      </c>
      <c r="D28" s="173">
        <v>294.661</v>
      </c>
      <c r="E28" s="173">
        <v>889.51900000000001</v>
      </c>
      <c r="F28" s="173">
        <v>116.24299999999999</v>
      </c>
      <c r="G28" s="173">
        <v>556.63200000000006</v>
      </c>
      <c r="H28" s="173">
        <v>353.745</v>
      </c>
      <c r="I28" s="173">
        <v>192.04500000000002</v>
      </c>
      <c r="J28" s="173">
        <v>52.676000000000002</v>
      </c>
      <c r="K28" s="173">
        <v>147.31899999999999</v>
      </c>
      <c r="L28" s="173">
        <v>253.048</v>
      </c>
      <c r="M28" s="234"/>
      <c r="N28" s="234"/>
      <c r="O28" s="234"/>
      <c r="P28" s="234"/>
      <c r="Q28" s="234"/>
      <c r="R28" s="234"/>
      <c r="S28" s="234"/>
      <c r="T28" s="234"/>
      <c r="U28" s="234"/>
      <c r="V28" s="234"/>
      <c r="W28" s="234"/>
    </row>
    <row r="29" spans="1:23" x14ac:dyDescent="0.2">
      <c r="A29" s="125" t="s">
        <v>281</v>
      </c>
      <c r="B29" s="173">
        <v>1655.0839999999998</v>
      </c>
      <c r="C29" s="173">
        <v>10.904</v>
      </c>
      <c r="D29" s="173">
        <v>187.56</v>
      </c>
      <c r="E29" s="173">
        <v>359.50900000000001</v>
      </c>
      <c r="F29" s="173">
        <v>97.966000000000008</v>
      </c>
      <c r="G29" s="173">
        <v>425.20600000000002</v>
      </c>
      <c r="H29" s="173">
        <v>230.32900000000001</v>
      </c>
      <c r="I29" s="173">
        <v>139.94900000000001</v>
      </c>
      <c r="J29" s="173">
        <v>20.241</v>
      </c>
      <c r="K29" s="173">
        <v>69.741</v>
      </c>
      <c r="L29" s="173">
        <v>113.679</v>
      </c>
      <c r="M29" s="234"/>
      <c r="N29" s="234"/>
      <c r="O29" s="234"/>
      <c r="P29" s="234"/>
      <c r="Q29" s="234"/>
      <c r="R29" s="234"/>
      <c r="S29" s="234"/>
      <c r="T29" s="234"/>
      <c r="U29" s="234"/>
      <c r="V29" s="234"/>
      <c r="W29" s="234"/>
    </row>
    <row r="30" spans="1:23" x14ac:dyDescent="0.2">
      <c r="A30" s="125" t="s">
        <v>282</v>
      </c>
      <c r="B30" s="173">
        <v>1212.125</v>
      </c>
      <c r="C30" s="173">
        <v>0.41699999999999998</v>
      </c>
      <c r="D30" s="173">
        <v>107.101</v>
      </c>
      <c r="E30" s="173">
        <v>530.01</v>
      </c>
      <c r="F30" s="173">
        <v>18.277000000000001</v>
      </c>
      <c r="G30" s="173">
        <v>131.42599999999999</v>
      </c>
      <c r="H30" s="173">
        <v>123.416</v>
      </c>
      <c r="I30" s="173">
        <v>52.096000000000004</v>
      </c>
      <c r="J30" s="173">
        <v>32.435000000000002</v>
      </c>
      <c r="K30" s="173">
        <v>77.578000000000003</v>
      </c>
      <c r="L30" s="173">
        <v>139.369</v>
      </c>
      <c r="M30" s="234"/>
      <c r="N30" s="234"/>
      <c r="O30" s="234"/>
      <c r="P30" s="234"/>
      <c r="Q30" s="234"/>
      <c r="R30" s="234"/>
      <c r="S30" s="234"/>
      <c r="T30" s="234"/>
      <c r="U30" s="234"/>
      <c r="V30" s="234"/>
      <c r="W30" s="234"/>
    </row>
    <row r="31" spans="1:23" x14ac:dyDescent="0.2">
      <c r="A31" s="125" t="s">
        <v>283</v>
      </c>
      <c r="B31" s="173">
        <v>1372.954</v>
      </c>
      <c r="C31" s="173">
        <v>16.896999999999998</v>
      </c>
      <c r="D31" s="173">
        <v>146.834</v>
      </c>
      <c r="E31" s="173">
        <v>10.842000000000001</v>
      </c>
      <c r="F31" s="173">
        <v>58.623000000000005</v>
      </c>
      <c r="G31" s="173">
        <v>26.445</v>
      </c>
      <c r="H31" s="173">
        <v>52.448</v>
      </c>
      <c r="I31" s="173">
        <v>182.34899999999999</v>
      </c>
      <c r="J31" s="173">
        <v>172.84100000000001</v>
      </c>
      <c r="K31" s="173">
        <v>17.55</v>
      </c>
      <c r="L31" s="173">
        <v>688.125</v>
      </c>
      <c r="M31" s="234"/>
      <c r="N31" s="234"/>
      <c r="O31" s="234"/>
      <c r="P31" s="234"/>
      <c r="Q31" s="234"/>
      <c r="R31" s="234"/>
      <c r="S31" s="234"/>
      <c r="T31" s="234"/>
      <c r="U31" s="234"/>
      <c r="V31" s="234"/>
      <c r="W31" s="234"/>
    </row>
    <row r="32" spans="1:23" x14ac:dyDescent="0.2">
      <c r="A32" s="125" t="s">
        <v>284</v>
      </c>
      <c r="B32" s="173">
        <v>4111.7939999999999</v>
      </c>
      <c r="C32" s="173">
        <v>100.797</v>
      </c>
      <c r="D32" s="173">
        <v>292.46600000000001</v>
      </c>
      <c r="E32" s="173">
        <v>902.00900000000001</v>
      </c>
      <c r="F32" s="173">
        <v>71.989999999999995</v>
      </c>
      <c r="G32" s="173">
        <v>420.74299999999999</v>
      </c>
      <c r="H32" s="173">
        <v>407.48399999999998</v>
      </c>
      <c r="I32" s="173">
        <v>61.225000000000009</v>
      </c>
      <c r="J32" s="173">
        <v>47.225999999999999</v>
      </c>
      <c r="K32" s="173">
        <v>10.959</v>
      </c>
      <c r="L32" s="173">
        <v>1796.895</v>
      </c>
      <c r="M32" s="234"/>
      <c r="N32" s="234"/>
      <c r="O32" s="234"/>
      <c r="P32" s="234"/>
      <c r="Q32" s="234"/>
      <c r="R32" s="234"/>
      <c r="S32" s="234"/>
      <c r="T32" s="234"/>
      <c r="U32" s="234"/>
      <c r="V32" s="234"/>
      <c r="W32" s="234"/>
    </row>
    <row r="33" spans="1:23" x14ac:dyDescent="0.2">
      <c r="A33" s="125" t="s">
        <v>285</v>
      </c>
      <c r="B33" s="173">
        <v>1503.4839999999999</v>
      </c>
      <c r="C33" s="173">
        <v>12.105</v>
      </c>
      <c r="D33" s="173">
        <v>63.192999999999998</v>
      </c>
      <c r="E33" s="173">
        <v>203.744</v>
      </c>
      <c r="F33" s="173">
        <v>24.582000000000001</v>
      </c>
      <c r="G33" s="173">
        <v>419.47500000000002</v>
      </c>
      <c r="H33" s="173">
        <v>355.98500000000001</v>
      </c>
      <c r="I33" s="173">
        <v>104.346</v>
      </c>
      <c r="J33" s="173">
        <v>148.35500000000002</v>
      </c>
      <c r="K33" s="173">
        <v>43.582999999999998</v>
      </c>
      <c r="L33" s="173">
        <v>128.11599999999999</v>
      </c>
      <c r="M33" s="234"/>
      <c r="N33" s="234"/>
      <c r="O33" s="234"/>
      <c r="P33" s="234"/>
      <c r="Q33" s="234"/>
      <c r="R33" s="234"/>
      <c r="S33" s="234"/>
      <c r="T33" s="234"/>
      <c r="U33" s="234"/>
      <c r="V33" s="234"/>
      <c r="W33" s="234"/>
    </row>
    <row r="34" spans="1:23" x14ac:dyDescent="0.2">
      <c r="A34" s="125" t="s">
        <v>286</v>
      </c>
      <c r="B34" s="173">
        <v>709.97800000000007</v>
      </c>
      <c r="C34" s="173">
        <v>1.927</v>
      </c>
      <c r="D34" s="173">
        <v>63.192999999999998</v>
      </c>
      <c r="E34" s="173">
        <v>65.871000000000009</v>
      </c>
      <c r="F34" s="173">
        <v>5.3879999999999999</v>
      </c>
      <c r="G34" s="173">
        <v>292.18599999999998</v>
      </c>
      <c r="H34" s="173">
        <v>124.515</v>
      </c>
      <c r="I34" s="173">
        <v>29.236999999999998</v>
      </c>
      <c r="J34" s="173">
        <v>55.320999999999998</v>
      </c>
      <c r="K34" s="173">
        <v>5.968</v>
      </c>
      <c r="L34" s="173">
        <v>66.372</v>
      </c>
      <c r="M34" s="234"/>
      <c r="N34" s="234"/>
      <c r="O34" s="234"/>
      <c r="P34" s="234"/>
      <c r="Q34" s="234"/>
      <c r="R34" s="234"/>
      <c r="S34" s="234"/>
      <c r="T34" s="234"/>
      <c r="U34" s="234"/>
      <c r="V34" s="234"/>
      <c r="W34" s="234"/>
    </row>
    <row r="35" spans="1:23" x14ac:dyDescent="0.2">
      <c r="A35" s="125" t="s">
        <v>287</v>
      </c>
      <c r="B35" s="173">
        <v>178.30599999999998</v>
      </c>
      <c r="C35" s="173">
        <v>0.97499999999999998</v>
      </c>
      <c r="D35" s="173">
        <v>0</v>
      </c>
      <c r="E35" s="173">
        <v>69.644000000000005</v>
      </c>
      <c r="F35" s="173">
        <v>10.16</v>
      </c>
      <c r="G35" s="173">
        <v>30.757000000000001</v>
      </c>
      <c r="H35" s="173">
        <v>12.35</v>
      </c>
      <c r="I35" s="173">
        <v>23.247999999999998</v>
      </c>
      <c r="J35" s="173">
        <v>5.141</v>
      </c>
      <c r="K35" s="173">
        <v>25.440999999999999</v>
      </c>
      <c r="L35" s="173">
        <v>0.59000000000000008</v>
      </c>
      <c r="M35" s="234"/>
      <c r="N35" s="234"/>
      <c r="O35" s="234"/>
      <c r="P35" s="234"/>
      <c r="Q35" s="234"/>
      <c r="R35" s="234"/>
      <c r="S35" s="234"/>
      <c r="T35" s="234"/>
      <c r="U35" s="234"/>
      <c r="V35" s="234"/>
      <c r="W35" s="234"/>
    </row>
    <row r="36" spans="1:23" x14ac:dyDescent="0.2">
      <c r="A36" s="125" t="s">
        <v>288</v>
      </c>
      <c r="B36" s="173">
        <v>615.20000000000005</v>
      </c>
      <c r="C36" s="173">
        <v>9.2029999999999994</v>
      </c>
      <c r="D36" s="173">
        <v>0</v>
      </c>
      <c r="E36" s="173">
        <v>68.228999999999999</v>
      </c>
      <c r="F36" s="173">
        <v>9.0339999999999989</v>
      </c>
      <c r="G36" s="173">
        <v>96.531999999999996</v>
      </c>
      <c r="H36" s="173">
        <v>219.12</v>
      </c>
      <c r="I36" s="173">
        <v>51.861000000000004</v>
      </c>
      <c r="J36" s="173">
        <v>87.893000000000001</v>
      </c>
      <c r="K36" s="173">
        <v>12.173999999999999</v>
      </c>
      <c r="L36" s="173">
        <v>61.153999999999996</v>
      </c>
      <c r="M36" s="234"/>
      <c r="N36" s="234"/>
      <c r="O36" s="234"/>
      <c r="P36" s="234"/>
      <c r="Q36" s="234"/>
      <c r="R36" s="234"/>
      <c r="S36" s="234"/>
      <c r="T36" s="234"/>
      <c r="U36" s="234"/>
      <c r="V36" s="234"/>
      <c r="W36" s="234"/>
    </row>
    <row r="37" spans="1:23" x14ac:dyDescent="0.2">
      <c r="A37" s="125" t="s">
        <v>289</v>
      </c>
      <c r="B37" s="173">
        <v>910.91599999999994</v>
      </c>
      <c r="C37" s="173">
        <v>24.126000000000001</v>
      </c>
      <c r="D37" s="173">
        <v>7.9940000000000007</v>
      </c>
      <c r="E37" s="173">
        <v>206.97899999999998</v>
      </c>
      <c r="F37" s="173">
        <v>36.436</v>
      </c>
      <c r="G37" s="173">
        <v>55.879999999999995</v>
      </c>
      <c r="H37" s="173">
        <v>299.92599999999999</v>
      </c>
      <c r="I37" s="173">
        <v>19.262</v>
      </c>
      <c r="J37" s="173">
        <v>10.122</v>
      </c>
      <c r="K37" s="173">
        <v>51.686</v>
      </c>
      <c r="L37" s="173">
        <v>198.505</v>
      </c>
      <c r="M37" s="234"/>
      <c r="N37" s="234"/>
      <c r="O37" s="234"/>
      <c r="P37" s="234"/>
      <c r="Q37" s="234"/>
      <c r="R37" s="234"/>
      <c r="S37" s="234"/>
      <c r="T37" s="234"/>
      <c r="U37" s="234"/>
      <c r="V37" s="234"/>
      <c r="W37" s="234"/>
    </row>
    <row r="38" spans="1:23" x14ac:dyDescent="0.2">
      <c r="A38" s="125" t="s">
        <v>290</v>
      </c>
      <c r="B38" s="173">
        <v>7746.4879999999994</v>
      </c>
      <c r="C38" s="173">
        <v>95.692999999999998</v>
      </c>
      <c r="D38" s="173">
        <v>698.22</v>
      </c>
      <c r="E38" s="173">
        <v>2082.12</v>
      </c>
      <c r="F38" s="173">
        <v>268.87900000000002</v>
      </c>
      <c r="G38" s="173">
        <v>343.71699999999998</v>
      </c>
      <c r="H38" s="173">
        <v>412.221</v>
      </c>
      <c r="I38" s="173">
        <v>2656.23</v>
      </c>
      <c r="J38" s="173">
        <v>327.09500000000003</v>
      </c>
      <c r="K38" s="173">
        <v>521.029</v>
      </c>
      <c r="L38" s="173">
        <v>341.28399999999999</v>
      </c>
      <c r="M38" s="234"/>
      <c r="N38" s="234"/>
      <c r="O38" s="234"/>
      <c r="P38" s="234"/>
      <c r="Q38" s="234"/>
      <c r="R38" s="234"/>
      <c r="S38" s="234"/>
      <c r="T38" s="234"/>
      <c r="U38" s="234"/>
      <c r="V38" s="234"/>
      <c r="W38" s="234"/>
    </row>
    <row r="39" spans="1:23" x14ac:dyDescent="0.2">
      <c r="A39" s="125" t="s">
        <v>291</v>
      </c>
      <c r="B39" s="173">
        <v>5715.4390000000003</v>
      </c>
      <c r="C39" s="173">
        <v>3.28</v>
      </c>
      <c r="D39" s="173">
        <v>614.37200000000007</v>
      </c>
      <c r="E39" s="173">
        <v>1636.9450000000002</v>
      </c>
      <c r="F39" s="173">
        <v>61.058</v>
      </c>
      <c r="G39" s="173">
        <v>125.873</v>
      </c>
      <c r="H39" s="173">
        <v>217.27099999999999</v>
      </c>
      <c r="I39" s="173">
        <v>2440.3689999999997</v>
      </c>
      <c r="J39" s="173">
        <v>153.39400000000001</v>
      </c>
      <c r="K39" s="173">
        <v>367.37599999999998</v>
      </c>
      <c r="L39" s="173">
        <v>95.501000000000005</v>
      </c>
      <c r="M39" s="234"/>
      <c r="N39" s="234"/>
      <c r="O39" s="234"/>
      <c r="P39" s="234"/>
      <c r="Q39" s="234"/>
      <c r="R39" s="234"/>
      <c r="S39" s="234"/>
      <c r="T39" s="234"/>
      <c r="U39" s="234"/>
      <c r="V39" s="234"/>
      <c r="W39" s="234"/>
    </row>
    <row r="40" spans="1:23" x14ac:dyDescent="0.2">
      <c r="A40" s="125" t="s">
        <v>292</v>
      </c>
      <c r="B40" s="173">
        <v>420.51299999999998</v>
      </c>
      <c r="C40" s="173">
        <v>1.7440000000000002</v>
      </c>
      <c r="D40" s="173">
        <v>39.777000000000001</v>
      </c>
      <c r="E40" s="173">
        <v>43.742999999999995</v>
      </c>
      <c r="F40" s="173">
        <v>39.738</v>
      </c>
      <c r="G40" s="173">
        <v>78.628</v>
      </c>
      <c r="H40" s="173">
        <v>69.150999999999996</v>
      </c>
      <c r="I40" s="173">
        <v>38.502000000000002</v>
      </c>
      <c r="J40" s="173">
        <v>25.183</v>
      </c>
      <c r="K40" s="173">
        <v>10.827999999999999</v>
      </c>
      <c r="L40" s="173">
        <v>73.218999999999994</v>
      </c>
      <c r="M40" s="234"/>
      <c r="N40" s="234"/>
      <c r="O40" s="234"/>
      <c r="P40" s="234"/>
      <c r="Q40" s="234"/>
      <c r="R40" s="234"/>
      <c r="S40" s="234"/>
      <c r="T40" s="234"/>
      <c r="U40" s="234"/>
      <c r="V40" s="234"/>
      <c r="W40" s="234"/>
    </row>
    <row r="41" spans="1:23" x14ac:dyDescent="0.2">
      <c r="A41" s="125" t="s">
        <v>293</v>
      </c>
      <c r="B41" s="173">
        <v>280.37</v>
      </c>
      <c r="C41" s="173">
        <v>4.1079999999999997</v>
      </c>
      <c r="D41" s="173">
        <v>4.7780000000000005</v>
      </c>
      <c r="E41" s="173">
        <v>47.981999999999999</v>
      </c>
      <c r="F41" s="173">
        <v>42.07</v>
      </c>
      <c r="G41" s="173">
        <v>2.0510000000000002</v>
      </c>
      <c r="H41" s="173">
        <v>73.7</v>
      </c>
      <c r="I41" s="173">
        <v>22.614999999999998</v>
      </c>
      <c r="J41" s="173">
        <v>13.92</v>
      </c>
      <c r="K41" s="173">
        <v>1.512</v>
      </c>
      <c r="L41" s="173">
        <v>67.634</v>
      </c>
      <c r="M41" s="234"/>
      <c r="N41" s="234"/>
      <c r="O41" s="234"/>
      <c r="P41" s="234"/>
      <c r="Q41" s="234"/>
      <c r="R41" s="234"/>
      <c r="S41" s="234"/>
      <c r="T41" s="234"/>
      <c r="U41" s="234"/>
      <c r="V41" s="234"/>
      <c r="W41" s="234"/>
    </row>
    <row r="42" spans="1:23" x14ac:dyDescent="0.2">
      <c r="A42" s="125" t="s">
        <v>294</v>
      </c>
      <c r="B42" s="173">
        <v>1330.1660000000002</v>
      </c>
      <c r="C42" s="173">
        <v>86.561000000000007</v>
      </c>
      <c r="D42" s="173">
        <v>39.292999999999999</v>
      </c>
      <c r="E42" s="173">
        <v>353.45000000000005</v>
      </c>
      <c r="F42" s="173">
        <v>126.01300000000001</v>
      </c>
      <c r="G42" s="173">
        <v>137.16499999999999</v>
      </c>
      <c r="H42" s="173">
        <v>52.099000000000004</v>
      </c>
      <c r="I42" s="173">
        <v>154.744</v>
      </c>
      <c r="J42" s="173">
        <v>134.59799999999998</v>
      </c>
      <c r="K42" s="173">
        <v>141.31299999999999</v>
      </c>
      <c r="L42" s="173">
        <v>104.93</v>
      </c>
      <c r="M42" s="234"/>
      <c r="N42" s="234"/>
      <c r="O42" s="234"/>
      <c r="P42" s="234"/>
      <c r="Q42" s="234"/>
      <c r="R42" s="234"/>
      <c r="S42" s="234"/>
      <c r="T42" s="234"/>
      <c r="U42" s="234"/>
      <c r="V42" s="234"/>
      <c r="W42" s="234"/>
    </row>
    <row r="43" spans="1:23" x14ac:dyDescent="0.2">
      <c r="A43" s="125" t="s">
        <v>295</v>
      </c>
      <c r="B43" s="173">
        <v>10367.669</v>
      </c>
      <c r="C43" s="173">
        <v>19.982000000000003</v>
      </c>
      <c r="D43" s="173">
        <v>1527.8879999999999</v>
      </c>
      <c r="E43" s="173">
        <v>515.15300000000002</v>
      </c>
      <c r="F43" s="173">
        <v>124.63200000000001</v>
      </c>
      <c r="G43" s="173">
        <v>696.99099999999999</v>
      </c>
      <c r="H43" s="173">
        <v>1409.481</v>
      </c>
      <c r="I43" s="173">
        <v>3565.1610000000001</v>
      </c>
      <c r="J43" s="173">
        <v>92.397999999999996</v>
      </c>
      <c r="K43" s="173">
        <v>430.95799999999997</v>
      </c>
      <c r="L43" s="173">
        <v>1985.0250000000001</v>
      </c>
      <c r="M43" s="234"/>
      <c r="N43" s="234"/>
      <c r="O43" s="234"/>
      <c r="P43" s="234"/>
      <c r="Q43" s="234"/>
      <c r="R43" s="234"/>
      <c r="S43" s="234"/>
      <c r="T43" s="234"/>
      <c r="U43" s="234"/>
      <c r="V43" s="234"/>
      <c r="W43" s="234"/>
    </row>
    <row r="44" spans="1:23" x14ac:dyDescent="0.2">
      <c r="A44" s="125" t="s">
        <v>296</v>
      </c>
      <c r="B44" s="173">
        <v>5408.1360000000004</v>
      </c>
      <c r="C44" s="173">
        <v>2.16</v>
      </c>
      <c r="D44" s="173">
        <v>687.69599999999991</v>
      </c>
      <c r="E44" s="173">
        <v>166.577</v>
      </c>
      <c r="F44" s="173">
        <v>43.146000000000001</v>
      </c>
      <c r="G44" s="173">
        <v>395.62199999999996</v>
      </c>
      <c r="H44" s="173">
        <v>947.47500000000002</v>
      </c>
      <c r="I44" s="173">
        <v>2004.664</v>
      </c>
      <c r="J44" s="173">
        <v>53.516999999999996</v>
      </c>
      <c r="K44" s="173">
        <v>200.137</v>
      </c>
      <c r="L44" s="173">
        <v>907.14200000000005</v>
      </c>
      <c r="M44" s="234"/>
      <c r="N44" s="234"/>
      <c r="O44" s="234"/>
      <c r="P44" s="234"/>
      <c r="Q44" s="234"/>
      <c r="R44" s="234"/>
      <c r="S44" s="234"/>
      <c r="T44" s="234"/>
      <c r="U44" s="234"/>
      <c r="V44" s="234"/>
      <c r="W44" s="234"/>
    </row>
    <row r="45" spans="1:23" x14ac:dyDescent="0.2">
      <c r="A45" s="125" t="s">
        <v>297</v>
      </c>
      <c r="B45" s="173">
        <v>1269.854</v>
      </c>
      <c r="C45" s="173">
        <v>0.70899999999999996</v>
      </c>
      <c r="D45" s="173">
        <v>70.613</v>
      </c>
      <c r="E45" s="173">
        <v>48.320999999999998</v>
      </c>
      <c r="F45" s="173">
        <v>25.603999999999999</v>
      </c>
      <c r="G45" s="173">
        <v>120.244</v>
      </c>
      <c r="H45" s="173">
        <v>214.345</v>
      </c>
      <c r="I45" s="173">
        <v>74.272999999999996</v>
      </c>
      <c r="J45" s="173">
        <v>26.366</v>
      </c>
      <c r="K45" s="173">
        <v>77.634999999999991</v>
      </c>
      <c r="L45" s="173">
        <v>611.74400000000003</v>
      </c>
      <c r="M45" s="234"/>
      <c r="N45" s="234"/>
      <c r="O45" s="234"/>
      <c r="P45" s="234"/>
      <c r="Q45" s="234"/>
      <c r="R45" s="234"/>
      <c r="S45" s="234"/>
      <c r="T45" s="234"/>
      <c r="U45" s="234"/>
      <c r="V45" s="234"/>
      <c r="W45" s="234"/>
    </row>
    <row r="46" spans="1:23" x14ac:dyDescent="0.2">
      <c r="A46" s="125" t="s">
        <v>298</v>
      </c>
      <c r="B46" s="173">
        <v>1059.95</v>
      </c>
      <c r="C46" s="173">
        <v>0</v>
      </c>
      <c r="D46" s="173">
        <v>549.51700000000005</v>
      </c>
      <c r="E46" s="173">
        <v>142.87099999999998</v>
      </c>
      <c r="F46" s="173">
        <v>0.84699999999999998</v>
      </c>
      <c r="G46" s="173">
        <v>152.68100000000001</v>
      </c>
      <c r="H46" s="173">
        <v>157.827</v>
      </c>
      <c r="I46" s="173">
        <v>33.152999999999999</v>
      </c>
      <c r="J46" s="173">
        <v>1.7889999999999999</v>
      </c>
      <c r="K46" s="173">
        <v>6.3820000000000006</v>
      </c>
      <c r="L46" s="173">
        <v>14.882999999999999</v>
      </c>
      <c r="M46" s="234"/>
      <c r="N46" s="234"/>
      <c r="O46" s="234"/>
      <c r="P46" s="234"/>
      <c r="Q46" s="234"/>
      <c r="R46" s="234"/>
      <c r="S46" s="234"/>
      <c r="T46" s="234"/>
      <c r="U46" s="234"/>
      <c r="V46" s="234"/>
      <c r="W46" s="234"/>
    </row>
    <row r="47" spans="1:23" x14ac:dyDescent="0.2">
      <c r="A47" s="125" t="s">
        <v>299</v>
      </c>
      <c r="B47" s="173">
        <v>314.447</v>
      </c>
      <c r="C47" s="173">
        <v>0.33700000000000002</v>
      </c>
      <c r="D47" s="173">
        <v>46.564999999999998</v>
      </c>
      <c r="E47" s="173">
        <v>82.569000000000003</v>
      </c>
      <c r="F47" s="173">
        <v>32.335999999999999</v>
      </c>
      <c r="G47" s="173">
        <v>1.6020000000000001</v>
      </c>
      <c r="H47" s="173">
        <v>25.675999999999998</v>
      </c>
      <c r="I47" s="173">
        <v>52.747</v>
      </c>
      <c r="J47" s="173">
        <v>7.5680000000000005</v>
      </c>
      <c r="K47" s="173">
        <v>23.006</v>
      </c>
      <c r="L47" s="173">
        <v>42.041000000000004</v>
      </c>
      <c r="M47" s="234"/>
      <c r="N47" s="234"/>
      <c r="O47" s="234"/>
      <c r="P47" s="234"/>
      <c r="Q47" s="234"/>
      <c r="R47" s="234"/>
      <c r="S47" s="234"/>
      <c r="T47" s="234"/>
      <c r="U47" s="234"/>
      <c r="V47" s="234"/>
      <c r="W47" s="234"/>
    </row>
    <row r="48" spans="1:23" x14ac:dyDescent="0.2">
      <c r="A48" s="125" t="s">
        <v>300</v>
      </c>
      <c r="B48" s="173">
        <v>2315.2820000000002</v>
      </c>
      <c r="C48" s="173">
        <v>16.776</v>
      </c>
      <c r="D48" s="173">
        <v>173.49700000000001</v>
      </c>
      <c r="E48" s="173">
        <v>74.814999999999998</v>
      </c>
      <c r="F48" s="173">
        <v>22.698999999999998</v>
      </c>
      <c r="G48" s="173">
        <v>26.842000000000002</v>
      </c>
      <c r="H48" s="173">
        <v>64.158000000000001</v>
      </c>
      <c r="I48" s="173">
        <v>1400.3240000000001</v>
      </c>
      <c r="J48" s="173">
        <v>3.1580000000000004</v>
      </c>
      <c r="K48" s="173">
        <v>123.798</v>
      </c>
      <c r="L48" s="173">
        <v>409.21500000000003</v>
      </c>
      <c r="M48" s="234"/>
      <c r="N48" s="234"/>
      <c r="O48" s="234"/>
      <c r="P48" s="234"/>
      <c r="Q48" s="234"/>
      <c r="R48" s="234"/>
      <c r="S48" s="234"/>
      <c r="T48" s="234"/>
      <c r="U48" s="234"/>
      <c r="V48" s="234"/>
      <c r="W48" s="234"/>
    </row>
    <row r="49" spans="1:23" x14ac:dyDescent="0.2">
      <c r="A49" s="125" t="s">
        <v>301</v>
      </c>
      <c r="B49" s="173">
        <v>1528.261</v>
      </c>
      <c r="C49" s="173">
        <v>3.0350000000000001</v>
      </c>
      <c r="D49" s="173">
        <v>3.206</v>
      </c>
      <c r="E49" s="173">
        <v>137.761</v>
      </c>
      <c r="F49" s="173">
        <v>25.137</v>
      </c>
      <c r="G49" s="173">
        <v>73.981999999999999</v>
      </c>
      <c r="H49" s="173">
        <v>207.69900000000001</v>
      </c>
      <c r="I49" s="173">
        <v>303.43900000000002</v>
      </c>
      <c r="J49" s="173">
        <v>31.086000000000002</v>
      </c>
      <c r="K49" s="173">
        <v>27.978999999999999</v>
      </c>
      <c r="L49" s="173">
        <v>714.93700000000001</v>
      </c>
      <c r="M49" s="234"/>
      <c r="N49" s="234"/>
      <c r="O49" s="234"/>
      <c r="P49" s="234"/>
      <c r="Q49" s="234"/>
      <c r="R49" s="234"/>
      <c r="S49" s="234"/>
      <c r="T49" s="234"/>
      <c r="U49" s="234"/>
      <c r="V49" s="234"/>
      <c r="W49" s="234"/>
    </row>
    <row r="50" spans="1:23" x14ac:dyDescent="0.2">
      <c r="A50" s="125" t="s">
        <v>302</v>
      </c>
      <c r="B50" s="173">
        <v>332.11</v>
      </c>
      <c r="C50" s="173">
        <v>0.28399999999999997</v>
      </c>
      <c r="D50" s="173">
        <v>0</v>
      </c>
      <c r="E50" s="173">
        <v>78.86</v>
      </c>
      <c r="F50" s="173">
        <v>0.82699999999999996</v>
      </c>
      <c r="G50" s="173">
        <v>5.1740000000000004</v>
      </c>
      <c r="H50" s="173">
        <v>34.038000000000004</v>
      </c>
      <c r="I50" s="173">
        <v>204.322</v>
      </c>
      <c r="J50" s="173">
        <v>4.8730000000000002</v>
      </c>
      <c r="K50" s="173">
        <v>3.3039999999999998</v>
      </c>
      <c r="L50" s="173">
        <v>0.42800000000000005</v>
      </c>
      <c r="M50" s="234"/>
      <c r="N50" s="234"/>
      <c r="O50" s="234"/>
      <c r="P50" s="234"/>
      <c r="Q50" s="234"/>
      <c r="R50" s="234"/>
      <c r="S50" s="234"/>
      <c r="T50" s="234"/>
      <c r="U50" s="234"/>
      <c r="V50" s="234"/>
      <c r="W50" s="234"/>
    </row>
    <row r="51" spans="1:23" x14ac:dyDescent="0.2">
      <c r="A51" s="125" t="s">
        <v>303</v>
      </c>
      <c r="B51" s="173">
        <v>137.84899999999999</v>
      </c>
      <c r="C51" s="173">
        <v>1.5209999999999999</v>
      </c>
      <c r="D51" s="173">
        <v>0</v>
      </c>
      <c r="E51" s="173">
        <v>9.5920000000000005</v>
      </c>
      <c r="F51" s="173">
        <v>3.2189999999999999</v>
      </c>
      <c r="G51" s="173">
        <v>16.780999999999999</v>
      </c>
      <c r="H51" s="173">
        <v>1.867</v>
      </c>
      <c r="I51" s="173">
        <v>77.203000000000003</v>
      </c>
      <c r="J51" s="173">
        <v>7.0120000000000005</v>
      </c>
      <c r="K51" s="173">
        <v>5.9610000000000003</v>
      </c>
      <c r="L51" s="173">
        <v>14.693</v>
      </c>
      <c r="M51" s="234"/>
      <c r="N51" s="234"/>
      <c r="O51" s="234"/>
      <c r="P51" s="234"/>
      <c r="Q51" s="234"/>
      <c r="R51" s="234"/>
      <c r="S51" s="234"/>
      <c r="T51" s="234"/>
      <c r="U51" s="234"/>
      <c r="V51" s="234"/>
      <c r="W51" s="234"/>
    </row>
    <row r="52" spans="1:23" x14ac:dyDescent="0.2">
      <c r="A52" s="125" t="s">
        <v>304</v>
      </c>
      <c r="B52" s="173">
        <v>1058.3020000000001</v>
      </c>
      <c r="C52" s="173">
        <v>1.23</v>
      </c>
      <c r="D52" s="173">
        <v>3.206</v>
      </c>
      <c r="E52" s="173">
        <v>49.308999999999997</v>
      </c>
      <c r="F52" s="173">
        <v>21.091000000000001</v>
      </c>
      <c r="G52" s="173">
        <v>52.027000000000001</v>
      </c>
      <c r="H52" s="173">
        <v>171.79399999999998</v>
      </c>
      <c r="I52" s="173">
        <v>21.914000000000001</v>
      </c>
      <c r="J52" s="173">
        <v>19.201000000000001</v>
      </c>
      <c r="K52" s="173">
        <v>18.713999999999999</v>
      </c>
      <c r="L52" s="173">
        <v>699.81600000000003</v>
      </c>
      <c r="M52" s="234"/>
      <c r="N52" s="234"/>
      <c r="O52" s="234"/>
      <c r="P52" s="234"/>
      <c r="Q52" s="234"/>
      <c r="R52" s="234"/>
      <c r="S52" s="234"/>
      <c r="T52" s="234"/>
      <c r="U52" s="234"/>
      <c r="V52" s="234"/>
      <c r="W52" s="234"/>
    </row>
    <row r="53" spans="1:23" x14ac:dyDescent="0.2">
      <c r="A53" s="125" t="s">
        <v>305</v>
      </c>
      <c r="B53" s="173">
        <v>1766.7650000000001</v>
      </c>
      <c r="C53" s="173">
        <v>1.5529999999999999</v>
      </c>
      <c r="D53" s="173">
        <v>331.01</v>
      </c>
      <c r="E53" s="173">
        <v>570.803</v>
      </c>
      <c r="F53" s="173">
        <v>1.2250000000000001</v>
      </c>
      <c r="G53" s="173">
        <v>12.208</v>
      </c>
      <c r="H53" s="173">
        <v>2.407</v>
      </c>
      <c r="I53" s="173">
        <v>708.23099999999999</v>
      </c>
      <c r="J53" s="173">
        <v>79.935000000000002</v>
      </c>
      <c r="K53" s="173">
        <v>44.968999999999994</v>
      </c>
      <c r="L53" s="173">
        <v>14.423999999999999</v>
      </c>
      <c r="M53" s="234"/>
      <c r="N53" s="234"/>
      <c r="O53" s="234"/>
      <c r="P53" s="234"/>
      <c r="Q53" s="234"/>
      <c r="R53" s="234"/>
      <c r="S53" s="234"/>
      <c r="T53" s="234"/>
      <c r="U53" s="234"/>
      <c r="V53" s="234"/>
      <c r="W53" s="234"/>
    </row>
    <row r="54" spans="1:23" x14ac:dyDescent="0.2">
      <c r="A54" s="125" t="s">
        <v>306</v>
      </c>
      <c r="B54" s="173">
        <v>2152.3230000000003</v>
      </c>
      <c r="C54" s="173">
        <v>149.6</v>
      </c>
      <c r="D54" s="173">
        <v>236.428</v>
      </c>
      <c r="E54" s="173">
        <v>476.70799999999997</v>
      </c>
      <c r="F54" s="173">
        <v>37.826000000000001</v>
      </c>
      <c r="G54" s="173">
        <v>373.31</v>
      </c>
      <c r="H54" s="173">
        <v>231.89699999999999</v>
      </c>
      <c r="I54" s="173">
        <v>121.18299999999999</v>
      </c>
      <c r="J54" s="173">
        <v>105.64500000000001</v>
      </c>
      <c r="K54" s="173">
        <v>67.491</v>
      </c>
      <c r="L54" s="173">
        <v>352.23500000000001</v>
      </c>
      <c r="M54" s="234"/>
      <c r="N54" s="234"/>
      <c r="O54" s="234"/>
      <c r="P54" s="234"/>
      <c r="Q54" s="234"/>
      <c r="R54" s="234"/>
      <c r="S54" s="234"/>
      <c r="T54" s="234"/>
      <c r="U54" s="234"/>
      <c r="V54" s="234"/>
      <c r="W54" s="234"/>
    </row>
    <row r="55" spans="1:23" x14ac:dyDescent="0.2">
      <c r="A55" s="125" t="s">
        <v>307</v>
      </c>
      <c r="B55" s="173">
        <v>143.71699999999998</v>
      </c>
      <c r="C55" s="173">
        <v>6.1959999999999997</v>
      </c>
      <c r="D55" s="173">
        <v>0.182</v>
      </c>
      <c r="E55" s="173">
        <v>30.008000000000003</v>
      </c>
      <c r="F55" s="173">
        <v>3.0780000000000003</v>
      </c>
      <c r="G55" s="173">
        <v>1.663</v>
      </c>
      <c r="H55" s="173">
        <v>4.9859999999999998</v>
      </c>
      <c r="I55" s="173">
        <v>31.483000000000001</v>
      </c>
      <c r="J55" s="173">
        <v>40.384999999999998</v>
      </c>
      <c r="K55" s="173">
        <v>21.624000000000002</v>
      </c>
      <c r="L55" s="173">
        <v>4.1120000000000001</v>
      </c>
      <c r="M55" s="234"/>
      <c r="N55" s="234"/>
      <c r="O55" s="234"/>
      <c r="P55" s="234"/>
      <c r="Q55" s="234"/>
      <c r="R55" s="234"/>
      <c r="S55" s="234"/>
      <c r="T55" s="234"/>
      <c r="U55" s="234"/>
      <c r="V55" s="234"/>
      <c r="W55" s="234"/>
    </row>
    <row r="56" spans="1:23" x14ac:dyDescent="0.2">
      <c r="A56" s="125" t="s">
        <v>308</v>
      </c>
      <c r="B56" s="173">
        <v>1488.21</v>
      </c>
      <c r="C56" s="173">
        <v>140.02500000000001</v>
      </c>
      <c r="D56" s="173">
        <v>228.399</v>
      </c>
      <c r="E56" s="173">
        <v>288.01100000000002</v>
      </c>
      <c r="F56" s="173">
        <v>33.451000000000001</v>
      </c>
      <c r="G56" s="173">
        <v>330.416</v>
      </c>
      <c r="H56" s="173">
        <v>128.02199999999999</v>
      </c>
      <c r="I56" s="173">
        <v>73.42</v>
      </c>
      <c r="J56" s="173">
        <v>33.423000000000002</v>
      </c>
      <c r="K56" s="173">
        <v>27.917999999999999</v>
      </c>
      <c r="L56" s="173">
        <v>205.125</v>
      </c>
      <c r="M56" s="234"/>
      <c r="N56" s="234"/>
      <c r="O56" s="234"/>
      <c r="P56" s="234"/>
      <c r="Q56" s="234"/>
      <c r="R56" s="234"/>
      <c r="S56" s="234"/>
      <c r="T56" s="234"/>
      <c r="U56" s="234"/>
      <c r="V56" s="234"/>
      <c r="W56" s="234"/>
    </row>
    <row r="57" spans="1:23" x14ac:dyDescent="0.2">
      <c r="A57" s="125" t="s">
        <v>309</v>
      </c>
      <c r="B57" s="173">
        <v>520.39599999999996</v>
      </c>
      <c r="C57" s="173">
        <v>3.379</v>
      </c>
      <c r="D57" s="173">
        <v>7.8470000000000004</v>
      </c>
      <c r="E57" s="173">
        <v>158.68899999999999</v>
      </c>
      <c r="F57" s="173">
        <v>1.2969999999999999</v>
      </c>
      <c r="G57" s="173">
        <v>41.230999999999995</v>
      </c>
      <c r="H57" s="173">
        <v>98.888999999999996</v>
      </c>
      <c r="I57" s="173">
        <v>16.28</v>
      </c>
      <c r="J57" s="173">
        <v>31.837000000000003</v>
      </c>
      <c r="K57" s="173">
        <v>17.949000000000002</v>
      </c>
      <c r="L57" s="173">
        <v>142.99799999999999</v>
      </c>
      <c r="M57" s="234"/>
      <c r="N57" s="234"/>
      <c r="O57" s="234"/>
      <c r="P57" s="234"/>
      <c r="Q57" s="234"/>
      <c r="R57" s="234"/>
      <c r="S57" s="234"/>
      <c r="T57" s="234"/>
      <c r="U57" s="234"/>
      <c r="V57" s="234"/>
      <c r="W57" s="234"/>
    </row>
    <row r="58" spans="1:23" x14ac:dyDescent="0.2">
      <c r="A58" s="125" t="s">
        <v>310</v>
      </c>
      <c r="B58" s="173">
        <v>4406.3649999999998</v>
      </c>
      <c r="C58" s="173">
        <v>24.134999999999998</v>
      </c>
      <c r="D58" s="173">
        <v>910.83500000000004</v>
      </c>
      <c r="E58" s="173">
        <v>480.976</v>
      </c>
      <c r="F58" s="173">
        <v>70.783000000000001</v>
      </c>
      <c r="G58" s="173">
        <v>1480.684</v>
      </c>
      <c r="H58" s="173">
        <v>1028.2239999999999</v>
      </c>
      <c r="I58" s="173">
        <v>162.078</v>
      </c>
      <c r="J58" s="173">
        <v>5.492</v>
      </c>
      <c r="K58" s="173">
        <v>85.25</v>
      </c>
      <c r="L58" s="173">
        <v>157.90799999999999</v>
      </c>
      <c r="M58" s="234"/>
      <c r="N58" s="234"/>
      <c r="O58" s="234"/>
      <c r="P58" s="234"/>
      <c r="Q58" s="234"/>
      <c r="R58" s="234"/>
      <c r="S58" s="234"/>
      <c r="T58" s="234"/>
      <c r="U58" s="234"/>
      <c r="V58" s="234"/>
      <c r="W58" s="234"/>
    </row>
    <row r="59" spans="1:23" x14ac:dyDescent="0.2">
      <c r="A59" s="125" t="s">
        <v>311</v>
      </c>
      <c r="B59" s="173">
        <v>611.29399999999998</v>
      </c>
      <c r="C59" s="173">
        <v>4.5790000000000006</v>
      </c>
      <c r="D59" s="173">
        <v>58.942999999999998</v>
      </c>
      <c r="E59" s="173">
        <v>57.525000000000006</v>
      </c>
      <c r="F59" s="173">
        <v>54.645000000000003</v>
      </c>
      <c r="G59" s="173">
        <v>44.984999999999999</v>
      </c>
      <c r="H59" s="173">
        <v>75.018000000000001</v>
      </c>
      <c r="I59" s="173">
        <v>5.1680000000000001</v>
      </c>
      <c r="J59" s="173">
        <v>21.352999999999998</v>
      </c>
      <c r="K59" s="173">
        <v>1.653</v>
      </c>
      <c r="L59" s="173">
        <v>287.42499999999995</v>
      </c>
      <c r="M59" s="234"/>
      <c r="N59" s="234"/>
      <c r="O59" s="234"/>
      <c r="P59" s="234"/>
      <c r="Q59" s="234"/>
      <c r="R59" s="234"/>
      <c r="S59" s="234"/>
      <c r="T59" s="234"/>
      <c r="U59" s="234"/>
      <c r="V59" s="234"/>
      <c r="W59" s="234"/>
    </row>
    <row r="60" spans="1:23" x14ac:dyDescent="0.2">
      <c r="A60" s="125" t="s">
        <v>312</v>
      </c>
      <c r="B60" s="173">
        <v>620.71800000000007</v>
      </c>
      <c r="C60" s="173">
        <v>42.507000000000005</v>
      </c>
      <c r="D60" s="173">
        <v>94.47</v>
      </c>
      <c r="E60" s="173">
        <v>56.623000000000005</v>
      </c>
      <c r="F60" s="173">
        <v>62.515000000000001</v>
      </c>
      <c r="G60" s="173">
        <v>35.774999999999999</v>
      </c>
      <c r="H60" s="173">
        <v>95.33</v>
      </c>
      <c r="I60" s="173">
        <v>69.507000000000005</v>
      </c>
      <c r="J60" s="173">
        <v>44.216999999999999</v>
      </c>
      <c r="K60" s="173">
        <v>51.024000000000001</v>
      </c>
      <c r="L60" s="173">
        <v>68.75</v>
      </c>
      <c r="M60" s="234"/>
      <c r="N60" s="234"/>
      <c r="O60" s="234"/>
      <c r="P60" s="234"/>
      <c r="Q60" s="234"/>
      <c r="R60" s="234"/>
      <c r="S60" s="234"/>
      <c r="T60" s="234"/>
      <c r="U60" s="234"/>
      <c r="V60" s="234"/>
      <c r="W60" s="234"/>
    </row>
    <row r="61" spans="1:23" x14ac:dyDescent="0.2">
      <c r="A61" s="125" t="s">
        <v>313</v>
      </c>
      <c r="B61" s="173">
        <v>12701.811</v>
      </c>
      <c r="C61" s="173">
        <v>60.81</v>
      </c>
      <c r="D61" s="173">
        <v>738.79199999999992</v>
      </c>
      <c r="E61" s="173">
        <v>1057.048</v>
      </c>
      <c r="F61" s="173">
        <v>692.74599999999998</v>
      </c>
      <c r="G61" s="173">
        <v>675.93799999999999</v>
      </c>
      <c r="H61" s="173">
        <v>744.15900000000011</v>
      </c>
      <c r="I61" s="173">
        <v>1359.9369999999999</v>
      </c>
      <c r="J61" s="173">
        <v>521.14400000000001</v>
      </c>
      <c r="K61" s="173">
        <v>230.745</v>
      </c>
      <c r="L61" s="173">
        <v>6620.4920000000002</v>
      </c>
      <c r="M61" s="234"/>
      <c r="N61" s="234"/>
      <c r="O61" s="234"/>
      <c r="P61" s="234"/>
      <c r="Q61" s="234"/>
      <c r="R61" s="234"/>
      <c r="S61" s="234"/>
      <c r="T61" s="234"/>
      <c r="U61" s="234"/>
      <c r="V61" s="234"/>
      <c r="W61" s="234"/>
    </row>
    <row r="62" spans="1:23" x14ac:dyDescent="0.2">
      <c r="A62" s="125" t="s">
        <v>314</v>
      </c>
      <c r="B62" s="173">
        <v>11809.292000000001</v>
      </c>
      <c r="C62" s="173">
        <v>52.902999999999999</v>
      </c>
      <c r="D62" s="173">
        <v>726.70600000000002</v>
      </c>
      <c r="E62" s="173">
        <v>1044.3389999999999</v>
      </c>
      <c r="F62" s="173">
        <v>627.67399999999998</v>
      </c>
      <c r="G62" s="173">
        <v>427.892</v>
      </c>
      <c r="H62" s="173">
        <v>678.02099999999996</v>
      </c>
      <c r="I62" s="173">
        <v>1278.7180000000001</v>
      </c>
      <c r="J62" s="173">
        <v>499.6</v>
      </c>
      <c r="K62" s="173">
        <v>204.76300000000001</v>
      </c>
      <c r="L62" s="173">
        <v>6268.6760000000004</v>
      </c>
      <c r="M62" s="234"/>
      <c r="N62" s="234"/>
      <c r="O62" s="234"/>
      <c r="P62" s="234"/>
      <c r="Q62" s="234"/>
      <c r="R62" s="234"/>
      <c r="S62" s="234"/>
      <c r="T62" s="234"/>
      <c r="U62" s="234"/>
      <c r="V62" s="234"/>
      <c r="W62" s="234"/>
    </row>
    <row r="63" spans="1:23" x14ac:dyDescent="0.2">
      <c r="A63" s="125" t="s">
        <v>315</v>
      </c>
      <c r="B63" s="173">
        <v>1229.1089999999999</v>
      </c>
      <c r="C63" s="173">
        <v>0</v>
      </c>
      <c r="D63" s="173">
        <v>4.97</v>
      </c>
      <c r="E63" s="173">
        <v>50.015000000000001</v>
      </c>
      <c r="F63" s="173">
        <v>16.454000000000001</v>
      </c>
      <c r="G63" s="173">
        <v>62.519000000000005</v>
      </c>
      <c r="H63" s="173">
        <v>115.398</v>
      </c>
      <c r="I63" s="173">
        <v>149.839</v>
      </c>
      <c r="J63" s="173">
        <v>54.559000000000005</v>
      </c>
      <c r="K63" s="173">
        <v>33.749000000000002</v>
      </c>
      <c r="L63" s="173">
        <v>741.60599999999999</v>
      </c>
      <c r="M63" s="234"/>
      <c r="N63" s="234"/>
      <c r="O63" s="234"/>
      <c r="P63" s="234"/>
      <c r="Q63" s="234"/>
      <c r="R63" s="234"/>
      <c r="S63" s="234"/>
      <c r="T63" s="234"/>
      <c r="U63" s="234"/>
      <c r="V63" s="234"/>
      <c r="W63" s="234"/>
    </row>
    <row r="64" spans="1:23" x14ac:dyDescent="0.2">
      <c r="A64" s="125" t="s">
        <v>316</v>
      </c>
      <c r="B64" s="173">
        <v>537.88099999999997</v>
      </c>
      <c r="C64" s="173">
        <v>0</v>
      </c>
      <c r="D64" s="173">
        <v>0.63500000000000001</v>
      </c>
      <c r="E64" s="173">
        <v>16.312999999999999</v>
      </c>
      <c r="F64" s="173">
        <v>4.6890000000000001</v>
      </c>
      <c r="G64" s="173">
        <v>62.262</v>
      </c>
      <c r="H64" s="173">
        <v>101.289</v>
      </c>
      <c r="I64" s="173">
        <v>25.588999999999999</v>
      </c>
      <c r="J64" s="173">
        <v>7.3029999999999999</v>
      </c>
      <c r="K64" s="173">
        <v>0</v>
      </c>
      <c r="L64" s="173">
        <v>319.80099999999999</v>
      </c>
      <c r="M64" s="234"/>
      <c r="N64" s="234"/>
      <c r="O64" s="234"/>
      <c r="P64" s="234"/>
      <c r="Q64" s="234"/>
      <c r="R64" s="234"/>
      <c r="S64" s="234"/>
      <c r="T64" s="234"/>
      <c r="U64" s="234"/>
      <c r="V64" s="234"/>
      <c r="W64" s="234"/>
    </row>
    <row r="65" spans="1:23" x14ac:dyDescent="0.2">
      <c r="A65" s="125" t="s">
        <v>317</v>
      </c>
      <c r="B65" s="173">
        <v>178.84</v>
      </c>
      <c r="C65" s="173">
        <v>5.8019999999999996</v>
      </c>
      <c r="D65" s="173">
        <v>0</v>
      </c>
      <c r="E65" s="173">
        <v>0.93100000000000005</v>
      </c>
      <c r="F65" s="173">
        <v>4.4749999999999996</v>
      </c>
      <c r="G65" s="173">
        <v>2.0710000000000002</v>
      </c>
      <c r="H65" s="173">
        <v>29.856000000000002</v>
      </c>
      <c r="I65" s="173">
        <v>30.468</v>
      </c>
      <c r="J65" s="173">
        <v>6.343</v>
      </c>
      <c r="K65" s="173">
        <v>0</v>
      </c>
      <c r="L65" s="173">
        <v>98.894000000000005</v>
      </c>
      <c r="M65" s="234"/>
      <c r="N65" s="234"/>
      <c r="O65" s="234"/>
      <c r="P65" s="234"/>
      <c r="Q65" s="234"/>
      <c r="R65" s="234"/>
      <c r="S65" s="234"/>
      <c r="T65" s="234"/>
      <c r="U65" s="234"/>
      <c r="V65" s="234"/>
      <c r="W65" s="234"/>
    </row>
    <row r="66" spans="1:23" x14ac:dyDescent="0.2">
      <c r="A66" s="125" t="s">
        <v>318</v>
      </c>
      <c r="B66" s="173">
        <v>382.18700000000001</v>
      </c>
      <c r="C66" s="173">
        <v>0</v>
      </c>
      <c r="D66" s="173">
        <v>0</v>
      </c>
      <c r="E66" s="173">
        <v>41.741</v>
      </c>
      <c r="F66" s="173">
        <v>38.728000000000002</v>
      </c>
      <c r="G66" s="173">
        <v>3.3689999999999998</v>
      </c>
      <c r="H66" s="173">
        <v>91.539999999999992</v>
      </c>
      <c r="I66" s="173">
        <v>137.78500000000003</v>
      </c>
      <c r="J66" s="173">
        <v>15.380999999999998</v>
      </c>
      <c r="K66" s="173">
        <v>0.96100000000000008</v>
      </c>
      <c r="L66" s="173">
        <v>52.682000000000002</v>
      </c>
      <c r="M66" s="234"/>
      <c r="N66" s="234"/>
      <c r="O66" s="234"/>
      <c r="P66" s="234"/>
      <c r="Q66" s="234"/>
      <c r="R66" s="234"/>
      <c r="S66" s="234"/>
      <c r="T66" s="234"/>
      <c r="U66" s="234"/>
      <c r="V66" s="234"/>
      <c r="W66" s="234"/>
    </row>
    <row r="67" spans="1:23" x14ac:dyDescent="0.2">
      <c r="A67" s="125" t="s">
        <v>319</v>
      </c>
      <c r="B67" s="173">
        <v>3377.4840000000004</v>
      </c>
      <c r="C67" s="173">
        <v>8.0060000000000002</v>
      </c>
      <c r="D67" s="173">
        <v>0</v>
      </c>
      <c r="E67" s="173">
        <v>116.059</v>
      </c>
      <c r="F67" s="173">
        <v>109.014</v>
      </c>
      <c r="G67" s="173">
        <v>3.194</v>
      </c>
      <c r="H67" s="173">
        <v>41.841999999999999</v>
      </c>
      <c r="I67" s="173">
        <v>193.17399999999998</v>
      </c>
      <c r="J67" s="173">
        <v>36.352000000000004</v>
      </c>
      <c r="K67" s="173">
        <v>53.228999999999999</v>
      </c>
      <c r="L67" s="173">
        <v>2816.614</v>
      </c>
      <c r="M67" s="234"/>
      <c r="N67" s="234"/>
      <c r="O67" s="234"/>
      <c r="P67" s="234"/>
      <c r="Q67" s="234"/>
      <c r="R67" s="234"/>
      <c r="S67" s="234"/>
      <c r="T67" s="234"/>
      <c r="U67" s="234"/>
      <c r="V67" s="234"/>
      <c r="W67" s="234"/>
    </row>
    <row r="68" spans="1:23" x14ac:dyDescent="0.2">
      <c r="A68" s="125" t="s">
        <v>320</v>
      </c>
      <c r="B68" s="173">
        <v>2.3490000000000002</v>
      </c>
      <c r="C68" s="173">
        <v>0</v>
      </c>
      <c r="D68" s="173">
        <v>0</v>
      </c>
      <c r="E68" s="173">
        <v>0</v>
      </c>
      <c r="F68" s="173">
        <v>0</v>
      </c>
      <c r="G68" s="173">
        <v>0</v>
      </c>
      <c r="H68" s="173">
        <v>0</v>
      </c>
      <c r="I68" s="173">
        <v>0</v>
      </c>
      <c r="J68" s="173">
        <v>1.718</v>
      </c>
      <c r="K68" s="173">
        <v>0</v>
      </c>
      <c r="L68" s="173">
        <v>0.63100000000000001</v>
      </c>
      <c r="M68" s="234"/>
      <c r="N68" s="234"/>
      <c r="O68" s="234"/>
      <c r="P68" s="234"/>
      <c r="Q68" s="234"/>
      <c r="R68" s="234"/>
      <c r="S68" s="234"/>
      <c r="T68" s="234"/>
      <c r="U68" s="234"/>
      <c r="V68" s="234"/>
      <c r="W68" s="234"/>
    </row>
    <row r="69" spans="1:23" x14ac:dyDescent="0.2">
      <c r="A69" s="125" t="s">
        <v>321</v>
      </c>
      <c r="B69" s="173">
        <v>96.878999999999991</v>
      </c>
      <c r="C69" s="173">
        <v>0</v>
      </c>
      <c r="D69" s="173">
        <v>0</v>
      </c>
      <c r="E69" s="173">
        <v>0</v>
      </c>
      <c r="F69" s="173">
        <v>0</v>
      </c>
      <c r="G69" s="173">
        <v>13.257999999999999</v>
      </c>
      <c r="H69" s="173">
        <v>4.2999999999999997E-2</v>
      </c>
      <c r="I69" s="173">
        <v>51.503</v>
      </c>
      <c r="J69" s="173">
        <v>0.84599999999999997</v>
      </c>
      <c r="K69" s="173">
        <v>31.229000000000003</v>
      </c>
      <c r="L69" s="173">
        <v>0</v>
      </c>
      <c r="M69" s="234"/>
      <c r="N69" s="234"/>
      <c r="O69" s="234"/>
      <c r="P69" s="234"/>
      <c r="Q69" s="234"/>
      <c r="R69" s="234"/>
      <c r="S69" s="234"/>
      <c r="T69" s="234"/>
      <c r="U69" s="234"/>
      <c r="V69" s="234"/>
      <c r="W69" s="234"/>
    </row>
    <row r="70" spans="1:23" x14ac:dyDescent="0.2">
      <c r="A70" s="125" t="s">
        <v>322</v>
      </c>
      <c r="B70" s="173">
        <v>2477.4969999999998</v>
      </c>
      <c r="C70" s="173">
        <v>2.8889999999999998</v>
      </c>
      <c r="D70" s="173">
        <v>609.69200000000001</v>
      </c>
      <c r="E70" s="173">
        <v>533.93600000000004</v>
      </c>
      <c r="F70" s="173">
        <v>48.427999999999997</v>
      </c>
      <c r="G70" s="173">
        <v>36.993000000000002</v>
      </c>
      <c r="H70" s="173">
        <v>155.81799999999998</v>
      </c>
      <c r="I70" s="173">
        <v>127.12199999999999</v>
      </c>
      <c r="J70" s="173">
        <v>31.790000000000003</v>
      </c>
      <c r="K70" s="173">
        <v>0.79400000000000004</v>
      </c>
      <c r="L70" s="173">
        <v>930.03499999999997</v>
      </c>
      <c r="M70" s="234"/>
      <c r="N70" s="234"/>
      <c r="O70" s="234"/>
      <c r="P70" s="234"/>
      <c r="Q70" s="234"/>
      <c r="R70" s="234"/>
      <c r="S70" s="234"/>
      <c r="T70" s="234"/>
      <c r="U70" s="234"/>
      <c r="V70" s="234"/>
      <c r="W70" s="234"/>
    </row>
    <row r="71" spans="1:23" x14ac:dyDescent="0.2">
      <c r="A71" s="125" t="s">
        <v>323</v>
      </c>
      <c r="B71" s="173">
        <v>352.75099999999998</v>
      </c>
      <c r="C71" s="173">
        <v>1.53</v>
      </c>
      <c r="D71" s="173">
        <v>292.17099999999999</v>
      </c>
      <c r="E71" s="173">
        <v>13.657999999999999</v>
      </c>
      <c r="F71" s="173">
        <v>5.2960000000000003</v>
      </c>
      <c r="G71" s="173">
        <v>0</v>
      </c>
      <c r="H71" s="173">
        <v>18.959</v>
      </c>
      <c r="I71" s="173">
        <v>16.530999999999999</v>
      </c>
      <c r="J71" s="173">
        <v>4.6059999999999999</v>
      </c>
      <c r="K71" s="173">
        <v>0</v>
      </c>
      <c r="L71" s="173">
        <v>0</v>
      </c>
      <c r="M71" s="234"/>
      <c r="N71" s="234"/>
      <c r="O71" s="234"/>
      <c r="P71" s="234"/>
      <c r="Q71" s="234"/>
      <c r="R71" s="234"/>
      <c r="S71" s="234"/>
      <c r="T71" s="234"/>
      <c r="U71" s="234"/>
      <c r="V71" s="234"/>
      <c r="W71" s="234"/>
    </row>
    <row r="72" spans="1:23" x14ac:dyDescent="0.2">
      <c r="A72" s="125" t="s">
        <v>324</v>
      </c>
      <c r="B72" s="173">
        <v>1653.973</v>
      </c>
      <c r="C72" s="173">
        <v>0</v>
      </c>
      <c r="D72" s="173">
        <v>317.52100000000002</v>
      </c>
      <c r="E72" s="173">
        <v>489.447</v>
      </c>
      <c r="F72" s="173">
        <v>1.4500000000000002</v>
      </c>
      <c r="G72" s="173">
        <v>3.2970000000000002</v>
      </c>
      <c r="H72" s="173">
        <v>64.305999999999997</v>
      </c>
      <c r="I72" s="173">
        <v>39.183</v>
      </c>
      <c r="J72" s="173">
        <v>11.801</v>
      </c>
      <c r="K72" s="173">
        <v>0</v>
      </c>
      <c r="L72" s="173">
        <v>726.96800000000007</v>
      </c>
      <c r="M72" s="234"/>
      <c r="N72" s="234"/>
      <c r="O72" s="234"/>
      <c r="P72" s="234"/>
      <c r="Q72" s="234"/>
      <c r="R72" s="234"/>
      <c r="S72" s="234"/>
      <c r="T72" s="234"/>
      <c r="U72" s="234"/>
      <c r="V72" s="234"/>
      <c r="W72" s="234"/>
    </row>
    <row r="73" spans="1:23" x14ac:dyDescent="0.2">
      <c r="A73" s="125" t="s">
        <v>325</v>
      </c>
      <c r="B73" s="173">
        <v>1442.2840000000001</v>
      </c>
      <c r="C73" s="173">
        <v>27.326999999999998</v>
      </c>
      <c r="D73" s="173">
        <v>18.968</v>
      </c>
      <c r="E73" s="173">
        <v>177.65300000000002</v>
      </c>
      <c r="F73" s="173">
        <v>175.06700000000001</v>
      </c>
      <c r="G73" s="173">
        <v>209.78300000000002</v>
      </c>
      <c r="H73" s="173">
        <v>124.926</v>
      </c>
      <c r="I73" s="173">
        <v>181.017</v>
      </c>
      <c r="J73" s="173">
        <v>33.343000000000004</v>
      </c>
      <c r="K73" s="173">
        <v>24.495000000000001</v>
      </c>
      <c r="L73" s="173">
        <v>469.70500000000004</v>
      </c>
      <c r="M73" s="234"/>
      <c r="N73" s="234"/>
      <c r="O73" s="234"/>
      <c r="P73" s="234"/>
      <c r="Q73" s="234"/>
      <c r="R73" s="234"/>
      <c r="S73" s="234"/>
      <c r="T73" s="234"/>
      <c r="U73" s="234"/>
      <c r="V73" s="234"/>
      <c r="W73" s="234"/>
    </row>
    <row r="74" spans="1:23" x14ac:dyDescent="0.2">
      <c r="A74" s="125" t="s">
        <v>326</v>
      </c>
      <c r="B74" s="173">
        <v>701.33699999999999</v>
      </c>
      <c r="C74" s="173">
        <v>0</v>
      </c>
      <c r="D74" s="173">
        <v>71.754999999999995</v>
      </c>
      <c r="E74" s="173">
        <v>114.864</v>
      </c>
      <c r="F74" s="173">
        <v>39.432000000000002</v>
      </c>
      <c r="G74" s="173">
        <v>76.03</v>
      </c>
      <c r="H74" s="173">
        <v>61.438999999999993</v>
      </c>
      <c r="I74" s="173">
        <v>77.786000000000001</v>
      </c>
      <c r="J74" s="173">
        <v>43.668999999999997</v>
      </c>
      <c r="K74" s="173">
        <v>4.3410000000000002</v>
      </c>
      <c r="L74" s="173">
        <v>212.02100000000002</v>
      </c>
      <c r="M74" s="234"/>
      <c r="N74" s="234"/>
      <c r="O74" s="234"/>
      <c r="P74" s="234"/>
      <c r="Q74" s="234"/>
      <c r="R74" s="234"/>
      <c r="S74" s="234"/>
      <c r="T74" s="234"/>
      <c r="U74" s="234"/>
      <c r="V74" s="234"/>
      <c r="W74" s="234"/>
    </row>
    <row r="75" spans="1:23" x14ac:dyDescent="0.2">
      <c r="A75" s="125" t="s">
        <v>327</v>
      </c>
      <c r="B75" s="173">
        <v>527.86199999999997</v>
      </c>
      <c r="C75" s="173">
        <v>2.08</v>
      </c>
      <c r="D75" s="173">
        <v>0</v>
      </c>
      <c r="E75" s="173">
        <v>4.673</v>
      </c>
      <c r="F75" s="173">
        <v>158.172</v>
      </c>
      <c r="G75" s="173">
        <v>1.1479999999999999</v>
      </c>
      <c r="H75" s="173">
        <v>24.273</v>
      </c>
      <c r="I75" s="173">
        <v>131.26599999999999</v>
      </c>
      <c r="J75" s="173">
        <v>12.484</v>
      </c>
      <c r="K75" s="173">
        <v>9.4919999999999991</v>
      </c>
      <c r="L75" s="173">
        <v>184.274</v>
      </c>
      <c r="M75" s="234"/>
      <c r="N75" s="234"/>
      <c r="O75" s="234"/>
      <c r="P75" s="234"/>
      <c r="Q75" s="234"/>
      <c r="R75" s="234"/>
      <c r="S75" s="234"/>
      <c r="T75" s="234"/>
      <c r="U75" s="234"/>
      <c r="V75" s="234"/>
      <c r="W75" s="234"/>
    </row>
    <row r="76" spans="1:23" x14ac:dyDescent="0.2">
      <c r="A76" s="125" t="s">
        <v>328</v>
      </c>
      <c r="B76" s="173">
        <v>139.68299999999999</v>
      </c>
      <c r="C76" s="173">
        <v>0.16800000000000001</v>
      </c>
      <c r="D76" s="173">
        <v>0</v>
      </c>
      <c r="E76" s="173">
        <v>0</v>
      </c>
      <c r="F76" s="173">
        <v>2.5049999999999999</v>
      </c>
      <c r="G76" s="173">
        <v>14.281000000000001</v>
      </c>
      <c r="H76" s="173">
        <v>3.67</v>
      </c>
      <c r="I76" s="173">
        <v>53.423999999999992</v>
      </c>
      <c r="J76" s="173">
        <v>49.88</v>
      </c>
      <c r="K76" s="173">
        <v>2.14</v>
      </c>
      <c r="L76" s="173">
        <v>13.615</v>
      </c>
      <c r="M76" s="234"/>
      <c r="N76" s="234"/>
      <c r="O76" s="234"/>
      <c r="P76" s="234"/>
      <c r="Q76" s="234"/>
      <c r="R76" s="234"/>
      <c r="S76" s="234"/>
      <c r="T76" s="234"/>
      <c r="U76" s="234"/>
      <c r="V76" s="234"/>
      <c r="W76" s="234"/>
    </row>
    <row r="77" spans="1:23" x14ac:dyDescent="0.2">
      <c r="A77" s="125" t="s">
        <v>329</v>
      </c>
      <c r="B77" s="173">
        <v>40.25</v>
      </c>
      <c r="C77" s="173">
        <v>0.19600000000000001</v>
      </c>
      <c r="D77" s="173">
        <v>0</v>
      </c>
      <c r="E77" s="173">
        <v>0.94699999999999995</v>
      </c>
      <c r="F77" s="173">
        <v>2.5569999999999999</v>
      </c>
      <c r="G77" s="173">
        <v>0</v>
      </c>
      <c r="H77" s="173">
        <v>0</v>
      </c>
      <c r="I77" s="173">
        <v>1.212</v>
      </c>
      <c r="J77" s="173">
        <v>23.629000000000001</v>
      </c>
      <c r="K77" s="173">
        <v>6.7399999999999993</v>
      </c>
      <c r="L77" s="173">
        <v>4.9690000000000003</v>
      </c>
      <c r="M77" s="234"/>
      <c r="N77" s="234"/>
      <c r="O77" s="234"/>
      <c r="P77" s="234"/>
      <c r="Q77" s="234"/>
      <c r="R77" s="234"/>
      <c r="S77" s="234"/>
      <c r="T77" s="234"/>
      <c r="U77" s="234"/>
      <c r="V77" s="234"/>
      <c r="W77" s="234"/>
    </row>
    <row r="78" spans="1:23" x14ac:dyDescent="0.2">
      <c r="A78" s="125" t="s">
        <v>330</v>
      </c>
      <c r="B78" s="173">
        <v>146.59399999999999</v>
      </c>
      <c r="C78" s="173">
        <v>0</v>
      </c>
      <c r="D78" s="173">
        <v>0</v>
      </c>
      <c r="E78" s="173">
        <v>0.20599999999999999</v>
      </c>
      <c r="F78" s="173">
        <v>6.48</v>
      </c>
      <c r="G78" s="173">
        <v>0</v>
      </c>
      <c r="H78" s="173">
        <v>2.6850000000000001</v>
      </c>
      <c r="I78" s="173">
        <v>30.045000000000002</v>
      </c>
      <c r="J78" s="173">
        <v>46.322000000000003</v>
      </c>
      <c r="K78" s="173">
        <v>0</v>
      </c>
      <c r="L78" s="173">
        <v>60.856000000000002</v>
      </c>
      <c r="M78" s="234"/>
      <c r="N78" s="234"/>
      <c r="O78" s="234"/>
      <c r="P78" s="234"/>
      <c r="Q78" s="234"/>
      <c r="R78" s="234"/>
      <c r="S78" s="234"/>
      <c r="T78" s="234"/>
      <c r="U78" s="234"/>
      <c r="V78" s="234"/>
      <c r="W78" s="234"/>
    </row>
    <row r="79" spans="1:23" x14ac:dyDescent="0.2">
      <c r="A79" s="125" t="s">
        <v>331</v>
      </c>
      <c r="B79" s="173">
        <v>841.08300000000008</v>
      </c>
      <c r="C79" s="173">
        <v>6.4350000000000005</v>
      </c>
      <c r="D79" s="173">
        <v>19.687999999999999</v>
      </c>
      <c r="E79" s="173">
        <v>2.77</v>
      </c>
      <c r="F79" s="173">
        <v>21.748000000000001</v>
      </c>
      <c r="G79" s="173">
        <v>2.8239999999999998</v>
      </c>
      <c r="H79" s="173">
        <v>22.213999999999999</v>
      </c>
      <c r="I79" s="173">
        <v>55.790000000000006</v>
      </c>
      <c r="J79" s="173">
        <v>38.753</v>
      </c>
      <c r="K79" s="173">
        <v>37.592999999999996</v>
      </c>
      <c r="L79" s="173">
        <v>633.26800000000003</v>
      </c>
      <c r="M79" s="234"/>
      <c r="N79" s="234"/>
      <c r="O79" s="234"/>
      <c r="P79" s="234"/>
      <c r="Q79" s="234"/>
      <c r="R79" s="234"/>
      <c r="S79" s="234"/>
      <c r="T79" s="234"/>
      <c r="U79" s="234"/>
      <c r="V79" s="234"/>
      <c r="W79" s="234"/>
    </row>
    <row r="80" spans="1:23" x14ac:dyDescent="0.2">
      <c r="A80" s="125" t="s">
        <v>332</v>
      </c>
      <c r="B80" s="173">
        <v>181.98399999999998</v>
      </c>
      <c r="C80" s="173">
        <v>0</v>
      </c>
      <c r="D80" s="173">
        <v>1.633</v>
      </c>
      <c r="E80" s="173">
        <v>0.12</v>
      </c>
      <c r="F80" s="173">
        <v>2.8890000000000002</v>
      </c>
      <c r="G80" s="173">
        <v>2.012</v>
      </c>
      <c r="H80" s="173">
        <v>0.96900000000000008</v>
      </c>
      <c r="I80" s="173">
        <v>35.186</v>
      </c>
      <c r="J80" s="173">
        <v>98.175000000000011</v>
      </c>
      <c r="K80" s="173">
        <v>0</v>
      </c>
      <c r="L80" s="173">
        <v>41</v>
      </c>
      <c r="M80" s="234"/>
      <c r="N80" s="234"/>
      <c r="O80" s="234"/>
      <c r="P80" s="234"/>
      <c r="Q80" s="234"/>
      <c r="R80" s="234"/>
      <c r="S80" s="234"/>
      <c r="T80" s="234"/>
      <c r="U80" s="234"/>
      <c r="V80" s="234"/>
      <c r="W80" s="234"/>
    </row>
    <row r="81" spans="1:23" x14ac:dyDescent="0.2">
      <c r="A81" s="125" t="s">
        <v>333</v>
      </c>
      <c r="B81" s="173">
        <v>879.976</v>
      </c>
      <c r="C81" s="173">
        <v>7.907</v>
      </c>
      <c r="D81" s="173">
        <v>12.086</v>
      </c>
      <c r="E81" s="173">
        <v>12.709</v>
      </c>
      <c r="F81" s="173">
        <v>65.072000000000003</v>
      </c>
      <c r="G81" s="173">
        <v>248.04599999999999</v>
      </c>
      <c r="H81" s="173">
        <v>66.138000000000005</v>
      </c>
      <c r="I81" s="173">
        <v>81.219000000000008</v>
      </c>
      <c r="J81" s="173">
        <v>21.544</v>
      </c>
      <c r="K81" s="173">
        <v>25.981999999999999</v>
      </c>
      <c r="L81" s="173">
        <v>339.27300000000002</v>
      </c>
      <c r="M81" s="234"/>
      <c r="N81" s="234"/>
      <c r="O81" s="234"/>
      <c r="P81" s="234"/>
      <c r="Q81" s="234"/>
      <c r="R81" s="234"/>
      <c r="S81" s="234"/>
      <c r="T81" s="234"/>
      <c r="U81" s="234"/>
      <c r="V81" s="234"/>
      <c r="W81" s="234"/>
    </row>
    <row r="82" spans="1:23" x14ac:dyDescent="0.2">
      <c r="A82" s="125" t="s">
        <v>334</v>
      </c>
      <c r="B82" s="173">
        <v>860.25199999999995</v>
      </c>
      <c r="C82" s="173">
        <v>7.907</v>
      </c>
      <c r="D82" s="173">
        <v>11.051</v>
      </c>
      <c r="E82" s="173">
        <v>12.605</v>
      </c>
      <c r="F82" s="173">
        <v>58.087000000000003</v>
      </c>
      <c r="G82" s="173">
        <v>247.67499999999998</v>
      </c>
      <c r="H82" s="173">
        <v>64.370999999999995</v>
      </c>
      <c r="I82" s="173">
        <v>76.25800000000001</v>
      </c>
      <c r="J82" s="173">
        <v>17.042999999999999</v>
      </c>
      <c r="K82" s="173">
        <v>25.981999999999999</v>
      </c>
      <c r="L82" s="173">
        <v>339.27300000000002</v>
      </c>
      <c r="M82" s="234"/>
      <c r="N82" s="234"/>
      <c r="O82" s="234"/>
      <c r="P82" s="234"/>
      <c r="Q82" s="234"/>
      <c r="R82" s="234"/>
      <c r="S82" s="234"/>
      <c r="T82" s="234"/>
      <c r="U82" s="234"/>
      <c r="V82" s="234"/>
      <c r="W82" s="234"/>
    </row>
    <row r="83" spans="1:23" x14ac:dyDescent="0.2">
      <c r="B83" s="162"/>
    </row>
    <row r="84" spans="1:23" x14ac:dyDescent="0.2">
      <c r="B84" s="163"/>
      <c r="C84" s="163"/>
      <c r="D84" s="163"/>
      <c r="E84" s="163"/>
      <c r="F84" s="163"/>
      <c r="G84" s="163"/>
      <c r="H84" s="163"/>
      <c r="I84" s="163"/>
      <c r="J84" s="163"/>
      <c r="K84" s="163"/>
      <c r="L84" s="163"/>
    </row>
    <row r="85" spans="1:23" x14ac:dyDescent="0.2">
      <c r="A85" s="128" t="s">
        <v>676</v>
      </c>
    </row>
    <row r="86" spans="1:23" x14ac:dyDescent="0.2">
      <c r="B86" s="162"/>
      <c r="C86" s="162"/>
      <c r="D86" s="162"/>
      <c r="E86" s="162"/>
      <c r="F86" s="162"/>
      <c r="G86" s="162"/>
      <c r="H86" s="162"/>
      <c r="I86" s="162"/>
      <c r="J86" s="162"/>
      <c r="K86" s="162"/>
      <c r="L86" s="162"/>
    </row>
    <row r="88" spans="1:23" x14ac:dyDescent="0.2">
      <c r="F88" s="163"/>
      <c r="G88" s="163"/>
      <c r="H88" s="163"/>
      <c r="I88" s="163"/>
      <c r="J88" s="163"/>
      <c r="K88" s="163"/>
      <c r="L88" s="163"/>
    </row>
    <row r="97" spans="1:5" x14ac:dyDescent="0.2">
      <c r="A97" s="289" t="s">
        <v>698</v>
      </c>
      <c r="B97" s="289"/>
      <c r="C97" s="289"/>
      <c r="D97" s="289"/>
      <c r="E97" s="289"/>
    </row>
    <row r="103" spans="1:5" ht="8.4499999999999993" customHeight="1" x14ac:dyDescent="0.2"/>
  </sheetData>
  <mergeCells count="6">
    <mergeCell ref="A97:E97"/>
    <mergeCell ref="A3:L3"/>
    <mergeCell ref="A4:A11"/>
    <mergeCell ref="B4:B10"/>
    <mergeCell ref="C4:L4"/>
    <mergeCell ref="B11:L11"/>
  </mergeCells>
  <hyperlinks>
    <hyperlink ref="A1:L1" location="Inhalt!A1" display="3  Güterverkehr der Eisenbahnen im Jahr 2005 "/>
  </hyperlinks>
  <printOptions horizontalCentered="1"/>
  <pageMargins left="0" right="0" top="0.19685039370078741" bottom="0.19685039370078741" header="0.51181102362204722" footer="0.51181102362204722"/>
  <pageSetup paperSize="9" scale="64" orientation="portrait" horizontalDpi="1200" verticalDpi="12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0"/>
  <sheetViews>
    <sheetView zoomScaleNormal="100" workbookViewId="0">
      <selection sqref="A1:I2"/>
    </sheetView>
  </sheetViews>
  <sheetFormatPr baseColWidth="10" defaultColWidth="11.42578125" defaultRowHeight="12.75" x14ac:dyDescent="0.2"/>
  <cols>
    <col min="1" max="1" width="48.28515625" style="62" customWidth="1"/>
    <col min="2" max="11" width="11.7109375" style="62" customWidth="1"/>
    <col min="12" max="16384" width="11.42578125" style="62"/>
  </cols>
  <sheetData>
    <row r="1" spans="1:16" s="164" customFormat="1" ht="15" customHeight="1" x14ac:dyDescent="0.2">
      <c r="A1" s="367" t="s">
        <v>701</v>
      </c>
      <c r="B1" s="367"/>
      <c r="C1" s="367"/>
      <c r="D1" s="367"/>
      <c r="E1" s="367"/>
      <c r="F1" s="367"/>
      <c r="G1" s="32"/>
    </row>
    <row r="2" spans="1:16" s="164" customFormat="1" ht="12.75" customHeight="1" x14ac:dyDescent="0.2">
      <c r="A2" s="283" t="s">
        <v>406</v>
      </c>
      <c r="B2" s="283"/>
      <c r="C2" s="283"/>
      <c r="D2" s="283"/>
      <c r="E2" s="283"/>
      <c r="F2" s="283"/>
      <c r="G2" s="32"/>
    </row>
    <row r="3" spans="1:16" ht="9" customHeight="1" x14ac:dyDescent="0.2"/>
    <row r="4" spans="1:16" ht="11.25" customHeight="1" x14ac:dyDescent="0.2">
      <c r="A4" s="385" t="s">
        <v>710</v>
      </c>
      <c r="B4" s="165" t="s">
        <v>97</v>
      </c>
      <c r="C4" s="343" t="s">
        <v>407</v>
      </c>
      <c r="D4" s="338"/>
      <c r="E4" s="338"/>
      <c r="F4" s="372"/>
      <c r="G4" s="165" t="s">
        <v>97</v>
      </c>
      <c r="H4" s="343" t="s">
        <v>407</v>
      </c>
      <c r="I4" s="338"/>
      <c r="J4" s="338"/>
      <c r="K4" s="338"/>
    </row>
    <row r="5" spans="1:16" ht="19.5" customHeight="1" x14ac:dyDescent="0.2">
      <c r="A5" s="370"/>
      <c r="B5" s="72" t="s">
        <v>69</v>
      </c>
      <c r="C5" s="166" t="s">
        <v>408</v>
      </c>
      <c r="D5" s="166" t="s">
        <v>409</v>
      </c>
      <c r="E5" s="166" t="s">
        <v>410</v>
      </c>
      <c r="F5" s="167" t="s">
        <v>411</v>
      </c>
      <c r="G5" s="72" t="s">
        <v>69</v>
      </c>
      <c r="H5" s="166" t="s">
        <v>408</v>
      </c>
      <c r="I5" s="166" t="s">
        <v>409</v>
      </c>
      <c r="J5" s="166" t="s">
        <v>410</v>
      </c>
      <c r="K5" s="168" t="s">
        <v>411</v>
      </c>
    </row>
    <row r="6" spans="1:16" ht="21" customHeight="1" x14ac:dyDescent="0.2">
      <c r="A6" s="386"/>
      <c r="B6" s="169" t="s">
        <v>97</v>
      </c>
      <c r="C6" s="170" t="s">
        <v>412</v>
      </c>
      <c r="D6" s="170" t="s">
        <v>413</v>
      </c>
      <c r="E6" s="170" t="s">
        <v>414</v>
      </c>
      <c r="F6" s="170" t="s">
        <v>412</v>
      </c>
      <c r="G6" s="169" t="s">
        <v>97</v>
      </c>
      <c r="H6" s="170" t="s">
        <v>412</v>
      </c>
      <c r="I6" s="170" t="s">
        <v>413</v>
      </c>
      <c r="J6" s="170" t="s">
        <v>414</v>
      </c>
      <c r="K6" s="171" t="s">
        <v>412</v>
      </c>
    </row>
    <row r="7" spans="1:16" x14ac:dyDescent="0.2">
      <c r="A7" s="172" t="s">
        <v>97</v>
      </c>
      <c r="B7" s="172" t="s">
        <v>97</v>
      </c>
      <c r="C7" s="172" t="s">
        <v>97</v>
      </c>
      <c r="D7" s="172" t="s">
        <v>97</v>
      </c>
      <c r="E7" s="172" t="s">
        <v>97</v>
      </c>
      <c r="F7" s="172" t="s">
        <v>97</v>
      </c>
      <c r="G7" s="377"/>
      <c r="H7" s="377"/>
      <c r="I7" s="377"/>
      <c r="J7" s="377"/>
    </row>
    <row r="8" spans="1:16" ht="13.5" customHeight="1" x14ac:dyDescent="0.2">
      <c r="B8" s="377" t="s">
        <v>415</v>
      </c>
      <c r="C8" s="377"/>
      <c r="D8" s="377"/>
      <c r="E8" s="377"/>
      <c r="F8" s="377"/>
      <c r="G8" s="387" t="s">
        <v>96</v>
      </c>
      <c r="H8" s="387"/>
      <c r="I8" s="387"/>
      <c r="J8" s="387"/>
      <c r="K8" s="387"/>
    </row>
    <row r="9" spans="1:16" ht="5.45" customHeight="1" x14ac:dyDescent="0.2">
      <c r="A9" s="132"/>
      <c r="B9" s="173"/>
      <c r="C9" s="173"/>
      <c r="D9" s="173"/>
      <c r="E9" s="173"/>
      <c r="F9" s="173"/>
    </row>
    <row r="10" spans="1:16" x14ac:dyDescent="0.2">
      <c r="A10" s="122" t="s">
        <v>416</v>
      </c>
      <c r="B10" s="234">
        <v>347</v>
      </c>
      <c r="C10" s="234">
        <v>181</v>
      </c>
      <c r="D10" s="234">
        <v>62</v>
      </c>
      <c r="E10" s="234">
        <v>61</v>
      </c>
      <c r="F10" s="234">
        <v>43</v>
      </c>
      <c r="G10" s="235">
        <v>23</v>
      </c>
      <c r="H10" s="235">
        <v>11</v>
      </c>
      <c r="I10" s="235">
        <v>49.5</v>
      </c>
      <c r="J10" s="235">
        <v>38.4</v>
      </c>
      <c r="K10" s="235">
        <v>28.1</v>
      </c>
      <c r="L10" s="127"/>
      <c r="M10" s="174"/>
      <c r="N10" s="174"/>
      <c r="O10" s="174"/>
      <c r="P10" s="174"/>
    </row>
    <row r="11" spans="1:16" ht="5.45" customHeight="1" x14ac:dyDescent="0.2">
      <c r="A11" s="125"/>
      <c r="G11" s="175"/>
      <c r="H11" s="124"/>
      <c r="I11" s="124"/>
      <c r="J11" s="124"/>
      <c r="K11" s="124"/>
      <c r="L11" s="127"/>
    </row>
    <row r="12" spans="1:16" x14ac:dyDescent="0.2">
      <c r="A12" s="125" t="s">
        <v>417</v>
      </c>
      <c r="B12" s="173">
        <v>77</v>
      </c>
      <c r="C12" s="173">
        <v>48</v>
      </c>
      <c r="D12" s="173">
        <v>12</v>
      </c>
      <c r="E12" s="173">
        <v>12</v>
      </c>
      <c r="F12" s="173">
        <v>5</v>
      </c>
      <c r="G12" s="231">
        <v>23.4</v>
      </c>
      <c r="H12" s="231">
        <v>-2.8</v>
      </c>
      <c r="I12" s="233">
        <v>133</v>
      </c>
      <c r="J12" s="231">
        <v>120.3</v>
      </c>
      <c r="K12" s="231">
        <v>108.2</v>
      </c>
      <c r="L12" s="127"/>
      <c r="M12" s="176"/>
      <c r="N12" s="176"/>
      <c r="O12" s="176"/>
      <c r="P12" s="176"/>
    </row>
    <row r="13" spans="1:16" x14ac:dyDescent="0.2">
      <c r="A13" s="125" t="s">
        <v>418</v>
      </c>
      <c r="B13" s="173">
        <v>76</v>
      </c>
      <c r="C13" s="173">
        <v>32</v>
      </c>
      <c r="D13" s="173">
        <v>16</v>
      </c>
      <c r="E13" s="173">
        <v>16</v>
      </c>
      <c r="F13" s="173">
        <v>11</v>
      </c>
      <c r="G13" s="231">
        <v>20.8</v>
      </c>
      <c r="H13" s="231">
        <v>49.2</v>
      </c>
      <c r="I13" s="231">
        <v>7</v>
      </c>
      <c r="J13" s="231">
        <v>4.2</v>
      </c>
      <c r="K13" s="231">
        <v>7.1</v>
      </c>
      <c r="L13" s="127"/>
      <c r="M13" s="176"/>
      <c r="N13" s="176"/>
      <c r="O13" s="176"/>
      <c r="P13" s="176"/>
    </row>
    <row r="14" spans="1:16" x14ac:dyDescent="0.2">
      <c r="A14" s="125" t="s">
        <v>419</v>
      </c>
      <c r="B14" s="173">
        <v>26</v>
      </c>
      <c r="C14" s="173">
        <v>7</v>
      </c>
      <c r="D14" s="173">
        <v>6</v>
      </c>
      <c r="E14" s="173">
        <v>7</v>
      </c>
      <c r="F14" s="173">
        <v>5</v>
      </c>
      <c r="G14" s="231">
        <v>16.2</v>
      </c>
      <c r="H14" s="231">
        <v>11.4</v>
      </c>
      <c r="I14" s="231">
        <v>6.3</v>
      </c>
      <c r="J14" s="231">
        <v>16.100000000000001</v>
      </c>
      <c r="K14" s="231">
        <v>39</v>
      </c>
      <c r="L14" s="127"/>
      <c r="M14" s="176"/>
      <c r="N14" s="176"/>
      <c r="O14" s="176"/>
      <c r="P14" s="176"/>
    </row>
    <row r="15" spans="1:16" x14ac:dyDescent="0.2">
      <c r="A15" s="125" t="s">
        <v>420</v>
      </c>
      <c r="B15" s="173">
        <v>169</v>
      </c>
      <c r="C15" s="173">
        <v>94</v>
      </c>
      <c r="D15" s="173">
        <v>27</v>
      </c>
      <c r="E15" s="173">
        <v>27</v>
      </c>
      <c r="F15" s="173">
        <v>21</v>
      </c>
      <c r="G15" s="231">
        <v>24.9</v>
      </c>
      <c r="H15" s="231">
        <v>9.4</v>
      </c>
      <c r="I15" s="231">
        <v>80</v>
      </c>
      <c r="J15" s="231">
        <v>51.8</v>
      </c>
      <c r="K15" s="231">
        <v>26.4</v>
      </c>
      <c r="L15" s="127"/>
      <c r="M15" s="176"/>
      <c r="N15" s="176"/>
      <c r="O15" s="176"/>
      <c r="P15" s="176"/>
    </row>
    <row r="16" spans="1:16" x14ac:dyDescent="0.2">
      <c r="A16" s="79"/>
      <c r="B16" s="176"/>
      <c r="C16" s="176"/>
      <c r="D16" s="176"/>
      <c r="E16" s="176"/>
      <c r="F16" s="176"/>
      <c r="G16" s="124"/>
      <c r="H16" s="124"/>
      <c r="I16" s="124"/>
      <c r="J16" s="124"/>
      <c r="K16" s="124"/>
      <c r="L16" s="127"/>
      <c r="M16" s="176"/>
      <c r="N16" s="176"/>
      <c r="O16" s="176"/>
      <c r="P16" s="176"/>
    </row>
    <row r="17" spans="1:16" x14ac:dyDescent="0.2">
      <c r="A17" s="125" t="s">
        <v>421</v>
      </c>
      <c r="B17" s="173">
        <v>91</v>
      </c>
      <c r="C17" s="173">
        <v>6</v>
      </c>
      <c r="D17" s="173">
        <v>29</v>
      </c>
      <c r="E17" s="173">
        <v>31</v>
      </c>
      <c r="F17" s="173">
        <v>25</v>
      </c>
      <c r="G17" s="231">
        <v>17.399999999999999</v>
      </c>
      <c r="H17" s="231">
        <v>47.6</v>
      </c>
      <c r="I17" s="231">
        <v>6</v>
      </c>
      <c r="J17" s="231">
        <v>7</v>
      </c>
      <c r="K17" s="231">
        <v>46.1</v>
      </c>
      <c r="L17" s="127"/>
      <c r="M17" s="176"/>
      <c r="N17" s="176"/>
      <c r="O17" s="176"/>
      <c r="P17" s="176"/>
    </row>
    <row r="18" spans="1:16" ht="5.45" customHeight="1" x14ac:dyDescent="0.2">
      <c r="A18" s="125"/>
      <c r="B18" s="176" t="s">
        <v>97</v>
      </c>
      <c r="C18" s="62" t="s">
        <v>97</v>
      </c>
      <c r="D18" s="62" t="s">
        <v>97</v>
      </c>
      <c r="E18" s="62" t="s">
        <v>97</v>
      </c>
      <c r="F18" s="62" t="s">
        <v>97</v>
      </c>
      <c r="G18" s="124" t="s">
        <v>97</v>
      </c>
      <c r="H18" s="124" t="s">
        <v>97</v>
      </c>
      <c r="I18" s="124" t="s">
        <v>97</v>
      </c>
      <c r="J18" s="124" t="s">
        <v>97</v>
      </c>
      <c r="K18" s="124" t="s">
        <v>97</v>
      </c>
      <c r="L18" s="127"/>
    </row>
    <row r="19" spans="1:16" ht="24.75" customHeight="1" x14ac:dyDescent="0.2">
      <c r="A19" s="125" t="s">
        <v>422</v>
      </c>
      <c r="B19" s="173">
        <v>82</v>
      </c>
      <c r="C19" s="173">
        <v>6</v>
      </c>
      <c r="D19" s="173">
        <v>25</v>
      </c>
      <c r="E19" s="173">
        <v>26</v>
      </c>
      <c r="F19" s="173">
        <v>25</v>
      </c>
      <c r="G19" s="231">
        <v>19.399999999999999</v>
      </c>
      <c r="H19" s="231">
        <v>47.6</v>
      </c>
      <c r="I19" s="231">
        <v>5.5</v>
      </c>
      <c r="J19" s="231">
        <v>9.3000000000000007</v>
      </c>
      <c r="K19" s="231">
        <v>46.1</v>
      </c>
      <c r="L19" s="127"/>
      <c r="M19" s="176"/>
      <c r="N19" s="176"/>
      <c r="O19" s="176"/>
      <c r="P19" s="176"/>
    </row>
    <row r="20" spans="1:16" ht="12.75" customHeight="1" x14ac:dyDescent="0.2">
      <c r="A20" s="125" t="s">
        <v>423</v>
      </c>
      <c r="B20" s="173">
        <v>9</v>
      </c>
      <c r="C20" s="173" t="s">
        <v>702</v>
      </c>
      <c r="D20" s="173">
        <v>4</v>
      </c>
      <c r="E20" s="173">
        <v>4</v>
      </c>
      <c r="F20" s="173" t="s">
        <v>702</v>
      </c>
      <c r="G20" s="231">
        <v>2</v>
      </c>
      <c r="H20" s="173" t="s">
        <v>702</v>
      </c>
      <c r="I20" s="232">
        <v>9.4</v>
      </c>
      <c r="J20" s="231">
        <v>-4.4000000000000004</v>
      </c>
      <c r="K20" s="231" t="s">
        <v>702</v>
      </c>
      <c r="L20" s="127"/>
      <c r="M20" s="176"/>
      <c r="N20" s="176"/>
      <c r="O20" s="176"/>
      <c r="P20" s="176"/>
    </row>
    <row r="21" spans="1:16" x14ac:dyDescent="0.2">
      <c r="A21" s="177"/>
      <c r="B21" s="74"/>
      <c r="C21" s="178"/>
      <c r="D21" s="179"/>
      <c r="E21" s="179"/>
      <c r="F21" s="179"/>
      <c r="G21" s="180"/>
      <c r="H21" s="180"/>
      <c r="I21" s="180"/>
      <c r="J21" s="180"/>
      <c r="K21" s="180"/>
      <c r="L21" s="74"/>
      <c r="M21" s="178"/>
      <c r="N21" s="179"/>
      <c r="O21" s="179"/>
      <c r="P21" s="179"/>
    </row>
    <row r="22" spans="1:16" ht="13.5" customHeight="1" x14ac:dyDescent="0.2">
      <c r="B22" s="377" t="s">
        <v>711</v>
      </c>
      <c r="C22" s="377"/>
      <c r="D22" s="377"/>
      <c r="E22" s="377"/>
      <c r="F22" s="377"/>
      <c r="G22" s="387" t="s">
        <v>96</v>
      </c>
      <c r="H22" s="387"/>
      <c r="I22" s="387"/>
      <c r="J22" s="387"/>
      <c r="K22" s="387"/>
      <c r="L22" s="377"/>
      <c r="M22" s="377"/>
      <c r="N22" s="377"/>
      <c r="O22" s="377"/>
      <c r="P22" s="377"/>
    </row>
    <row r="23" spans="1:16" ht="5.45" customHeight="1" x14ac:dyDescent="0.2">
      <c r="A23" s="121"/>
      <c r="B23" s="226"/>
      <c r="C23" s="226"/>
      <c r="D23" s="226"/>
      <c r="E23" s="226"/>
      <c r="F23" s="226"/>
      <c r="G23" s="180"/>
      <c r="H23" s="180"/>
      <c r="I23" s="180"/>
      <c r="J23" s="180"/>
      <c r="K23" s="180"/>
      <c r="L23" s="223"/>
      <c r="M23" s="223"/>
      <c r="N23" s="223"/>
      <c r="O23" s="223"/>
      <c r="P23" s="223"/>
    </row>
    <row r="24" spans="1:16" x14ac:dyDescent="0.2">
      <c r="A24" s="122" t="s">
        <v>416</v>
      </c>
      <c r="B24" s="234">
        <v>529</v>
      </c>
      <c r="C24" s="234">
        <v>278</v>
      </c>
      <c r="D24" s="234">
        <v>92</v>
      </c>
      <c r="E24" s="234">
        <v>91</v>
      </c>
      <c r="F24" s="234">
        <v>67</v>
      </c>
      <c r="G24" s="235">
        <v>23.4</v>
      </c>
      <c r="H24" s="235">
        <v>10.5</v>
      </c>
      <c r="I24" s="235">
        <v>55.2</v>
      </c>
      <c r="J24" s="235">
        <v>41</v>
      </c>
      <c r="K24" s="235">
        <v>28</v>
      </c>
      <c r="L24" s="181"/>
      <c r="M24" s="174"/>
      <c r="N24" s="174"/>
      <c r="O24" s="174"/>
      <c r="P24" s="174"/>
    </row>
    <row r="25" spans="1:16" ht="5.45" customHeight="1" x14ac:dyDescent="0.2">
      <c r="A25" s="125"/>
      <c r="B25" s="63" t="s">
        <v>97</v>
      </c>
      <c r="C25" s="62" t="s">
        <v>97</v>
      </c>
      <c r="D25" s="62" t="s">
        <v>97</v>
      </c>
      <c r="E25" s="62" t="s">
        <v>97</v>
      </c>
      <c r="F25" s="62" t="s">
        <v>97</v>
      </c>
      <c r="G25" s="124" t="s">
        <v>97</v>
      </c>
      <c r="H25" s="124" t="s">
        <v>97</v>
      </c>
      <c r="I25" s="124" t="s">
        <v>97</v>
      </c>
      <c r="J25" s="124" t="s">
        <v>97</v>
      </c>
      <c r="K25" s="124" t="s">
        <v>97</v>
      </c>
      <c r="L25" s="63"/>
    </row>
    <row r="26" spans="1:16" x14ac:dyDescent="0.2">
      <c r="A26" s="125" t="s">
        <v>417</v>
      </c>
      <c r="B26" s="173">
        <v>77</v>
      </c>
      <c r="C26" s="173">
        <v>48</v>
      </c>
      <c r="D26" s="173">
        <v>12</v>
      </c>
      <c r="E26" s="173">
        <v>12</v>
      </c>
      <c r="F26" s="173">
        <v>5</v>
      </c>
      <c r="G26" s="231">
        <v>23.4</v>
      </c>
      <c r="H26" s="231">
        <v>-2.8</v>
      </c>
      <c r="I26" s="233">
        <v>133</v>
      </c>
      <c r="J26" s="231">
        <v>120.3</v>
      </c>
      <c r="K26" s="231">
        <v>108.2</v>
      </c>
      <c r="L26" s="182"/>
      <c r="M26" s="176"/>
      <c r="N26" s="176"/>
      <c r="O26" s="176"/>
      <c r="P26" s="176"/>
    </row>
    <row r="27" spans="1:16" x14ac:dyDescent="0.2">
      <c r="A27" s="125" t="s">
        <v>418</v>
      </c>
      <c r="B27" s="173">
        <v>76</v>
      </c>
      <c r="C27" s="173">
        <v>32</v>
      </c>
      <c r="D27" s="173">
        <v>16</v>
      </c>
      <c r="E27" s="173">
        <v>16</v>
      </c>
      <c r="F27" s="173">
        <v>11</v>
      </c>
      <c r="G27" s="231">
        <v>20.8</v>
      </c>
      <c r="H27" s="231">
        <v>49.2</v>
      </c>
      <c r="I27" s="231">
        <v>7</v>
      </c>
      <c r="J27" s="231">
        <v>4.2</v>
      </c>
      <c r="K27" s="231">
        <v>7.1</v>
      </c>
      <c r="L27" s="182"/>
      <c r="M27" s="176"/>
      <c r="N27" s="176"/>
      <c r="O27" s="176"/>
      <c r="P27" s="176"/>
    </row>
    <row r="28" spans="1:16" x14ac:dyDescent="0.2">
      <c r="A28" s="125" t="s">
        <v>419</v>
      </c>
      <c r="B28" s="173">
        <v>38</v>
      </c>
      <c r="C28" s="173">
        <v>11</v>
      </c>
      <c r="D28" s="173">
        <v>9</v>
      </c>
      <c r="E28" s="173">
        <v>10</v>
      </c>
      <c r="F28" s="173">
        <v>8</v>
      </c>
      <c r="G28" s="231">
        <v>16.2</v>
      </c>
      <c r="H28" s="231">
        <v>11.4</v>
      </c>
      <c r="I28" s="231">
        <v>6.3</v>
      </c>
      <c r="J28" s="231">
        <v>16.100000000000001</v>
      </c>
      <c r="K28" s="231">
        <v>39</v>
      </c>
      <c r="L28" s="182"/>
      <c r="M28" s="176"/>
      <c r="N28" s="176"/>
      <c r="O28" s="176"/>
      <c r="P28" s="176"/>
    </row>
    <row r="29" spans="1:16" ht="12.75" customHeight="1" x14ac:dyDescent="0.2">
      <c r="A29" s="125" t="s">
        <v>420</v>
      </c>
      <c r="B29" s="173">
        <v>338</v>
      </c>
      <c r="C29" s="173">
        <v>187</v>
      </c>
      <c r="D29" s="173">
        <v>55</v>
      </c>
      <c r="E29" s="173">
        <v>53</v>
      </c>
      <c r="F29" s="173">
        <v>42</v>
      </c>
      <c r="G29" s="231">
        <v>24.9</v>
      </c>
      <c r="H29" s="231">
        <v>9.4</v>
      </c>
      <c r="I29" s="231">
        <v>80</v>
      </c>
      <c r="J29" s="231">
        <v>51.8</v>
      </c>
      <c r="K29" s="231">
        <v>26.4</v>
      </c>
      <c r="L29" s="182"/>
      <c r="M29" s="176"/>
      <c r="N29" s="176"/>
      <c r="O29" s="176"/>
      <c r="P29" s="176"/>
    </row>
    <row r="30" spans="1:16" x14ac:dyDescent="0.2">
      <c r="A30" s="132"/>
      <c r="B30" s="74"/>
      <c r="C30" s="183"/>
      <c r="D30" s="74"/>
      <c r="E30" s="74"/>
      <c r="F30" s="74"/>
      <c r="G30" s="180"/>
      <c r="H30" s="180"/>
      <c r="I30" s="180"/>
      <c r="J30" s="180"/>
      <c r="K30" s="180"/>
      <c r="L30" s="74"/>
      <c r="M30" s="183"/>
      <c r="N30" s="74"/>
      <c r="O30" s="74"/>
      <c r="P30" s="74"/>
    </row>
    <row r="31" spans="1:16" ht="13.5" customHeight="1" x14ac:dyDescent="0.2">
      <c r="B31" s="377" t="s">
        <v>424</v>
      </c>
      <c r="C31" s="377"/>
      <c r="D31" s="377"/>
      <c r="E31" s="377"/>
      <c r="F31" s="377"/>
      <c r="G31" s="387" t="s">
        <v>96</v>
      </c>
      <c r="H31" s="387"/>
      <c r="I31" s="387"/>
      <c r="J31" s="387"/>
      <c r="K31" s="387"/>
      <c r="L31" s="377"/>
      <c r="M31" s="377"/>
      <c r="N31" s="377"/>
      <c r="O31" s="377"/>
      <c r="P31" s="377"/>
    </row>
    <row r="32" spans="1:16" x14ac:dyDescent="0.2">
      <c r="A32" s="121"/>
      <c r="B32" s="226"/>
      <c r="C32" s="226"/>
      <c r="D32" s="226"/>
      <c r="E32" s="226"/>
      <c r="F32" s="226"/>
      <c r="G32" s="180"/>
      <c r="H32" s="180"/>
      <c r="I32" s="180"/>
      <c r="J32" s="180"/>
      <c r="K32" s="180"/>
      <c r="L32" s="223"/>
      <c r="M32" s="223"/>
      <c r="N32" s="223"/>
      <c r="O32" s="223"/>
      <c r="P32" s="223"/>
    </row>
    <row r="33" spans="1:16" x14ac:dyDescent="0.2">
      <c r="A33" s="122" t="s">
        <v>425</v>
      </c>
      <c r="B33" s="234">
        <v>7778</v>
      </c>
      <c r="C33" s="234">
        <v>2621</v>
      </c>
      <c r="D33" s="234">
        <v>1984</v>
      </c>
      <c r="E33" s="234">
        <v>1757</v>
      </c>
      <c r="F33" s="234">
        <v>1416</v>
      </c>
      <c r="G33" s="235">
        <v>15.4</v>
      </c>
      <c r="H33" s="235">
        <v>-1.6</v>
      </c>
      <c r="I33" s="235">
        <v>33</v>
      </c>
      <c r="J33" s="235">
        <v>16.5</v>
      </c>
      <c r="K33" s="235">
        <v>31.6</v>
      </c>
      <c r="L33" s="77"/>
      <c r="M33" s="77"/>
      <c r="N33" s="77"/>
      <c r="O33" s="77"/>
      <c r="P33" s="77"/>
    </row>
    <row r="34" spans="1:16" ht="3" customHeight="1" x14ac:dyDescent="0.2">
      <c r="A34" s="79"/>
      <c r="B34" s="74"/>
      <c r="C34" s="74"/>
      <c r="D34" s="74"/>
      <c r="E34" s="74"/>
      <c r="F34" s="74"/>
      <c r="G34" s="114"/>
      <c r="H34" s="114"/>
      <c r="I34" s="114"/>
      <c r="J34" s="114"/>
      <c r="K34" s="114"/>
      <c r="L34" s="74"/>
      <c r="M34" s="74"/>
      <c r="N34" s="74"/>
      <c r="O34" s="74"/>
      <c r="P34" s="74"/>
    </row>
    <row r="35" spans="1:16" x14ac:dyDescent="0.2">
      <c r="A35" s="125" t="s">
        <v>416</v>
      </c>
      <c r="B35" s="173">
        <v>5451</v>
      </c>
      <c r="C35" s="173">
        <v>2439</v>
      </c>
      <c r="D35" s="173">
        <v>1166</v>
      </c>
      <c r="E35" s="173">
        <v>1018</v>
      </c>
      <c r="F35" s="173">
        <v>828</v>
      </c>
      <c r="G35" s="231">
        <v>15.2</v>
      </c>
      <c r="H35" s="231">
        <v>-2.6</v>
      </c>
      <c r="I35" s="231">
        <v>45</v>
      </c>
      <c r="J35" s="231">
        <v>37.299999999999997</v>
      </c>
      <c r="K35" s="231">
        <v>21.1</v>
      </c>
      <c r="L35" s="74"/>
      <c r="M35" s="74"/>
      <c r="N35" s="74"/>
      <c r="O35" s="74"/>
      <c r="P35" s="74"/>
    </row>
    <row r="36" spans="1:16" ht="5.45" customHeight="1" x14ac:dyDescent="0.2">
      <c r="A36" s="125"/>
      <c r="B36" s="74"/>
      <c r="G36" s="114"/>
      <c r="H36" s="114"/>
      <c r="I36" s="114"/>
      <c r="J36" s="114"/>
      <c r="K36" s="114"/>
      <c r="L36" s="74"/>
    </row>
    <row r="37" spans="1:16" x14ac:dyDescent="0.2">
      <c r="A37" s="125" t="s">
        <v>417</v>
      </c>
      <c r="B37" s="173">
        <v>1174</v>
      </c>
      <c r="C37" s="173">
        <v>697</v>
      </c>
      <c r="D37" s="173">
        <v>213</v>
      </c>
      <c r="E37" s="173">
        <v>171</v>
      </c>
      <c r="F37" s="173">
        <v>92</v>
      </c>
      <c r="G37" s="231">
        <v>19.100000000000001</v>
      </c>
      <c r="H37" s="231">
        <v>-8</v>
      </c>
      <c r="I37" s="233">
        <v>126.8</v>
      </c>
      <c r="J37" s="231">
        <v>105.4</v>
      </c>
      <c r="K37" s="231">
        <v>81.3</v>
      </c>
      <c r="L37" s="74"/>
      <c r="M37" s="74"/>
      <c r="N37" s="74"/>
      <c r="O37" s="74"/>
      <c r="P37" s="74"/>
    </row>
    <row r="38" spans="1:16" x14ac:dyDescent="0.2">
      <c r="A38" s="125" t="s">
        <v>418</v>
      </c>
      <c r="B38" s="173">
        <v>1021</v>
      </c>
      <c r="C38" s="173">
        <v>359</v>
      </c>
      <c r="D38" s="173">
        <v>288</v>
      </c>
      <c r="E38" s="173">
        <v>224</v>
      </c>
      <c r="F38" s="173">
        <v>149</v>
      </c>
      <c r="G38" s="231">
        <v>14.4</v>
      </c>
      <c r="H38" s="231">
        <v>40.299999999999997</v>
      </c>
      <c r="I38" s="231">
        <v>5.7</v>
      </c>
      <c r="J38" s="231">
        <v>1.9</v>
      </c>
      <c r="K38" s="231">
        <v>3.7</v>
      </c>
      <c r="L38" s="74"/>
      <c r="M38" s="74"/>
      <c r="N38" s="74"/>
      <c r="O38" s="74"/>
      <c r="P38" s="74"/>
    </row>
    <row r="39" spans="1:16" x14ac:dyDescent="0.2">
      <c r="A39" s="125" t="s">
        <v>419</v>
      </c>
      <c r="B39" s="173">
        <v>568</v>
      </c>
      <c r="C39" s="173">
        <v>145</v>
      </c>
      <c r="D39" s="173">
        <v>164</v>
      </c>
      <c r="E39" s="173">
        <v>130</v>
      </c>
      <c r="F39" s="173">
        <v>129</v>
      </c>
      <c r="G39" s="231">
        <v>13.5</v>
      </c>
      <c r="H39" s="231">
        <v>11.8</v>
      </c>
      <c r="I39" s="231">
        <v>5.4</v>
      </c>
      <c r="J39" s="231">
        <v>8</v>
      </c>
      <c r="K39" s="231">
        <v>36.200000000000003</v>
      </c>
      <c r="L39" s="74"/>
      <c r="M39" s="74"/>
      <c r="N39" s="74"/>
      <c r="O39" s="74"/>
      <c r="P39" s="74"/>
    </row>
    <row r="40" spans="1:16" x14ac:dyDescent="0.2">
      <c r="A40" s="125" t="s">
        <v>420</v>
      </c>
      <c r="B40" s="173">
        <v>2689</v>
      </c>
      <c r="C40" s="173">
        <v>1237</v>
      </c>
      <c r="D40" s="173">
        <v>502</v>
      </c>
      <c r="E40" s="173">
        <v>493</v>
      </c>
      <c r="F40" s="173">
        <v>458</v>
      </c>
      <c r="G40" s="231">
        <v>14.2</v>
      </c>
      <c r="H40" s="231">
        <v>-9.1</v>
      </c>
      <c r="I40" s="231">
        <v>77.2</v>
      </c>
      <c r="J40" s="231">
        <v>55.1</v>
      </c>
      <c r="K40" s="231">
        <v>16.100000000000001</v>
      </c>
      <c r="L40" s="74"/>
      <c r="M40" s="74"/>
      <c r="N40" s="74"/>
      <c r="O40" s="74"/>
      <c r="P40" s="74"/>
    </row>
    <row r="41" spans="1:16" x14ac:dyDescent="0.2">
      <c r="A41" s="79"/>
      <c r="B41" s="62" t="s">
        <v>97</v>
      </c>
      <c r="C41" s="127" t="s">
        <v>97</v>
      </c>
      <c r="D41" s="127" t="s">
        <v>97</v>
      </c>
      <c r="E41" s="127" t="s">
        <v>97</v>
      </c>
      <c r="F41" s="127" t="s">
        <v>97</v>
      </c>
      <c r="G41" s="114" t="s">
        <v>97</v>
      </c>
      <c r="H41" s="114" t="s">
        <v>97</v>
      </c>
      <c r="I41" s="114" t="s">
        <v>97</v>
      </c>
      <c r="J41" s="114" t="s">
        <v>97</v>
      </c>
      <c r="K41" s="114" t="s">
        <v>97</v>
      </c>
      <c r="M41" s="127"/>
      <c r="N41" s="127"/>
      <c r="O41" s="127"/>
      <c r="P41" s="127"/>
    </row>
    <row r="42" spans="1:16" x14ac:dyDescent="0.2">
      <c r="A42" s="125" t="s">
        <v>421</v>
      </c>
      <c r="B42" s="173">
        <v>2327</v>
      </c>
      <c r="C42" s="173">
        <v>182</v>
      </c>
      <c r="D42" s="173">
        <v>818</v>
      </c>
      <c r="E42" s="173">
        <v>739</v>
      </c>
      <c r="F42" s="173">
        <v>588</v>
      </c>
      <c r="G42" s="231">
        <v>16</v>
      </c>
      <c r="H42" s="231">
        <v>14.3</v>
      </c>
      <c r="I42" s="231">
        <v>19</v>
      </c>
      <c r="J42" s="231">
        <v>-3.6</v>
      </c>
      <c r="K42" s="231">
        <v>50</v>
      </c>
      <c r="L42" s="74"/>
      <c r="M42" s="74"/>
      <c r="N42" s="74"/>
      <c r="O42" s="74"/>
      <c r="P42" s="74"/>
    </row>
    <row r="43" spans="1:16" ht="5.45" customHeight="1" x14ac:dyDescent="0.2">
      <c r="A43" s="125"/>
      <c r="B43" s="74" t="s">
        <v>97</v>
      </c>
      <c r="C43" s="74" t="s">
        <v>97</v>
      </c>
      <c r="D43" s="74" t="s">
        <v>97</v>
      </c>
      <c r="E43" s="74" t="s">
        <v>97</v>
      </c>
      <c r="F43" s="74" t="s">
        <v>97</v>
      </c>
      <c r="G43" s="124" t="s">
        <v>97</v>
      </c>
      <c r="H43" s="124" t="s">
        <v>97</v>
      </c>
      <c r="I43" s="124" t="s">
        <v>97</v>
      </c>
      <c r="J43" s="124" t="s">
        <v>97</v>
      </c>
      <c r="K43" s="124" t="s">
        <v>97</v>
      </c>
      <c r="L43" s="74"/>
      <c r="M43" s="74"/>
      <c r="N43" s="74"/>
      <c r="O43" s="74"/>
      <c r="P43" s="74"/>
    </row>
    <row r="44" spans="1:16" x14ac:dyDescent="0.2">
      <c r="A44" s="125" t="s">
        <v>422</v>
      </c>
      <c r="B44" s="173">
        <v>2028</v>
      </c>
      <c r="C44" s="173">
        <v>182</v>
      </c>
      <c r="D44" s="173">
        <v>664</v>
      </c>
      <c r="E44" s="173">
        <v>593</v>
      </c>
      <c r="F44" s="173">
        <v>588</v>
      </c>
      <c r="G44" s="231">
        <v>18.2</v>
      </c>
      <c r="H44" s="231">
        <v>14.3</v>
      </c>
      <c r="I44" s="231">
        <v>19.7</v>
      </c>
      <c r="J44" s="231">
        <v>-2.7</v>
      </c>
      <c r="K44" s="231">
        <v>50</v>
      </c>
      <c r="L44" s="74"/>
      <c r="M44" s="74"/>
      <c r="N44" s="74"/>
      <c r="O44" s="74"/>
      <c r="P44" s="74"/>
    </row>
    <row r="45" spans="1:16" ht="12.75" customHeight="1" x14ac:dyDescent="0.2">
      <c r="A45" s="125" t="s">
        <v>423</v>
      </c>
      <c r="B45" s="173">
        <v>299</v>
      </c>
      <c r="C45" s="173" t="s">
        <v>702</v>
      </c>
      <c r="D45" s="173">
        <v>153</v>
      </c>
      <c r="E45" s="173">
        <v>146</v>
      </c>
      <c r="F45" s="173" t="s">
        <v>702</v>
      </c>
      <c r="G45" s="231">
        <v>3.2</v>
      </c>
      <c r="H45" s="173" t="s">
        <v>702</v>
      </c>
      <c r="I45" s="231">
        <v>15.8</v>
      </c>
      <c r="J45" s="232">
        <v>-7.4</v>
      </c>
      <c r="K45" s="231" t="s">
        <v>702</v>
      </c>
      <c r="L45" s="74"/>
      <c r="M45" s="176"/>
      <c r="N45" s="74"/>
      <c r="O45" s="74"/>
      <c r="P45" s="176"/>
    </row>
    <row r="46" spans="1:16" x14ac:dyDescent="0.2">
      <c r="A46" s="132"/>
      <c r="B46" s="179"/>
      <c r="C46" s="178"/>
      <c r="D46" s="179"/>
      <c r="E46" s="179"/>
      <c r="F46" s="179"/>
      <c r="G46" s="180"/>
      <c r="H46" s="176"/>
      <c r="I46" s="180"/>
      <c r="J46" s="180"/>
      <c r="K46" s="180"/>
      <c r="L46" s="179"/>
      <c r="M46" s="178"/>
      <c r="N46" s="179"/>
      <c r="O46" s="179"/>
      <c r="P46" s="179"/>
    </row>
    <row r="47" spans="1:16" ht="13.5" customHeight="1" x14ac:dyDescent="0.2">
      <c r="B47" s="377" t="s">
        <v>426</v>
      </c>
      <c r="C47" s="377"/>
      <c r="D47" s="377"/>
      <c r="E47" s="377"/>
      <c r="F47" s="377"/>
      <c r="G47" s="387" t="s">
        <v>96</v>
      </c>
      <c r="H47" s="387"/>
      <c r="I47" s="387"/>
      <c r="J47" s="387"/>
      <c r="K47" s="387"/>
      <c r="L47" s="377"/>
      <c r="M47" s="377"/>
      <c r="N47" s="377"/>
      <c r="O47" s="377"/>
      <c r="P47" s="377"/>
    </row>
    <row r="48" spans="1:16" x14ac:dyDescent="0.2">
      <c r="A48" s="121"/>
      <c r="B48" s="226"/>
      <c r="C48" s="226"/>
      <c r="D48" s="226"/>
      <c r="E48" s="226"/>
      <c r="F48" s="226"/>
      <c r="G48" s="180"/>
      <c r="H48" s="180"/>
      <c r="I48" s="180"/>
      <c r="J48" s="180"/>
      <c r="K48" s="180"/>
      <c r="L48" s="223"/>
      <c r="M48" s="223"/>
      <c r="N48" s="223"/>
      <c r="O48" s="223"/>
      <c r="P48" s="223"/>
    </row>
    <row r="49" spans="1:16" x14ac:dyDescent="0.2">
      <c r="A49" s="122" t="s">
        <v>425</v>
      </c>
      <c r="B49" s="184">
        <v>3990552</v>
      </c>
      <c r="C49" s="184">
        <v>1343124</v>
      </c>
      <c r="D49" s="184">
        <v>930372</v>
      </c>
      <c r="E49" s="184">
        <v>836373</v>
      </c>
      <c r="F49" s="184">
        <v>880682</v>
      </c>
      <c r="G49" s="235">
        <v>16</v>
      </c>
      <c r="H49" s="235">
        <v>-1.2</v>
      </c>
      <c r="I49" s="235">
        <v>32.5</v>
      </c>
      <c r="J49" s="235">
        <v>18.600000000000001</v>
      </c>
      <c r="K49" s="235">
        <v>30.5</v>
      </c>
      <c r="L49" s="184"/>
      <c r="M49" s="184"/>
      <c r="N49" s="184"/>
      <c r="O49" s="184"/>
      <c r="P49" s="184"/>
    </row>
    <row r="50" spans="1:16" ht="3" customHeight="1" x14ac:dyDescent="0.2">
      <c r="A50" s="79"/>
      <c r="B50" s="74"/>
      <c r="C50" s="179"/>
      <c r="D50" s="179"/>
      <c r="E50" s="179"/>
      <c r="F50" s="179"/>
      <c r="G50" s="114"/>
      <c r="H50" s="114"/>
      <c r="I50" s="114"/>
      <c r="J50" s="114"/>
      <c r="K50" s="114"/>
      <c r="L50" s="74"/>
      <c r="M50" s="179"/>
      <c r="N50" s="179"/>
      <c r="O50" s="179"/>
      <c r="P50" s="179"/>
    </row>
    <row r="51" spans="1:16" x14ac:dyDescent="0.2">
      <c r="A51" s="125" t="s">
        <v>416</v>
      </c>
      <c r="B51" s="179">
        <v>2758567</v>
      </c>
      <c r="C51" s="179">
        <v>1249999</v>
      </c>
      <c r="D51" s="179">
        <v>529952</v>
      </c>
      <c r="E51" s="179">
        <v>475756</v>
      </c>
      <c r="F51" s="179">
        <v>502859</v>
      </c>
      <c r="G51" s="231">
        <v>16</v>
      </c>
      <c r="H51" s="231">
        <v>-2.5</v>
      </c>
      <c r="I51" s="231">
        <v>55.3</v>
      </c>
      <c r="J51" s="231">
        <v>41.6</v>
      </c>
      <c r="K51" s="231">
        <v>20.3</v>
      </c>
      <c r="L51" s="74"/>
      <c r="M51" s="74"/>
      <c r="N51" s="74"/>
      <c r="O51" s="74"/>
      <c r="P51" s="74"/>
    </row>
    <row r="52" spans="1:16" ht="7.5" customHeight="1" x14ac:dyDescent="0.2">
      <c r="A52" s="125"/>
      <c r="B52" s="74"/>
      <c r="C52" s="179"/>
      <c r="D52" s="179"/>
      <c r="E52" s="179"/>
      <c r="F52" s="179"/>
      <c r="G52" s="114"/>
      <c r="H52" s="114"/>
      <c r="I52" s="114"/>
      <c r="J52" s="114"/>
      <c r="K52" s="114"/>
      <c r="L52" s="74"/>
      <c r="M52" s="179"/>
      <c r="N52" s="179"/>
      <c r="O52" s="179"/>
      <c r="P52" s="179"/>
    </row>
    <row r="53" spans="1:16" x14ac:dyDescent="0.2">
      <c r="A53" s="125" t="s">
        <v>417</v>
      </c>
      <c r="B53" s="179">
        <v>605001</v>
      </c>
      <c r="C53" s="179">
        <v>363039</v>
      </c>
      <c r="D53" s="173">
        <v>97996</v>
      </c>
      <c r="E53" s="173">
        <v>89400</v>
      </c>
      <c r="F53" s="173">
        <v>54566</v>
      </c>
      <c r="G53" s="231">
        <v>23.8</v>
      </c>
      <c r="H53" s="231">
        <v>-6.7</v>
      </c>
      <c r="I53" s="233">
        <v>174.9</v>
      </c>
      <c r="J53" s="231">
        <v>161.6</v>
      </c>
      <c r="K53" s="231">
        <v>83.5</v>
      </c>
      <c r="L53" s="74"/>
      <c r="M53" s="179"/>
      <c r="N53" s="179"/>
      <c r="O53" s="179"/>
      <c r="P53" s="74"/>
    </row>
    <row r="54" spans="1:16" x14ac:dyDescent="0.2">
      <c r="A54" s="125" t="s">
        <v>418</v>
      </c>
      <c r="B54" s="179">
        <v>511982</v>
      </c>
      <c r="C54" s="179">
        <v>186538</v>
      </c>
      <c r="D54" s="179">
        <v>135097</v>
      </c>
      <c r="E54" s="179">
        <v>98676</v>
      </c>
      <c r="F54" s="179">
        <v>91671</v>
      </c>
      <c r="G54" s="231">
        <v>15.8</v>
      </c>
      <c r="H54" s="231">
        <v>40.299999999999997</v>
      </c>
      <c r="I54" s="231">
        <v>11.3</v>
      </c>
      <c r="J54" s="231">
        <v>-1.7</v>
      </c>
      <c r="K54" s="231">
        <v>5</v>
      </c>
      <c r="L54" s="74"/>
      <c r="M54" s="179"/>
      <c r="N54" s="179"/>
      <c r="O54" s="179"/>
      <c r="P54" s="179"/>
    </row>
    <row r="55" spans="1:16" x14ac:dyDescent="0.2">
      <c r="A55" s="125" t="s">
        <v>419</v>
      </c>
      <c r="B55" s="179">
        <v>253567</v>
      </c>
      <c r="C55" s="173">
        <v>73355</v>
      </c>
      <c r="D55" s="173">
        <v>52304</v>
      </c>
      <c r="E55" s="173">
        <v>47322</v>
      </c>
      <c r="F55" s="173">
        <v>80587</v>
      </c>
      <c r="G55" s="231">
        <v>12.3</v>
      </c>
      <c r="H55" s="231">
        <v>7.4</v>
      </c>
      <c r="I55" s="231">
        <v>-5.4</v>
      </c>
      <c r="J55" s="231">
        <v>8.4</v>
      </c>
      <c r="K55" s="231">
        <v>37.799999999999997</v>
      </c>
      <c r="L55" s="74"/>
      <c r="M55" s="179"/>
      <c r="N55" s="179"/>
      <c r="O55" s="179"/>
      <c r="P55" s="179"/>
    </row>
    <row r="56" spans="1:16" x14ac:dyDescent="0.2">
      <c r="A56" s="125" t="s">
        <v>420</v>
      </c>
      <c r="B56" s="179">
        <v>1388016</v>
      </c>
      <c r="C56" s="179">
        <v>627067</v>
      </c>
      <c r="D56" s="179">
        <v>244555</v>
      </c>
      <c r="E56" s="179">
        <v>240358</v>
      </c>
      <c r="F56" s="179">
        <v>276035</v>
      </c>
      <c r="G56" s="231">
        <v>13.7</v>
      </c>
      <c r="H56" s="231">
        <v>-9.3000000000000007</v>
      </c>
      <c r="I56" s="231">
        <v>89.7</v>
      </c>
      <c r="J56" s="231">
        <v>52.3</v>
      </c>
      <c r="K56" s="231">
        <v>13.8</v>
      </c>
      <c r="L56" s="74"/>
      <c r="M56" s="179"/>
      <c r="N56" s="179"/>
      <c r="O56" s="179"/>
      <c r="P56" s="179"/>
    </row>
    <row r="57" spans="1:16" x14ac:dyDescent="0.2">
      <c r="A57" s="79"/>
      <c r="B57" s="74" t="s">
        <v>97</v>
      </c>
      <c r="C57" s="179" t="s">
        <v>97</v>
      </c>
      <c r="D57" s="179" t="s">
        <v>97</v>
      </c>
      <c r="E57" s="179" t="s">
        <v>97</v>
      </c>
      <c r="F57" s="179" t="s">
        <v>97</v>
      </c>
      <c r="G57" s="114" t="s">
        <v>97</v>
      </c>
      <c r="H57" s="114" t="s">
        <v>97</v>
      </c>
      <c r="I57" s="114" t="s">
        <v>97</v>
      </c>
      <c r="J57" s="114" t="s">
        <v>97</v>
      </c>
      <c r="K57" s="114" t="s">
        <v>97</v>
      </c>
      <c r="L57" s="74"/>
      <c r="M57" s="179"/>
      <c r="N57" s="179"/>
      <c r="O57" s="179"/>
      <c r="P57" s="179"/>
    </row>
    <row r="58" spans="1:16" x14ac:dyDescent="0.2">
      <c r="A58" s="125" t="s">
        <v>421</v>
      </c>
      <c r="B58" s="179">
        <v>1231985</v>
      </c>
      <c r="C58" s="173">
        <v>93125</v>
      </c>
      <c r="D58" s="179">
        <v>400420</v>
      </c>
      <c r="E58" s="179">
        <v>360617</v>
      </c>
      <c r="F58" s="179">
        <v>377823</v>
      </c>
      <c r="G58" s="231">
        <v>15.7</v>
      </c>
      <c r="H58" s="231">
        <v>19.5</v>
      </c>
      <c r="I58" s="231">
        <v>11</v>
      </c>
      <c r="J58" s="231">
        <v>-2.4</v>
      </c>
      <c r="K58" s="231">
        <v>47.3</v>
      </c>
      <c r="L58" s="74"/>
      <c r="M58" s="179"/>
      <c r="N58" s="179"/>
      <c r="O58" s="179"/>
      <c r="P58" s="179"/>
    </row>
    <row r="59" spans="1:16" ht="5.45" customHeight="1" x14ac:dyDescent="0.2">
      <c r="A59" s="125"/>
      <c r="B59" s="62" t="s">
        <v>97</v>
      </c>
      <c r="C59" s="62" t="s">
        <v>97</v>
      </c>
      <c r="D59" s="62" t="s">
        <v>97</v>
      </c>
      <c r="E59" s="62" t="s">
        <v>97</v>
      </c>
      <c r="F59" s="62" t="s">
        <v>97</v>
      </c>
      <c r="G59" s="114" t="s">
        <v>97</v>
      </c>
      <c r="H59" s="114" t="s">
        <v>97</v>
      </c>
      <c r="I59" s="114" t="s">
        <v>97</v>
      </c>
      <c r="J59" s="114" t="s">
        <v>97</v>
      </c>
      <c r="K59" s="114" t="s">
        <v>97</v>
      </c>
    </row>
    <row r="60" spans="1:16" x14ac:dyDescent="0.2">
      <c r="A60" s="125" t="s">
        <v>422</v>
      </c>
      <c r="B60" s="179">
        <v>1210513</v>
      </c>
      <c r="C60" s="173">
        <v>93125</v>
      </c>
      <c r="D60" s="179">
        <v>389778</v>
      </c>
      <c r="E60" s="179">
        <v>349787</v>
      </c>
      <c r="F60" s="179">
        <v>377823</v>
      </c>
      <c r="G60" s="231">
        <v>16.100000000000001</v>
      </c>
      <c r="H60" s="231">
        <v>19.5</v>
      </c>
      <c r="I60" s="231">
        <v>11.2</v>
      </c>
      <c r="J60" s="231">
        <v>-2.2000000000000002</v>
      </c>
      <c r="K60" s="231">
        <v>47.3</v>
      </c>
      <c r="L60" s="74"/>
      <c r="M60" s="179"/>
      <c r="N60" s="179"/>
      <c r="O60" s="179"/>
      <c r="P60" s="179"/>
    </row>
    <row r="61" spans="1:16" x14ac:dyDescent="0.2">
      <c r="A61" s="125" t="s">
        <v>423</v>
      </c>
      <c r="B61" s="173">
        <v>21472</v>
      </c>
      <c r="C61" s="173" t="s">
        <v>702</v>
      </c>
      <c r="D61" s="173">
        <v>10642</v>
      </c>
      <c r="E61" s="173">
        <v>10830</v>
      </c>
      <c r="F61" s="173" t="s">
        <v>702</v>
      </c>
      <c r="G61" s="233">
        <v>-2.5</v>
      </c>
      <c r="H61" s="173" t="s">
        <v>702</v>
      </c>
      <c r="I61" s="233">
        <v>3</v>
      </c>
      <c r="J61" s="232">
        <v>-7.4</v>
      </c>
      <c r="K61" s="231" t="s">
        <v>702</v>
      </c>
      <c r="L61" s="74"/>
      <c r="M61" s="179"/>
      <c r="N61" s="179"/>
      <c r="O61" s="179"/>
      <c r="P61" s="176"/>
    </row>
    <row r="62" spans="1:16" x14ac:dyDescent="0.2">
      <c r="A62" s="177"/>
      <c r="B62" s="77"/>
      <c r="C62" s="185"/>
      <c r="D62" s="184"/>
      <c r="E62" s="184"/>
      <c r="F62" s="176"/>
    </row>
    <row r="63" spans="1:16" x14ac:dyDescent="0.2">
      <c r="A63" s="177"/>
      <c r="B63" s="74"/>
      <c r="C63" s="178"/>
      <c r="D63" s="179"/>
      <c r="E63" s="179"/>
      <c r="F63" s="179"/>
    </row>
    <row r="64" spans="1:16" x14ac:dyDescent="0.2">
      <c r="A64" s="177"/>
      <c r="B64" s="74"/>
      <c r="C64" s="178"/>
      <c r="D64" s="179"/>
      <c r="E64" s="179"/>
      <c r="F64" s="179"/>
    </row>
    <row r="66" spans="1:11" ht="10.5" customHeight="1" x14ac:dyDescent="0.2">
      <c r="A66" s="140" t="s">
        <v>677</v>
      </c>
      <c r="B66" s="140"/>
    </row>
    <row r="67" spans="1:11" ht="10.5" customHeight="1" x14ac:dyDescent="0.2">
      <c r="A67" s="388" t="s">
        <v>427</v>
      </c>
      <c r="B67" s="388"/>
      <c r="C67" s="127"/>
      <c r="D67" s="127"/>
      <c r="E67" s="127"/>
      <c r="F67" s="127"/>
    </row>
    <row r="68" spans="1:11" ht="10.5" customHeight="1" x14ac:dyDescent="0.2">
      <c r="A68" s="388" t="s">
        <v>428</v>
      </c>
      <c r="B68" s="388"/>
      <c r="E68" s="179"/>
    </row>
    <row r="69" spans="1:11" ht="10.5" customHeight="1" x14ac:dyDescent="0.2">
      <c r="A69" s="388" t="s">
        <v>429</v>
      </c>
      <c r="B69" s="388"/>
      <c r="E69" s="179"/>
      <c r="H69" s="186"/>
      <c r="I69" s="186"/>
      <c r="J69" s="186"/>
      <c r="K69" s="186"/>
    </row>
    <row r="70" spans="1:11" x14ac:dyDescent="0.2">
      <c r="A70" s="128" t="s">
        <v>678</v>
      </c>
      <c r="B70" s="140"/>
      <c r="H70" s="186"/>
      <c r="I70" s="186"/>
      <c r="J70" s="113"/>
      <c r="K70" s="113"/>
    </row>
    <row r="71" spans="1:11" x14ac:dyDescent="0.2">
      <c r="H71" s="186"/>
      <c r="I71" s="186"/>
      <c r="J71" s="186"/>
      <c r="K71" s="186"/>
    </row>
    <row r="72" spans="1:11" x14ac:dyDescent="0.2">
      <c r="H72" s="186"/>
      <c r="I72" s="113"/>
      <c r="J72" s="113"/>
      <c r="K72" s="113"/>
    </row>
    <row r="73" spans="1:11" x14ac:dyDescent="0.2">
      <c r="H73" s="186"/>
      <c r="I73" s="186"/>
      <c r="J73" s="186"/>
      <c r="K73" s="186"/>
    </row>
    <row r="74" spans="1:11" x14ac:dyDescent="0.2">
      <c r="H74" s="186"/>
      <c r="I74" s="113"/>
      <c r="J74" s="186"/>
      <c r="K74" s="186"/>
    </row>
    <row r="75" spans="1:11" x14ac:dyDescent="0.2">
      <c r="H75" s="186"/>
      <c r="I75" s="113"/>
      <c r="J75" s="186"/>
      <c r="K75" s="186"/>
    </row>
    <row r="76" spans="1:11" x14ac:dyDescent="0.2">
      <c r="A76" s="366"/>
      <c r="B76" s="366"/>
      <c r="C76" s="366"/>
      <c r="D76" s="366"/>
      <c r="E76" s="366"/>
      <c r="H76" s="113"/>
      <c r="I76" s="113"/>
      <c r="J76" s="113"/>
      <c r="K76" s="113"/>
    </row>
    <row r="87" spans="1:5" x14ac:dyDescent="0.2">
      <c r="A87" s="289" t="s">
        <v>698</v>
      </c>
      <c r="B87" s="289"/>
      <c r="C87" s="289"/>
      <c r="D87" s="289"/>
      <c r="E87" s="289"/>
    </row>
    <row r="90" spans="1:5" ht="10.15" customHeight="1" x14ac:dyDescent="0.2"/>
  </sheetData>
  <mergeCells count="22">
    <mergeCell ref="L22:P22"/>
    <mergeCell ref="L31:P31"/>
    <mergeCell ref="L47:P47"/>
    <mergeCell ref="B8:F8"/>
    <mergeCell ref="G8:K8"/>
    <mergeCell ref="B22:F22"/>
    <mergeCell ref="G22:K22"/>
    <mergeCell ref="B31:F31"/>
    <mergeCell ref="G31:K31"/>
    <mergeCell ref="A87:E87"/>
    <mergeCell ref="B47:F47"/>
    <mergeCell ref="G47:K47"/>
    <mergeCell ref="A67:B67"/>
    <mergeCell ref="A68:B68"/>
    <mergeCell ref="A69:B69"/>
    <mergeCell ref="A76:E76"/>
    <mergeCell ref="G7:J7"/>
    <mergeCell ref="A1:F1"/>
    <mergeCell ref="A2:F2"/>
    <mergeCell ref="A4:A6"/>
    <mergeCell ref="C4:F4"/>
    <mergeCell ref="H4:K4"/>
  </mergeCells>
  <hyperlinks>
    <hyperlink ref="A1:F1" location="Inhalt!A1" display="4 Kombinierter Verkehr der Eisenbahnen im Jahr 2005 "/>
  </hyperlinks>
  <printOptions horizontalCentered="1"/>
  <pageMargins left="0" right="0.15748031496062992" top="0.59055118110236227" bottom="0.39370078740157483" header="0.51181102362204722" footer="0.51181102362204722"/>
  <pageSetup paperSize="9" scale="60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3"/>
  <sheetViews>
    <sheetView showGridLines="0" zoomScaleNormal="100" workbookViewId="0">
      <selection sqref="A1:I2"/>
    </sheetView>
  </sheetViews>
  <sheetFormatPr baseColWidth="10" defaultColWidth="11.42578125" defaultRowHeight="12.75" x14ac:dyDescent="0.2"/>
  <cols>
    <col min="1" max="8" width="11.42578125" style="21"/>
    <col min="9" max="9" width="15.28515625" style="21" customWidth="1"/>
    <col min="10" max="16384" width="11.42578125" style="21"/>
  </cols>
  <sheetData>
    <row r="1" spans="1:10" ht="15" customHeight="1" x14ac:dyDescent="0.2">
      <c r="B1" s="281" t="s">
        <v>8</v>
      </c>
      <c r="C1" s="281"/>
      <c r="D1" s="281"/>
      <c r="E1" s="281"/>
      <c r="F1" s="281"/>
      <c r="G1" s="281"/>
      <c r="H1" s="281"/>
      <c r="I1" s="281"/>
    </row>
    <row r="2" spans="1:10" x14ac:dyDescent="0.2">
      <c r="B2" s="22"/>
      <c r="C2" s="22"/>
      <c r="D2" s="22"/>
      <c r="E2" s="22"/>
      <c r="F2" s="22"/>
      <c r="G2" s="22"/>
      <c r="H2" s="22"/>
      <c r="I2" s="22"/>
    </row>
    <row r="3" spans="1:10" x14ac:dyDescent="0.2">
      <c r="B3" s="22"/>
      <c r="C3" s="22"/>
      <c r="D3" s="22"/>
      <c r="E3" s="22"/>
      <c r="F3" s="22"/>
      <c r="G3" s="22"/>
      <c r="H3" s="22"/>
      <c r="I3" s="22"/>
    </row>
    <row r="4" spans="1:10" x14ac:dyDescent="0.2">
      <c r="B4" s="22"/>
      <c r="C4" s="22"/>
      <c r="D4" s="22"/>
      <c r="E4" s="22"/>
      <c r="F4" s="22"/>
      <c r="G4" s="22"/>
      <c r="H4" s="22"/>
      <c r="I4" s="22"/>
    </row>
    <row r="5" spans="1:10" x14ac:dyDescent="0.2">
      <c r="B5" s="23"/>
      <c r="C5" s="23"/>
      <c r="D5" s="23"/>
      <c r="E5" s="23"/>
      <c r="F5" s="23"/>
      <c r="G5" s="23"/>
      <c r="H5" s="23"/>
      <c r="I5" s="23"/>
    </row>
    <row r="6" spans="1:10" x14ac:dyDescent="0.2">
      <c r="B6" s="24" t="s">
        <v>9</v>
      </c>
    </row>
    <row r="9" spans="1:10" ht="14.25" customHeight="1" x14ac:dyDescent="0.2">
      <c r="B9" s="25" t="s">
        <v>10</v>
      </c>
    </row>
    <row r="11" spans="1:10" ht="13.15" customHeight="1" x14ac:dyDescent="0.2">
      <c r="A11" s="26" t="s">
        <v>11</v>
      </c>
      <c r="B11" s="280" t="s">
        <v>12</v>
      </c>
      <c r="C11" s="280"/>
    </row>
    <row r="12" spans="1:10" ht="9" customHeight="1" x14ac:dyDescent="0.2">
      <c r="B12" s="27"/>
      <c r="C12" s="27"/>
    </row>
    <row r="13" spans="1:10" ht="13.15" customHeight="1" x14ac:dyDescent="0.2">
      <c r="A13" s="282" t="s">
        <v>13</v>
      </c>
      <c r="B13" s="282"/>
      <c r="C13" s="282"/>
      <c r="D13" s="282"/>
    </row>
    <row r="14" spans="1:10" ht="9" customHeight="1" x14ac:dyDescent="0.2">
      <c r="A14" s="253"/>
      <c r="B14" s="253"/>
      <c r="C14" s="253"/>
      <c r="D14" s="253"/>
    </row>
    <row r="15" spans="1:10" ht="13.15" customHeight="1" x14ac:dyDescent="0.2">
      <c r="A15" s="26" t="s">
        <v>14</v>
      </c>
      <c r="B15" s="283" t="s">
        <v>15</v>
      </c>
      <c r="C15" s="283"/>
      <c r="D15" s="283"/>
      <c r="E15" s="283"/>
      <c r="F15" s="283"/>
      <c r="G15" s="283"/>
      <c r="H15" s="283"/>
      <c r="I15" s="283"/>
    </row>
    <row r="16" spans="1:10" ht="13.15" customHeight="1" x14ac:dyDescent="0.2">
      <c r="A16" s="26" t="s">
        <v>16</v>
      </c>
      <c r="B16" s="283" t="s">
        <v>17</v>
      </c>
      <c r="C16" s="283"/>
      <c r="D16" s="283"/>
      <c r="E16" s="283"/>
      <c r="F16" s="283"/>
      <c r="G16" s="283"/>
      <c r="H16" s="283"/>
      <c r="I16" s="283"/>
      <c r="J16" s="283"/>
    </row>
    <row r="17" spans="1:13" ht="13.15" customHeight="1" x14ac:dyDescent="0.2">
      <c r="A17" s="26" t="s">
        <v>18</v>
      </c>
      <c r="B17" s="280" t="s">
        <v>19</v>
      </c>
      <c r="C17" s="280"/>
      <c r="D17" s="280"/>
      <c r="E17" s="280"/>
      <c r="F17" s="280"/>
    </row>
    <row r="18" spans="1:13" ht="13.15" customHeight="1" x14ac:dyDescent="0.2">
      <c r="A18" s="26" t="s">
        <v>20</v>
      </c>
      <c r="B18" s="280" t="s">
        <v>21</v>
      </c>
      <c r="C18" s="280"/>
      <c r="D18" s="280"/>
      <c r="E18" s="280"/>
      <c r="F18" s="280"/>
      <c r="G18" s="280"/>
    </row>
    <row r="19" spans="1:13" ht="24.75" customHeight="1" x14ac:dyDescent="0.2">
      <c r="A19" s="26" t="s">
        <v>22</v>
      </c>
      <c r="B19" s="283" t="s">
        <v>23</v>
      </c>
      <c r="C19" s="283"/>
      <c r="D19" s="283"/>
      <c r="E19" s="283"/>
      <c r="F19" s="283"/>
      <c r="G19" s="283"/>
      <c r="H19" s="283"/>
      <c r="I19" s="283"/>
      <c r="J19" s="283"/>
      <c r="K19" s="254"/>
      <c r="L19" s="254"/>
      <c r="M19" s="254"/>
    </row>
    <row r="20" spans="1:13" ht="13.15" customHeight="1" x14ac:dyDescent="0.2">
      <c r="A20" s="26" t="s">
        <v>24</v>
      </c>
      <c r="B20" s="283" t="s">
        <v>25</v>
      </c>
      <c r="C20" s="283"/>
      <c r="D20" s="283"/>
      <c r="E20" s="283"/>
      <c r="F20" s="283"/>
      <c r="G20" s="283"/>
      <c r="H20" s="283"/>
      <c r="I20" s="283"/>
      <c r="J20" s="254"/>
      <c r="K20" s="254"/>
      <c r="L20" s="254"/>
      <c r="M20" s="254"/>
    </row>
    <row r="21" spans="1:13" ht="13.15" customHeight="1" x14ac:dyDescent="0.2">
      <c r="A21" s="26" t="s">
        <v>26</v>
      </c>
      <c r="B21" s="20" t="s">
        <v>27</v>
      </c>
      <c r="C21" s="20"/>
      <c r="D21" s="20"/>
      <c r="E21" s="20"/>
      <c r="F21" s="20"/>
      <c r="G21" s="28"/>
      <c r="H21" s="28"/>
      <c r="I21" s="28"/>
      <c r="J21" s="28"/>
      <c r="K21" s="28"/>
      <c r="L21" s="28"/>
    </row>
    <row r="22" spans="1:13" ht="13.15" customHeight="1" x14ac:dyDescent="0.2">
      <c r="A22" s="26" t="s">
        <v>28</v>
      </c>
      <c r="B22" s="10" t="s">
        <v>29</v>
      </c>
      <c r="C22" s="10"/>
      <c r="D22" s="10"/>
      <c r="E22" s="10"/>
      <c r="F22" s="10"/>
    </row>
    <row r="23" spans="1:13" ht="13.15" customHeight="1" x14ac:dyDescent="0.2">
      <c r="A23" s="26" t="s">
        <v>30</v>
      </c>
      <c r="B23" s="20" t="s">
        <v>31</v>
      </c>
      <c r="C23" s="20"/>
      <c r="D23" s="20"/>
      <c r="E23" s="20"/>
      <c r="F23" s="20"/>
      <c r="G23" s="20"/>
      <c r="H23" s="28"/>
      <c r="I23" s="28"/>
    </row>
    <row r="24" spans="1:13" ht="9" customHeight="1" x14ac:dyDescent="0.2">
      <c r="B24" s="27"/>
      <c r="C24" s="27"/>
      <c r="D24" s="27"/>
      <c r="E24" s="27"/>
      <c r="F24" s="27"/>
      <c r="G24" s="27"/>
    </row>
    <row r="25" spans="1:13" x14ac:dyDescent="0.2">
      <c r="A25" s="282" t="s">
        <v>32</v>
      </c>
      <c r="B25" s="282"/>
      <c r="C25" s="282"/>
      <c r="D25" s="282"/>
      <c r="E25" s="282"/>
    </row>
    <row r="26" spans="1:13" ht="9" customHeight="1" x14ac:dyDescent="0.2"/>
    <row r="27" spans="1:13" ht="13.15" customHeight="1" x14ac:dyDescent="0.2">
      <c r="A27" s="26" t="s">
        <v>33</v>
      </c>
      <c r="B27" s="280" t="s">
        <v>34</v>
      </c>
      <c r="C27" s="280"/>
      <c r="D27" s="280"/>
      <c r="E27" s="280"/>
      <c r="F27" s="280"/>
    </row>
    <row r="28" spans="1:13" ht="13.15" customHeight="1" x14ac:dyDescent="0.2">
      <c r="A28" s="26" t="s">
        <v>35</v>
      </c>
      <c r="B28" s="280" t="s">
        <v>36</v>
      </c>
      <c r="C28" s="280"/>
      <c r="D28" s="280"/>
      <c r="E28" s="280"/>
      <c r="F28" s="280"/>
      <c r="G28" s="280"/>
    </row>
    <row r="29" spans="1:13" ht="13.15" customHeight="1" x14ac:dyDescent="0.2">
      <c r="A29" s="26"/>
      <c r="B29" s="2"/>
      <c r="C29" s="2"/>
      <c r="D29" s="2"/>
      <c r="E29" s="2"/>
      <c r="F29" s="2"/>
      <c r="G29" s="2"/>
    </row>
    <row r="30" spans="1:13" ht="13.15" customHeight="1" x14ac:dyDescent="0.2">
      <c r="A30" s="29" t="s">
        <v>37</v>
      </c>
      <c r="B30" s="280" t="s">
        <v>38</v>
      </c>
      <c r="C30" s="280"/>
      <c r="D30" s="280"/>
      <c r="E30" s="280"/>
      <c r="F30" s="280"/>
      <c r="G30" s="280"/>
    </row>
    <row r="31" spans="1:13" ht="13.15" customHeight="1" x14ac:dyDescent="0.2">
      <c r="A31" s="29" t="s">
        <v>39</v>
      </c>
      <c r="B31" s="2" t="s">
        <v>40</v>
      </c>
      <c r="C31" s="2"/>
      <c r="D31" s="2"/>
      <c r="E31" s="2"/>
      <c r="F31" s="2"/>
      <c r="G31" s="2"/>
    </row>
    <row r="32" spans="1:13" ht="13.15" customHeight="1" x14ac:dyDescent="0.2">
      <c r="A32" s="29"/>
      <c r="B32" s="2"/>
      <c r="C32" s="2"/>
      <c r="D32" s="2"/>
      <c r="E32" s="2"/>
      <c r="F32" s="2"/>
      <c r="G32" s="2"/>
    </row>
    <row r="33" spans="2:9" ht="13.15" customHeight="1" x14ac:dyDescent="0.2">
      <c r="B33" s="2"/>
      <c r="C33" s="2"/>
      <c r="D33" s="2"/>
      <c r="E33" s="2"/>
      <c r="F33" s="2"/>
      <c r="G33" s="2"/>
    </row>
    <row r="34" spans="2:9" ht="9" customHeight="1" x14ac:dyDescent="0.2">
      <c r="B34" s="24"/>
      <c r="C34" s="24"/>
      <c r="D34" s="24"/>
      <c r="E34" s="24"/>
      <c r="F34" s="24"/>
      <c r="G34" s="24"/>
    </row>
    <row r="35" spans="2:9" ht="17.25" customHeight="1" x14ac:dyDescent="0.2">
      <c r="B35" s="284" t="s">
        <v>41</v>
      </c>
      <c r="C35" s="284"/>
      <c r="D35" s="284"/>
      <c r="E35" s="284"/>
      <c r="F35" s="284"/>
      <c r="G35" s="284"/>
      <c r="H35" s="284"/>
      <c r="I35" s="284"/>
    </row>
    <row r="36" spans="2:9" x14ac:dyDescent="0.2">
      <c r="B36" s="22"/>
      <c r="C36" s="22"/>
      <c r="D36" s="22"/>
      <c r="E36" s="22"/>
      <c r="F36" s="22"/>
      <c r="G36" s="22"/>
      <c r="H36" s="22"/>
      <c r="I36" s="22"/>
    </row>
    <row r="37" spans="2:9" x14ac:dyDescent="0.2">
      <c r="B37" s="22"/>
      <c r="C37" s="22"/>
      <c r="D37" s="22"/>
      <c r="E37" s="22"/>
      <c r="F37" s="22"/>
      <c r="G37" s="22"/>
      <c r="H37" s="22"/>
      <c r="I37" s="22"/>
    </row>
    <row r="38" spans="2:9" x14ac:dyDescent="0.2">
      <c r="B38" s="22"/>
      <c r="C38" s="22"/>
      <c r="D38" s="22"/>
      <c r="E38" s="22"/>
      <c r="F38" s="22"/>
      <c r="G38" s="22"/>
      <c r="H38" s="22"/>
      <c r="I38" s="22"/>
    </row>
    <row r="39" spans="2:9" x14ac:dyDescent="0.2">
      <c r="B39" s="285" t="s">
        <v>42</v>
      </c>
      <c r="C39" s="285"/>
      <c r="D39" s="285"/>
      <c r="E39" s="285"/>
      <c r="F39" s="285"/>
      <c r="G39" s="285"/>
      <c r="H39" s="285"/>
      <c r="I39" s="285"/>
    </row>
    <row r="40" spans="2:9" x14ac:dyDescent="0.2">
      <c r="B40" s="23"/>
      <c r="C40" s="23"/>
      <c r="D40" s="23"/>
      <c r="E40" s="23"/>
      <c r="F40" s="23"/>
      <c r="G40" s="23"/>
      <c r="H40" s="23"/>
      <c r="I40" s="23"/>
    </row>
    <row r="41" spans="2:9" x14ac:dyDescent="0.2">
      <c r="B41" s="23"/>
      <c r="C41" s="23"/>
      <c r="D41" s="23"/>
      <c r="E41" s="23"/>
      <c r="F41" s="23"/>
      <c r="G41" s="23"/>
      <c r="H41" s="23"/>
      <c r="I41" s="23"/>
    </row>
    <row r="42" spans="2:9" x14ac:dyDescent="0.2">
      <c r="B42" s="23"/>
      <c r="C42" s="23"/>
      <c r="D42" s="23"/>
      <c r="E42" s="23"/>
      <c r="F42" s="23"/>
      <c r="G42" s="23"/>
      <c r="H42" s="23"/>
      <c r="I42" s="23"/>
    </row>
    <row r="43" spans="2:9" x14ac:dyDescent="0.2">
      <c r="B43" s="25" t="s">
        <v>43</v>
      </c>
      <c r="G43" s="25" t="s">
        <v>44</v>
      </c>
    </row>
    <row r="44" spans="2:9" x14ac:dyDescent="0.2">
      <c r="B44" s="25"/>
      <c r="G44" s="25"/>
    </row>
    <row r="45" spans="2:9" x14ac:dyDescent="0.2">
      <c r="B45" s="282" t="s">
        <v>45</v>
      </c>
      <c r="C45" s="282"/>
      <c r="D45" s="282"/>
      <c r="E45" s="30"/>
      <c r="G45" s="21" t="s">
        <v>46</v>
      </c>
    </row>
    <row r="46" spans="2:9" x14ac:dyDescent="0.2">
      <c r="B46" s="286" t="s">
        <v>47</v>
      </c>
      <c r="C46" s="282"/>
      <c r="D46" s="282"/>
      <c r="E46" s="282"/>
    </row>
    <row r="47" spans="2:9" ht="3" customHeight="1" x14ac:dyDescent="0.2">
      <c r="G47" s="21" t="s">
        <v>48</v>
      </c>
    </row>
    <row r="48" spans="2:9" x14ac:dyDescent="0.2">
      <c r="B48" s="282" t="s">
        <v>49</v>
      </c>
      <c r="C48" s="282"/>
      <c r="D48" s="282"/>
      <c r="E48" s="282"/>
      <c r="G48" s="21" t="s">
        <v>48</v>
      </c>
    </row>
    <row r="49" spans="2:9" x14ac:dyDescent="0.2">
      <c r="B49" s="282" t="s">
        <v>50</v>
      </c>
      <c r="C49" s="282"/>
      <c r="D49" s="282"/>
      <c r="E49" s="282"/>
    </row>
    <row r="50" spans="2:9" x14ac:dyDescent="0.2">
      <c r="B50" s="282" t="s">
        <v>51</v>
      </c>
      <c r="C50" s="282"/>
      <c r="D50" s="282"/>
      <c r="E50" s="282"/>
      <c r="G50" s="21" t="s">
        <v>52</v>
      </c>
    </row>
    <row r="51" spans="2:9" ht="3" customHeight="1" x14ac:dyDescent="0.2"/>
    <row r="52" spans="2:9" x14ac:dyDescent="0.2">
      <c r="B52" s="282" t="s">
        <v>53</v>
      </c>
      <c r="C52" s="282"/>
      <c r="D52" s="282"/>
      <c r="E52" s="282"/>
    </row>
    <row r="53" spans="2:9" x14ac:dyDescent="0.2">
      <c r="B53" s="282" t="s">
        <v>54</v>
      </c>
      <c r="C53" s="282"/>
      <c r="D53" s="282"/>
      <c r="E53" s="282"/>
      <c r="G53" s="21" t="s">
        <v>55</v>
      </c>
    </row>
    <row r="54" spans="2:9" ht="3" customHeight="1" x14ac:dyDescent="0.2"/>
    <row r="55" spans="2:9" x14ac:dyDescent="0.2">
      <c r="B55" s="282" t="s">
        <v>56</v>
      </c>
      <c r="C55" s="282"/>
      <c r="D55" s="282"/>
      <c r="E55" s="282"/>
    </row>
    <row r="56" spans="2:9" ht="3.75" customHeight="1" x14ac:dyDescent="0.2"/>
    <row r="57" spans="2:9" x14ac:dyDescent="0.2">
      <c r="B57" s="282" t="s">
        <v>57</v>
      </c>
      <c r="C57" s="282"/>
      <c r="D57" s="282"/>
      <c r="E57" s="282"/>
      <c r="G57" s="21" t="s">
        <v>58</v>
      </c>
    </row>
    <row r="58" spans="2:9" x14ac:dyDescent="0.2">
      <c r="B58" s="282" t="s">
        <v>59</v>
      </c>
      <c r="C58" s="282"/>
      <c r="D58" s="282"/>
      <c r="E58" s="282"/>
    </row>
    <row r="63" spans="2:9" x14ac:dyDescent="0.2">
      <c r="B63" s="285" t="s">
        <v>60</v>
      </c>
      <c r="C63" s="285"/>
      <c r="D63" s="285"/>
      <c r="E63" s="285"/>
      <c r="F63" s="285"/>
      <c r="G63" s="285"/>
      <c r="H63" s="285"/>
      <c r="I63" s="285"/>
    </row>
  </sheetData>
  <mergeCells count="26">
    <mergeCell ref="B58:E58"/>
    <mergeCell ref="B63:I63"/>
    <mergeCell ref="B49:E49"/>
    <mergeCell ref="B50:E50"/>
    <mergeCell ref="B52:E52"/>
    <mergeCell ref="B53:E53"/>
    <mergeCell ref="B55:E55"/>
    <mergeCell ref="B57:E57"/>
    <mergeCell ref="B48:E48"/>
    <mergeCell ref="B18:G18"/>
    <mergeCell ref="A25:E25"/>
    <mergeCell ref="B27:F27"/>
    <mergeCell ref="B28:G28"/>
    <mergeCell ref="B30:G30"/>
    <mergeCell ref="B35:I35"/>
    <mergeCell ref="B39:I39"/>
    <mergeCell ref="B45:D45"/>
    <mergeCell ref="B46:E46"/>
    <mergeCell ref="B19:J19"/>
    <mergeCell ref="B20:I20"/>
    <mergeCell ref="B17:F17"/>
    <mergeCell ref="B1:I1"/>
    <mergeCell ref="B11:C11"/>
    <mergeCell ref="A13:D13"/>
    <mergeCell ref="B15:I15"/>
    <mergeCell ref="B16:J16"/>
  </mergeCells>
  <hyperlinks>
    <hyperlink ref="B6" location="Erläuterungen!A1" display="Erläuterungen"/>
    <hyperlink ref="A11" location="'Tabelle1 '!A1" display="Tab.1"/>
    <hyperlink ref="A15" location="'Tabelle2.1(1)'!A1" display="Tab.2.1"/>
    <hyperlink ref="A16" location="'Tabelle2.2(1)'!A1" display="Tab.2.2"/>
    <hyperlink ref="A17" location="Tabelle2.3!A1" display="Tab.2.3"/>
    <hyperlink ref="A18" location="Tabelle2.4!A1" display="Tab.2.4"/>
    <hyperlink ref="A19" location="Tabelle2.5.1!A1" display="Tab.2.5.1"/>
    <hyperlink ref="A20" location="Tabelle2.5.2!A1" display="Tab.2.5.2"/>
    <hyperlink ref="A21" location="Tabelle2.6!A1" display="Tab.2.6"/>
    <hyperlink ref="A22" location="Tabelle2.7!A1" display="Tab.2.7"/>
    <hyperlink ref="A23" location="Tabelle2.8!A1" display="Tab.2.8"/>
    <hyperlink ref="A27" location="Tabelle3.1!A1" display="Tab.3.1"/>
    <hyperlink ref="A28" location="Tabelle3.2!A1" display="Tab.3.2"/>
    <hyperlink ref="A30" location="'Anhang NST-2007'!A1" display="Anhang"/>
    <hyperlink ref="A31" location="'NST-2007 Zusammenfassung'!A1" display="NST-2007"/>
  </hyperlinks>
  <pageMargins left="0.59055118110236227" right="0.19685039370078741" top="0.78740157480314965" bottom="0.19685039370078741" header="0.51181102362204722" footer="0.51181102362204722"/>
  <pageSetup paperSize="9" scale="80" orientation="portrait" horizontalDpi="1200" verticalDpi="12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0"/>
  <sheetViews>
    <sheetView zoomScaleNormal="100" workbookViewId="0">
      <selection sqref="A1:I2"/>
    </sheetView>
  </sheetViews>
  <sheetFormatPr baseColWidth="10" defaultColWidth="11.5703125" defaultRowHeight="12.75" x14ac:dyDescent="0.2"/>
  <cols>
    <col min="1" max="1" width="50.85546875" style="62" customWidth="1"/>
    <col min="2" max="11" width="11.7109375" style="62" customWidth="1"/>
    <col min="12" max="12" width="12" style="62" customWidth="1"/>
    <col min="13" max="16384" width="11.5703125" style="62"/>
  </cols>
  <sheetData>
    <row r="1" spans="1:17" s="164" customFormat="1" ht="15" customHeight="1" x14ac:dyDescent="0.2">
      <c r="A1" s="367" t="s">
        <v>701</v>
      </c>
      <c r="B1" s="367"/>
      <c r="C1" s="367"/>
      <c r="D1" s="367"/>
      <c r="E1" s="367"/>
      <c r="F1" s="367"/>
      <c r="G1" s="367"/>
      <c r="H1" s="367"/>
      <c r="I1" s="367"/>
      <c r="J1" s="367"/>
      <c r="K1" s="367"/>
    </row>
    <row r="2" spans="1:17" s="164" customFormat="1" ht="12.75" customHeight="1" x14ac:dyDescent="0.2">
      <c r="A2" s="283" t="s">
        <v>430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</row>
    <row r="3" spans="1:17" ht="9" customHeight="1" x14ac:dyDescent="0.2"/>
    <row r="4" spans="1:17" ht="14.25" customHeight="1" x14ac:dyDescent="0.2">
      <c r="A4" s="369" t="s">
        <v>710</v>
      </c>
      <c r="B4" s="364" t="s">
        <v>337</v>
      </c>
      <c r="C4" s="365"/>
      <c r="D4" s="365"/>
      <c r="E4" s="365"/>
      <c r="F4" s="365"/>
      <c r="G4" s="365"/>
      <c r="H4" s="365"/>
      <c r="I4" s="365"/>
      <c r="J4" s="365"/>
      <c r="K4" s="365"/>
    </row>
    <row r="5" spans="1:17" x14ac:dyDescent="0.2">
      <c r="A5" s="370"/>
      <c r="B5" s="376" t="s">
        <v>338</v>
      </c>
      <c r="C5" s="376" t="s">
        <v>431</v>
      </c>
      <c r="D5" s="376" t="s">
        <v>432</v>
      </c>
      <c r="E5" s="376" t="s">
        <v>433</v>
      </c>
      <c r="F5" s="376" t="s">
        <v>434</v>
      </c>
      <c r="G5" s="376" t="s">
        <v>435</v>
      </c>
      <c r="H5" s="376" t="s">
        <v>436</v>
      </c>
      <c r="I5" s="376" t="s">
        <v>437</v>
      </c>
      <c r="J5" s="376" t="s">
        <v>438</v>
      </c>
      <c r="K5" s="373" t="s">
        <v>439</v>
      </c>
    </row>
    <row r="6" spans="1:17" x14ac:dyDescent="0.2">
      <c r="A6" s="370"/>
      <c r="B6" s="341"/>
      <c r="C6" s="341"/>
      <c r="D6" s="341"/>
      <c r="E6" s="341"/>
      <c r="F6" s="341"/>
      <c r="G6" s="341"/>
      <c r="H6" s="341"/>
      <c r="I6" s="341"/>
      <c r="J6" s="341"/>
      <c r="K6" s="345"/>
    </row>
    <row r="7" spans="1:17" x14ac:dyDescent="0.2">
      <c r="A7" s="371"/>
      <c r="B7" s="342"/>
      <c r="C7" s="342"/>
      <c r="D7" s="342"/>
      <c r="E7" s="342"/>
      <c r="F7" s="342"/>
      <c r="G7" s="342"/>
      <c r="H7" s="342"/>
      <c r="I7" s="342"/>
      <c r="J7" s="342"/>
      <c r="K7" s="346"/>
    </row>
    <row r="8" spans="1:17" ht="27" customHeight="1" x14ac:dyDescent="0.2">
      <c r="B8" s="377" t="s">
        <v>415</v>
      </c>
      <c r="C8" s="377"/>
      <c r="D8" s="377"/>
      <c r="E8" s="377"/>
      <c r="F8" s="377"/>
      <c r="G8" s="377"/>
      <c r="H8" s="377"/>
      <c r="I8" s="377"/>
      <c r="J8" s="377"/>
      <c r="K8" s="377"/>
    </row>
    <row r="9" spans="1:17" ht="6" customHeight="1" x14ac:dyDescent="0.2">
      <c r="A9" s="121"/>
      <c r="B9" s="121"/>
      <c r="C9" s="121"/>
      <c r="D9" s="121"/>
      <c r="E9" s="121"/>
      <c r="F9" s="121"/>
      <c r="G9" s="121"/>
      <c r="H9" s="121"/>
      <c r="I9" s="121"/>
      <c r="J9" s="121"/>
      <c r="K9" s="121"/>
    </row>
    <row r="10" spans="1:17" x14ac:dyDescent="0.2">
      <c r="A10" s="122" t="s">
        <v>416</v>
      </c>
      <c r="B10" s="234">
        <v>8</v>
      </c>
      <c r="C10" s="234">
        <v>27</v>
      </c>
      <c r="D10" s="234">
        <v>19</v>
      </c>
      <c r="E10" s="234">
        <v>3</v>
      </c>
      <c r="F10" s="234">
        <v>3</v>
      </c>
      <c r="G10" s="234">
        <v>7</v>
      </c>
      <c r="H10" s="234">
        <v>36</v>
      </c>
      <c r="I10" s="234">
        <v>38</v>
      </c>
      <c r="J10" s="234">
        <v>134</v>
      </c>
      <c r="K10" s="234">
        <v>71</v>
      </c>
      <c r="L10" s="127"/>
      <c r="M10" s="174"/>
      <c r="N10" s="174"/>
      <c r="O10" s="174"/>
      <c r="P10" s="174"/>
      <c r="Q10" s="174"/>
    </row>
    <row r="11" spans="1:17" ht="6" customHeight="1" x14ac:dyDescent="0.2">
      <c r="A11" s="125"/>
      <c r="B11" s="179"/>
      <c r="C11" s="179"/>
      <c r="D11" s="179"/>
      <c r="E11" s="179"/>
      <c r="F11" s="179"/>
      <c r="G11" s="179"/>
      <c r="H11" s="179"/>
      <c r="I11" s="179"/>
      <c r="J11" s="179"/>
      <c r="K11" s="179"/>
      <c r="L11" s="127"/>
    </row>
    <row r="12" spans="1:17" x14ac:dyDescent="0.2">
      <c r="A12" s="125" t="s">
        <v>417</v>
      </c>
      <c r="B12" s="173">
        <v>3</v>
      </c>
      <c r="C12" s="173">
        <v>6</v>
      </c>
      <c r="D12" s="173">
        <v>3</v>
      </c>
      <c r="E12" s="173">
        <v>0</v>
      </c>
      <c r="F12" s="173">
        <v>1</v>
      </c>
      <c r="G12" s="173">
        <v>1</v>
      </c>
      <c r="H12" s="173">
        <v>9</v>
      </c>
      <c r="I12" s="173">
        <v>7</v>
      </c>
      <c r="J12" s="173">
        <v>31</v>
      </c>
      <c r="K12" s="173">
        <v>16</v>
      </c>
      <c r="L12" s="127"/>
      <c r="M12" s="176"/>
      <c r="N12" s="176"/>
      <c r="O12" s="176"/>
      <c r="P12" s="176"/>
      <c r="Q12" s="176"/>
    </row>
    <row r="13" spans="1:17" x14ac:dyDescent="0.2">
      <c r="A13" s="125" t="s">
        <v>418</v>
      </c>
      <c r="B13" s="173">
        <v>1</v>
      </c>
      <c r="C13" s="173">
        <v>3</v>
      </c>
      <c r="D13" s="173">
        <v>4</v>
      </c>
      <c r="E13" s="173">
        <v>0</v>
      </c>
      <c r="F13" s="173">
        <v>1</v>
      </c>
      <c r="G13" s="173">
        <v>1</v>
      </c>
      <c r="H13" s="173">
        <v>9</v>
      </c>
      <c r="I13" s="173">
        <v>17</v>
      </c>
      <c r="J13" s="173">
        <v>26</v>
      </c>
      <c r="K13" s="173">
        <v>13</v>
      </c>
      <c r="L13" s="127"/>
      <c r="M13" s="176"/>
      <c r="N13" s="176"/>
      <c r="O13" s="176"/>
      <c r="P13" s="176"/>
      <c r="Q13" s="176"/>
    </row>
    <row r="14" spans="1:17" x14ac:dyDescent="0.2">
      <c r="A14" s="125" t="s">
        <v>419</v>
      </c>
      <c r="B14" s="173">
        <v>1</v>
      </c>
      <c r="C14" s="173">
        <v>3</v>
      </c>
      <c r="D14" s="173">
        <v>1</v>
      </c>
      <c r="E14" s="173">
        <v>0</v>
      </c>
      <c r="F14" s="173">
        <v>1</v>
      </c>
      <c r="G14" s="173">
        <v>1</v>
      </c>
      <c r="H14" s="173">
        <v>2</v>
      </c>
      <c r="I14" s="173">
        <v>4</v>
      </c>
      <c r="J14" s="173">
        <v>8</v>
      </c>
      <c r="K14" s="173">
        <v>4</v>
      </c>
      <c r="L14" s="127"/>
      <c r="M14" s="176"/>
      <c r="N14" s="176"/>
      <c r="O14" s="176"/>
      <c r="P14" s="176"/>
      <c r="Q14" s="176"/>
    </row>
    <row r="15" spans="1:17" x14ac:dyDescent="0.2">
      <c r="A15" s="125" t="s">
        <v>420</v>
      </c>
      <c r="B15" s="173">
        <v>2</v>
      </c>
      <c r="C15" s="173">
        <v>15</v>
      </c>
      <c r="D15" s="173">
        <v>11</v>
      </c>
      <c r="E15" s="173">
        <v>2</v>
      </c>
      <c r="F15" s="173">
        <v>1</v>
      </c>
      <c r="G15" s="173">
        <v>4</v>
      </c>
      <c r="H15" s="173">
        <v>17</v>
      </c>
      <c r="I15" s="173">
        <v>11</v>
      </c>
      <c r="J15" s="173">
        <v>69</v>
      </c>
      <c r="K15" s="173">
        <v>36</v>
      </c>
      <c r="L15" s="127"/>
      <c r="M15" s="176"/>
      <c r="N15" s="176"/>
      <c r="O15" s="176"/>
      <c r="P15" s="176"/>
      <c r="Q15" s="176"/>
    </row>
    <row r="16" spans="1:17" ht="6" customHeight="1" x14ac:dyDescent="0.2">
      <c r="A16" s="79"/>
      <c r="B16" s="176"/>
      <c r="C16" s="176"/>
      <c r="D16" s="176"/>
      <c r="E16" s="176"/>
      <c r="F16" s="176"/>
      <c r="G16" s="176"/>
      <c r="H16" s="176"/>
      <c r="I16" s="176"/>
      <c r="J16" s="176"/>
      <c r="K16" s="179"/>
      <c r="L16" s="127"/>
      <c r="M16" s="176"/>
      <c r="N16" s="176"/>
      <c r="O16" s="176"/>
      <c r="P16" s="176"/>
      <c r="Q16" s="176"/>
    </row>
    <row r="17" spans="1:17" x14ac:dyDescent="0.2">
      <c r="A17" s="125" t="s">
        <v>421</v>
      </c>
      <c r="B17" s="173">
        <v>3</v>
      </c>
      <c r="C17" s="173">
        <v>9</v>
      </c>
      <c r="D17" s="173">
        <v>1</v>
      </c>
      <c r="E17" s="173">
        <v>2</v>
      </c>
      <c r="F17" s="173">
        <v>1</v>
      </c>
      <c r="G17" s="173">
        <v>8</v>
      </c>
      <c r="H17" s="173">
        <v>0</v>
      </c>
      <c r="I17" s="173">
        <v>6</v>
      </c>
      <c r="J17" s="173">
        <v>39</v>
      </c>
      <c r="K17" s="173">
        <v>22</v>
      </c>
      <c r="L17" s="127"/>
      <c r="M17" s="176"/>
      <c r="N17" s="176"/>
      <c r="O17" s="176"/>
      <c r="P17" s="176"/>
      <c r="Q17" s="176"/>
    </row>
    <row r="18" spans="1:17" ht="6" customHeight="1" x14ac:dyDescent="0.2">
      <c r="A18" s="125"/>
      <c r="B18" s="62" t="s">
        <v>97</v>
      </c>
      <c r="C18" s="62" t="s">
        <v>97</v>
      </c>
      <c r="D18" s="62" t="s">
        <v>97</v>
      </c>
      <c r="E18" s="62" t="s">
        <v>97</v>
      </c>
      <c r="F18" s="62" t="s">
        <v>97</v>
      </c>
      <c r="G18" s="62" t="s">
        <v>97</v>
      </c>
      <c r="H18" s="62" t="s">
        <v>97</v>
      </c>
      <c r="I18" s="62" t="s">
        <v>97</v>
      </c>
      <c r="J18" s="62" t="s">
        <v>97</v>
      </c>
      <c r="K18" s="179" t="s">
        <v>97</v>
      </c>
      <c r="L18" s="127"/>
      <c r="M18" s="176"/>
    </row>
    <row r="19" spans="1:17" ht="24.75" customHeight="1" x14ac:dyDescent="0.2">
      <c r="A19" s="125" t="s">
        <v>422</v>
      </c>
      <c r="B19" s="173">
        <v>3</v>
      </c>
      <c r="C19" s="173">
        <v>1</v>
      </c>
      <c r="D19" s="173">
        <v>1</v>
      </c>
      <c r="E19" s="173">
        <v>2</v>
      </c>
      <c r="F19" s="173">
        <v>0</v>
      </c>
      <c r="G19" s="173">
        <v>8</v>
      </c>
      <c r="H19" s="173">
        <v>0</v>
      </c>
      <c r="I19" s="173">
        <v>6</v>
      </c>
      <c r="J19" s="173">
        <v>39</v>
      </c>
      <c r="K19" s="173">
        <v>22</v>
      </c>
      <c r="L19" s="127"/>
      <c r="M19" s="176"/>
      <c r="N19" s="176"/>
      <c r="O19" s="176"/>
      <c r="P19" s="176"/>
      <c r="Q19" s="176"/>
    </row>
    <row r="20" spans="1:17" x14ac:dyDescent="0.2">
      <c r="A20" s="125" t="s">
        <v>423</v>
      </c>
      <c r="B20" s="173" t="s">
        <v>702</v>
      </c>
      <c r="C20" s="173">
        <v>8</v>
      </c>
      <c r="D20" s="173" t="s">
        <v>702</v>
      </c>
      <c r="E20" s="173" t="s">
        <v>702</v>
      </c>
      <c r="F20" s="173">
        <v>1</v>
      </c>
      <c r="G20" s="173" t="s">
        <v>702</v>
      </c>
      <c r="H20" s="173" t="s">
        <v>702</v>
      </c>
      <c r="I20" s="173" t="s">
        <v>702</v>
      </c>
      <c r="J20" s="173" t="s">
        <v>702</v>
      </c>
      <c r="K20" s="173" t="s">
        <v>702</v>
      </c>
      <c r="L20" s="127"/>
      <c r="M20" s="176"/>
      <c r="N20" s="176"/>
      <c r="O20" s="176"/>
      <c r="P20" s="176"/>
      <c r="Q20" s="176"/>
    </row>
    <row r="21" spans="1:17" ht="5.45" customHeight="1" x14ac:dyDescent="0.2">
      <c r="A21" s="177"/>
      <c r="B21" s="178"/>
      <c r="C21" s="179"/>
      <c r="D21" s="179"/>
      <c r="E21" s="179"/>
      <c r="L21" s="127"/>
      <c r="M21" s="74"/>
      <c r="N21" s="178"/>
      <c r="O21" s="179"/>
      <c r="P21" s="179"/>
      <c r="Q21" s="179"/>
    </row>
    <row r="22" spans="1:17" x14ac:dyDescent="0.2">
      <c r="B22" s="377" t="s">
        <v>424</v>
      </c>
      <c r="C22" s="377"/>
      <c r="D22" s="377"/>
      <c r="E22" s="377"/>
      <c r="F22" s="377"/>
      <c r="G22" s="377"/>
      <c r="H22" s="377"/>
      <c r="I22" s="377"/>
      <c r="J22" s="377"/>
      <c r="K22" s="377"/>
      <c r="L22" s="127"/>
      <c r="M22" s="377"/>
      <c r="N22" s="377"/>
      <c r="O22" s="377"/>
      <c r="P22" s="377"/>
      <c r="Q22" s="377"/>
    </row>
    <row r="23" spans="1:17" x14ac:dyDescent="0.2">
      <c r="A23" s="121"/>
      <c r="B23" s="226"/>
      <c r="C23" s="226"/>
      <c r="D23" s="226"/>
      <c r="E23" s="226"/>
      <c r="F23" s="226"/>
      <c r="G23" s="226"/>
      <c r="H23" s="226"/>
      <c r="I23" s="226"/>
      <c r="J23" s="226"/>
      <c r="K23" s="226"/>
      <c r="L23" s="127"/>
      <c r="M23" s="121"/>
      <c r="N23" s="121"/>
      <c r="O23" s="121"/>
      <c r="P23" s="121"/>
      <c r="Q23" s="121"/>
    </row>
    <row r="24" spans="1:17" ht="12" customHeight="1" x14ac:dyDescent="0.2">
      <c r="A24" s="122" t="s">
        <v>425</v>
      </c>
      <c r="B24" s="234">
        <v>187</v>
      </c>
      <c r="C24" s="234">
        <v>697</v>
      </c>
      <c r="D24" s="234">
        <v>281</v>
      </c>
      <c r="E24" s="234">
        <v>84</v>
      </c>
      <c r="F24" s="234">
        <v>84</v>
      </c>
      <c r="G24" s="234">
        <v>291</v>
      </c>
      <c r="H24" s="234">
        <v>538</v>
      </c>
      <c r="I24" s="234">
        <v>757</v>
      </c>
      <c r="J24" s="234">
        <v>3157</v>
      </c>
      <c r="K24" s="234">
        <v>1703</v>
      </c>
      <c r="L24" s="127"/>
      <c r="M24" s="181"/>
      <c r="N24" s="174"/>
      <c r="O24" s="174"/>
      <c r="P24" s="174"/>
      <c r="Q24" s="174"/>
    </row>
    <row r="25" spans="1:17" ht="9" customHeight="1" x14ac:dyDescent="0.2">
      <c r="A25" s="122"/>
      <c r="B25" s="184"/>
      <c r="C25" s="184"/>
      <c r="D25" s="184"/>
      <c r="E25" s="184"/>
      <c r="F25" s="184"/>
      <c r="G25" s="184"/>
      <c r="H25" s="184"/>
      <c r="I25" s="184"/>
      <c r="J25" s="184"/>
      <c r="K25" s="184"/>
      <c r="L25" s="127"/>
      <c r="M25" s="63"/>
    </row>
    <row r="26" spans="1:17" x14ac:dyDescent="0.2">
      <c r="A26" s="125" t="s">
        <v>416</v>
      </c>
      <c r="B26" s="173">
        <v>132</v>
      </c>
      <c r="C26" s="173">
        <v>407</v>
      </c>
      <c r="D26" s="173">
        <v>267</v>
      </c>
      <c r="E26" s="173">
        <v>40</v>
      </c>
      <c r="F26" s="173">
        <v>55</v>
      </c>
      <c r="G26" s="173">
        <v>124</v>
      </c>
      <c r="H26" s="173">
        <v>529</v>
      </c>
      <c r="I26" s="173">
        <v>591</v>
      </c>
      <c r="J26" s="173">
        <v>2214</v>
      </c>
      <c r="K26" s="173">
        <v>1091</v>
      </c>
      <c r="L26" s="127"/>
      <c r="M26" s="182"/>
      <c r="N26" s="176"/>
      <c r="O26" s="176"/>
      <c r="P26" s="176"/>
      <c r="Q26" s="176"/>
    </row>
    <row r="27" spans="1:17" ht="6" customHeight="1" x14ac:dyDescent="0.2">
      <c r="A27" s="125"/>
      <c r="B27" s="179"/>
      <c r="C27" s="179"/>
      <c r="D27" s="179"/>
      <c r="E27" s="179"/>
      <c r="F27" s="179"/>
      <c r="G27" s="179"/>
      <c r="H27" s="179"/>
      <c r="I27" s="179"/>
      <c r="J27" s="179"/>
      <c r="K27" s="179"/>
      <c r="L27" s="127"/>
      <c r="M27" s="182"/>
      <c r="N27" s="176"/>
      <c r="O27" s="176"/>
      <c r="P27" s="176"/>
      <c r="Q27" s="176"/>
    </row>
    <row r="28" spans="1:17" x14ac:dyDescent="0.2">
      <c r="A28" s="125" t="s">
        <v>417</v>
      </c>
      <c r="B28" s="173">
        <v>38</v>
      </c>
      <c r="C28" s="173">
        <v>87</v>
      </c>
      <c r="D28" s="173">
        <v>43</v>
      </c>
      <c r="E28" s="173">
        <v>3</v>
      </c>
      <c r="F28" s="173">
        <v>3</v>
      </c>
      <c r="G28" s="173">
        <v>17</v>
      </c>
      <c r="H28" s="173">
        <v>134</v>
      </c>
      <c r="I28" s="173">
        <v>111</v>
      </c>
      <c r="J28" s="173">
        <v>483</v>
      </c>
      <c r="K28" s="173">
        <v>254</v>
      </c>
      <c r="L28" s="127"/>
      <c r="M28" s="182"/>
      <c r="N28" s="176"/>
      <c r="O28" s="176"/>
      <c r="P28" s="176"/>
      <c r="Q28" s="176"/>
    </row>
    <row r="29" spans="1:17" x14ac:dyDescent="0.2">
      <c r="A29" s="125" t="s">
        <v>418</v>
      </c>
      <c r="B29" s="173">
        <v>23</v>
      </c>
      <c r="C29" s="173">
        <v>55</v>
      </c>
      <c r="D29" s="173">
        <v>70</v>
      </c>
      <c r="E29" s="173">
        <v>3</v>
      </c>
      <c r="F29" s="173">
        <v>18</v>
      </c>
      <c r="G29" s="173">
        <v>25</v>
      </c>
      <c r="H29" s="173">
        <v>100</v>
      </c>
      <c r="I29" s="173">
        <v>203</v>
      </c>
      <c r="J29" s="173">
        <v>324</v>
      </c>
      <c r="K29" s="173">
        <v>199</v>
      </c>
      <c r="L29" s="127"/>
      <c r="M29" s="182"/>
      <c r="N29" s="176"/>
      <c r="O29" s="176"/>
      <c r="P29" s="176"/>
      <c r="Q29" s="176"/>
    </row>
    <row r="30" spans="1:17" x14ac:dyDescent="0.2">
      <c r="A30" s="125" t="s">
        <v>419</v>
      </c>
      <c r="B30" s="173">
        <v>33</v>
      </c>
      <c r="C30" s="173">
        <v>66</v>
      </c>
      <c r="D30" s="173">
        <v>29</v>
      </c>
      <c r="E30" s="173">
        <v>3</v>
      </c>
      <c r="F30" s="173">
        <v>18</v>
      </c>
      <c r="G30" s="173">
        <v>21</v>
      </c>
      <c r="H30" s="173">
        <v>36</v>
      </c>
      <c r="I30" s="173">
        <v>79</v>
      </c>
      <c r="J30" s="173">
        <v>187</v>
      </c>
      <c r="K30" s="173">
        <v>94</v>
      </c>
      <c r="L30" s="127"/>
      <c r="M30" s="74"/>
      <c r="N30" s="183"/>
      <c r="O30" s="74"/>
      <c r="P30" s="74"/>
      <c r="Q30" s="74"/>
    </row>
    <row r="31" spans="1:17" x14ac:dyDescent="0.2">
      <c r="A31" s="125" t="s">
        <v>420</v>
      </c>
      <c r="B31" s="173">
        <v>38</v>
      </c>
      <c r="C31" s="173">
        <v>199</v>
      </c>
      <c r="D31" s="173">
        <v>124</v>
      </c>
      <c r="E31" s="173">
        <v>31</v>
      </c>
      <c r="F31" s="173">
        <v>16</v>
      </c>
      <c r="G31" s="173">
        <v>60</v>
      </c>
      <c r="H31" s="173">
        <v>259</v>
      </c>
      <c r="I31" s="173">
        <v>198</v>
      </c>
      <c r="J31" s="173">
        <v>1219</v>
      </c>
      <c r="K31" s="173">
        <v>545</v>
      </c>
      <c r="L31" s="127"/>
      <c r="M31" s="377"/>
      <c r="N31" s="377"/>
      <c r="O31" s="377"/>
      <c r="P31" s="377"/>
      <c r="Q31" s="377"/>
    </row>
    <row r="32" spans="1:17" ht="6" customHeight="1" x14ac:dyDescent="0.2">
      <c r="A32" s="79"/>
      <c r="B32" s="176"/>
      <c r="C32" s="176"/>
      <c r="D32" s="176"/>
      <c r="E32" s="176"/>
      <c r="F32" s="176"/>
      <c r="G32" s="176"/>
      <c r="H32" s="176"/>
      <c r="I32" s="176"/>
      <c r="J32" s="176"/>
      <c r="K32" s="179"/>
      <c r="L32" s="127"/>
      <c r="M32" s="121"/>
      <c r="N32" s="121"/>
      <c r="O32" s="121"/>
      <c r="P32" s="121"/>
      <c r="Q32" s="121"/>
    </row>
    <row r="33" spans="1:17" x14ac:dyDescent="0.2">
      <c r="A33" s="125" t="s">
        <v>421</v>
      </c>
      <c r="B33" s="173">
        <v>54</v>
      </c>
      <c r="C33" s="173">
        <v>289</v>
      </c>
      <c r="D33" s="173">
        <v>14</v>
      </c>
      <c r="E33" s="173">
        <v>44</v>
      </c>
      <c r="F33" s="173">
        <v>29</v>
      </c>
      <c r="G33" s="173">
        <v>167</v>
      </c>
      <c r="H33" s="173">
        <v>8</v>
      </c>
      <c r="I33" s="173">
        <v>165</v>
      </c>
      <c r="J33" s="173">
        <v>943</v>
      </c>
      <c r="K33" s="173">
        <v>612</v>
      </c>
      <c r="L33" s="127"/>
      <c r="M33" s="77"/>
      <c r="N33" s="77"/>
      <c r="O33" s="77"/>
      <c r="P33" s="77"/>
      <c r="Q33" s="77"/>
    </row>
    <row r="34" spans="1:17" ht="6" customHeight="1" x14ac:dyDescent="0.2">
      <c r="A34" s="125"/>
      <c r="B34" s="176" t="s">
        <v>97</v>
      </c>
      <c r="C34" s="176" t="s">
        <v>97</v>
      </c>
      <c r="D34" s="176" t="s">
        <v>97</v>
      </c>
      <c r="E34" s="176" t="s">
        <v>97</v>
      </c>
      <c r="F34" s="176" t="s">
        <v>97</v>
      </c>
      <c r="G34" s="176" t="s">
        <v>97</v>
      </c>
      <c r="H34" s="176" t="s">
        <v>97</v>
      </c>
      <c r="I34" s="176" t="s">
        <v>97</v>
      </c>
      <c r="J34" s="176" t="s">
        <v>97</v>
      </c>
      <c r="K34" s="179" t="s">
        <v>97</v>
      </c>
      <c r="L34" s="127"/>
      <c r="M34" s="74"/>
      <c r="N34" s="74"/>
      <c r="O34" s="74"/>
      <c r="P34" s="74"/>
      <c r="Q34" s="74"/>
    </row>
    <row r="35" spans="1:17" x14ac:dyDescent="0.2">
      <c r="A35" s="125" t="s">
        <v>422</v>
      </c>
      <c r="B35" s="173">
        <v>54</v>
      </c>
      <c r="C35" s="173">
        <v>15</v>
      </c>
      <c r="D35" s="173">
        <v>14</v>
      </c>
      <c r="E35" s="173">
        <v>44</v>
      </c>
      <c r="F35" s="173">
        <v>5</v>
      </c>
      <c r="G35" s="173">
        <v>167</v>
      </c>
      <c r="H35" s="173">
        <v>8</v>
      </c>
      <c r="I35" s="173">
        <v>165</v>
      </c>
      <c r="J35" s="173">
        <v>943</v>
      </c>
      <c r="K35" s="173">
        <v>612</v>
      </c>
      <c r="L35" s="127"/>
      <c r="M35" s="74"/>
      <c r="N35" s="74"/>
      <c r="O35" s="74"/>
      <c r="P35" s="74"/>
      <c r="Q35" s="74"/>
    </row>
    <row r="36" spans="1:17" x14ac:dyDescent="0.2">
      <c r="A36" s="125" t="s">
        <v>423</v>
      </c>
      <c r="B36" s="173" t="s">
        <v>702</v>
      </c>
      <c r="C36" s="173">
        <v>275</v>
      </c>
      <c r="D36" s="173" t="s">
        <v>702</v>
      </c>
      <c r="E36" s="173" t="s">
        <v>702</v>
      </c>
      <c r="F36" s="173">
        <v>24</v>
      </c>
      <c r="G36" s="173" t="s">
        <v>702</v>
      </c>
      <c r="H36" s="173" t="s">
        <v>702</v>
      </c>
      <c r="I36" s="173" t="s">
        <v>702</v>
      </c>
      <c r="J36" s="173" t="s">
        <v>702</v>
      </c>
      <c r="K36" s="173" t="s">
        <v>702</v>
      </c>
      <c r="L36" s="127"/>
      <c r="M36" s="74"/>
    </row>
    <row r="37" spans="1:17" x14ac:dyDescent="0.2">
      <c r="A37" s="132"/>
      <c r="B37" s="178"/>
      <c r="C37" s="179"/>
      <c r="D37" s="179"/>
      <c r="E37" s="179"/>
      <c r="L37" s="127"/>
      <c r="M37" s="74"/>
      <c r="N37" s="74"/>
      <c r="O37" s="74"/>
      <c r="P37" s="74"/>
      <c r="Q37" s="74"/>
    </row>
    <row r="38" spans="1:17" x14ac:dyDescent="0.2">
      <c r="B38" s="377" t="s">
        <v>426</v>
      </c>
      <c r="C38" s="377"/>
      <c r="D38" s="377"/>
      <c r="E38" s="377"/>
      <c r="F38" s="377"/>
      <c r="G38" s="377"/>
      <c r="H38" s="377"/>
      <c r="I38" s="377"/>
      <c r="J38" s="377"/>
      <c r="K38" s="377"/>
      <c r="L38" s="127"/>
      <c r="M38" s="74"/>
      <c r="N38" s="74"/>
      <c r="O38" s="74"/>
      <c r="P38" s="74"/>
      <c r="Q38" s="74"/>
    </row>
    <row r="39" spans="1:17" ht="9" customHeight="1" x14ac:dyDescent="0.2">
      <c r="A39" s="121"/>
      <c r="B39" s="226"/>
      <c r="C39" s="226"/>
      <c r="D39" s="226"/>
      <c r="E39" s="226"/>
      <c r="F39" s="226"/>
      <c r="G39" s="226"/>
      <c r="H39" s="226"/>
      <c r="I39" s="226"/>
      <c r="J39" s="226"/>
      <c r="K39" s="226"/>
      <c r="L39" s="127"/>
      <c r="M39" s="74"/>
      <c r="N39" s="74"/>
      <c r="O39" s="74"/>
      <c r="P39" s="74"/>
      <c r="Q39" s="74"/>
    </row>
    <row r="40" spans="1:17" ht="12" customHeight="1" x14ac:dyDescent="0.2">
      <c r="A40" s="122" t="s">
        <v>425</v>
      </c>
      <c r="B40" s="234">
        <v>4533</v>
      </c>
      <c r="C40" s="234">
        <v>48451</v>
      </c>
      <c r="D40" s="234">
        <v>36597</v>
      </c>
      <c r="E40" s="234">
        <v>15340</v>
      </c>
      <c r="F40" s="234">
        <v>14007</v>
      </c>
      <c r="G40" s="234">
        <v>73939</v>
      </c>
      <c r="H40" s="184">
        <v>191515</v>
      </c>
      <c r="I40" s="184">
        <v>346413</v>
      </c>
      <c r="J40" s="184">
        <v>1866602</v>
      </c>
      <c r="K40" s="184">
        <v>1393154</v>
      </c>
      <c r="L40" s="127"/>
      <c r="M40" s="74"/>
      <c r="N40" s="74"/>
      <c r="O40" s="74"/>
      <c r="P40" s="74"/>
      <c r="Q40" s="74"/>
    </row>
    <row r="41" spans="1:17" ht="9" customHeight="1" x14ac:dyDescent="0.2">
      <c r="A41" s="122"/>
      <c r="B41" s="184"/>
      <c r="C41" s="184"/>
      <c r="D41" s="184"/>
      <c r="E41" s="184"/>
      <c r="F41" s="184"/>
      <c r="G41" s="184"/>
      <c r="H41" s="184"/>
      <c r="I41" s="184"/>
      <c r="J41" s="184"/>
      <c r="K41" s="184"/>
      <c r="L41" s="127"/>
    </row>
    <row r="42" spans="1:17" x14ac:dyDescent="0.2">
      <c r="A42" s="125" t="s">
        <v>416</v>
      </c>
      <c r="B42" s="173">
        <v>3781</v>
      </c>
      <c r="C42" s="173">
        <v>30683</v>
      </c>
      <c r="D42" s="173">
        <v>34896</v>
      </c>
      <c r="E42" s="173">
        <v>6971</v>
      </c>
      <c r="F42" s="173">
        <v>7993</v>
      </c>
      <c r="G42" s="173">
        <v>30060</v>
      </c>
      <c r="H42" s="179">
        <v>188753</v>
      </c>
      <c r="I42" s="179">
        <v>269051</v>
      </c>
      <c r="J42" s="179">
        <v>1310277</v>
      </c>
      <c r="K42" s="179">
        <v>876100</v>
      </c>
      <c r="L42" s="127"/>
      <c r="M42" s="74"/>
      <c r="N42" s="74"/>
      <c r="O42" s="74"/>
      <c r="P42" s="74"/>
      <c r="Q42" s="74"/>
    </row>
    <row r="43" spans="1:17" ht="6" customHeight="1" x14ac:dyDescent="0.2">
      <c r="A43" s="125"/>
      <c r="B43" s="179"/>
      <c r="C43" s="179"/>
      <c r="D43" s="179"/>
      <c r="E43" s="179"/>
      <c r="F43" s="179"/>
      <c r="G43" s="179"/>
      <c r="H43" s="179"/>
      <c r="I43" s="179"/>
      <c r="J43" s="179"/>
      <c r="K43" s="179"/>
      <c r="L43" s="127"/>
      <c r="M43" s="74"/>
      <c r="N43" s="74"/>
      <c r="O43" s="74"/>
      <c r="P43" s="74"/>
      <c r="Q43" s="74"/>
    </row>
    <row r="44" spans="1:17" x14ac:dyDescent="0.2">
      <c r="A44" s="125" t="s">
        <v>417</v>
      </c>
      <c r="B44" s="173">
        <v>1553</v>
      </c>
      <c r="C44" s="173">
        <v>6083</v>
      </c>
      <c r="D44" s="173">
        <v>5462</v>
      </c>
      <c r="E44" s="173">
        <v>501</v>
      </c>
      <c r="F44" s="173">
        <v>441</v>
      </c>
      <c r="G44" s="173">
        <v>1703</v>
      </c>
      <c r="H44" s="173">
        <v>47615</v>
      </c>
      <c r="I44" s="173">
        <v>49490</v>
      </c>
      <c r="J44" s="179">
        <v>283454</v>
      </c>
      <c r="K44" s="179">
        <v>208698</v>
      </c>
      <c r="L44" s="127"/>
      <c r="M44" s="74"/>
      <c r="N44" s="74"/>
      <c r="O44" s="74"/>
      <c r="P44" s="74"/>
      <c r="Q44" s="74"/>
    </row>
    <row r="45" spans="1:17" x14ac:dyDescent="0.2">
      <c r="A45" s="125" t="s">
        <v>418</v>
      </c>
      <c r="B45" s="173">
        <v>503</v>
      </c>
      <c r="C45" s="173">
        <v>4741</v>
      </c>
      <c r="D45" s="173">
        <v>9809</v>
      </c>
      <c r="E45" s="173">
        <v>542</v>
      </c>
      <c r="F45" s="173">
        <v>3864</v>
      </c>
      <c r="G45" s="173">
        <v>6867</v>
      </c>
      <c r="H45" s="173">
        <v>35963</v>
      </c>
      <c r="I45" s="173">
        <v>93826</v>
      </c>
      <c r="J45" s="179">
        <v>195362</v>
      </c>
      <c r="K45" s="179">
        <v>160504</v>
      </c>
      <c r="L45" s="127"/>
      <c r="M45" s="74"/>
      <c r="N45" s="176"/>
      <c r="O45" s="74"/>
      <c r="P45" s="74"/>
      <c r="Q45" s="176"/>
    </row>
    <row r="46" spans="1:17" x14ac:dyDescent="0.2">
      <c r="A46" s="125" t="s">
        <v>419</v>
      </c>
      <c r="B46" s="173">
        <v>664</v>
      </c>
      <c r="C46" s="173">
        <v>5656</v>
      </c>
      <c r="D46" s="173">
        <v>4008</v>
      </c>
      <c r="E46" s="173">
        <v>660</v>
      </c>
      <c r="F46" s="173">
        <v>2107</v>
      </c>
      <c r="G46" s="173">
        <v>5219</v>
      </c>
      <c r="H46" s="173">
        <v>12791</v>
      </c>
      <c r="I46" s="173">
        <v>36570</v>
      </c>
      <c r="J46" s="173">
        <v>113925</v>
      </c>
      <c r="K46" s="173">
        <v>71967</v>
      </c>
      <c r="L46" s="127"/>
      <c r="M46" s="179"/>
      <c r="N46" s="178"/>
      <c r="O46" s="179"/>
      <c r="P46" s="179"/>
      <c r="Q46" s="179"/>
    </row>
    <row r="47" spans="1:17" x14ac:dyDescent="0.2">
      <c r="A47" s="125" t="s">
        <v>420</v>
      </c>
      <c r="B47" s="173">
        <v>1060</v>
      </c>
      <c r="C47" s="173">
        <v>14203</v>
      </c>
      <c r="D47" s="173">
        <v>15617</v>
      </c>
      <c r="E47" s="173">
        <v>5267</v>
      </c>
      <c r="F47" s="173">
        <v>1581</v>
      </c>
      <c r="G47" s="173">
        <v>16271</v>
      </c>
      <c r="H47" s="173">
        <v>92385</v>
      </c>
      <c r="I47" s="179">
        <v>89164</v>
      </c>
      <c r="J47" s="179">
        <v>717536</v>
      </c>
      <c r="K47" s="179">
        <v>434932</v>
      </c>
      <c r="L47" s="127"/>
      <c r="M47" s="377"/>
      <c r="N47" s="377"/>
      <c r="O47" s="377"/>
      <c r="P47" s="377"/>
      <c r="Q47" s="377"/>
    </row>
    <row r="48" spans="1:17" ht="6" customHeight="1" x14ac:dyDescent="0.2">
      <c r="A48" s="79"/>
      <c r="B48" s="179" t="s">
        <v>97</v>
      </c>
      <c r="C48" s="179" t="s">
        <v>97</v>
      </c>
      <c r="D48" s="179" t="s">
        <v>97</v>
      </c>
      <c r="E48" s="179" t="s">
        <v>97</v>
      </c>
      <c r="F48" s="62" t="s">
        <v>97</v>
      </c>
      <c r="G48" s="62" t="s">
        <v>97</v>
      </c>
      <c r="H48" s="62" t="s">
        <v>97</v>
      </c>
      <c r="I48" s="62" t="s">
        <v>97</v>
      </c>
      <c r="J48" s="62" t="s">
        <v>97</v>
      </c>
      <c r="K48" s="179" t="s">
        <v>97</v>
      </c>
      <c r="L48" s="127"/>
      <c r="M48" s="121"/>
      <c r="N48" s="121"/>
      <c r="O48" s="121"/>
      <c r="P48" s="121"/>
      <c r="Q48" s="121"/>
    </row>
    <row r="49" spans="1:17" x14ac:dyDescent="0.2">
      <c r="A49" s="125" t="s">
        <v>421</v>
      </c>
      <c r="B49" s="173">
        <v>752</v>
      </c>
      <c r="C49" s="173">
        <v>17768</v>
      </c>
      <c r="D49" s="173">
        <v>1701</v>
      </c>
      <c r="E49" s="173">
        <v>8369</v>
      </c>
      <c r="F49" s="173">
        <v>6014</v>
      </c>
      <c r="G49" s="173">
        <v>43879</v>
      </c>
      <c r="H49" s="173">
        <v>2762</v>
      </c>
      <c r="I49" s="173">
        <v>77362</v>
      </c>
      <c r="J49" s="179">
        <v>556325</v>
      </c>
      <c r="K49" s="179">
        <v>517054</v>
      </c>
      <c r="L49" s="127"/>
      <c r="M49" s="184"/>
      <c r="N49" s="184"/>
      <c r="O49" s="184"/>
      <c r="P49" s="184"/>
      <c r="Q49" s="184"/>
    </row>
    <row r="50" spans="1:17" ht="6" customHeight="1" x14ac:dyDescent="0.2">
      <c r="A50" s="125"/>
      <c r="B50" s="179" t="s">
        <v>97</v>
      </c>
      <c r="C50" s="179" t="s">
        <v>97</v>
      </c>
      <c r="D50" s="179" t="s">
        <v>97</v>
      </c>
      <c r="E50" s="179" t="s">
        <v>97</v>
      </c>
      <c r="F50" s="179" t="s">
        <v>97</v>
      </c>
      <c r="G50" s="179" t="s">
        <v>97</v>
      </c>
      <c r="H50" s="179" t="s">
        <v>97</v>
      </c>
      <c r="I50" s="179" t="s">
        <v>97</v>
      </c>
      <c r="J50" s="179" t="s">
        <v>97</v>
      </c>
      <c r="K50" s="179" t="s">
        <v>97</v>
      </c>
      <c r="L50" s="127"/>
      <c r="M50" s="74"/>
      <c r="N50" s="179"/>
      <c r="O50" s="179"/>
      <c r="P50" s="179"/>
      <c r="Q50" s="179"/>
    </row>
    <row r="51" spans="1:17" x14ac:dyDescent="0.2">
      <c r="A51" s="125" t="s">
        <v>422</v>
      </c>
      <c r="B51" s="173">
        <v>752</v>
      </c>
      <c r="C51" s="173">
        <v>1281</v>
      </c>
      <c r="D51" s="173">
        <v>1701</v>
      </c>
      <c r="E51" s="173">
        <v>8369</v>
      </c>
      <c r="F51" s="173">
        <v>1029</v>
      </c>
      <c r="G51" s="173">
        <v>43879</v>
      </c>
      <c r="H51" s="173">
        <v>2762</v>
      </c>
      <c r="I51" s="173">
        <v>77362</v>
      </c>
      <c r="J51" s="179">
        <v>556325</v>
      </c>
      <c r="K51" s="179">
        <v>517054</v>
      </c>
      <c r="L51" s="127"/>
      <c r="M51" s="74"/>
      <c r="N51" s="74"/>
      <c r="O51" s="74"/>
      <c r="P51" s="74"/>
      <c r="Q51" s="74"/>
    </row>
    <row r="52" spans="1:17" x14ac:dyDescent="0.2">
      <c r="A52" s="125" t="s">
        <v>423</v>
      </c>
      <c r="B52" s="173" t="s">
        <v>702</v>
      </c>
      <c r="C52" s="173">
        <v>16487</v>
      </c>
      <c r="D52" s="173" t="s">
        <v>702</v>
      </c>
      <c r="E52" s="173" t="s">
        <v>702</v>
      </c>
      <c r="F52" s="173">
        <v>4984</v>
      </c>
      <c r="G52" s="173" t="s">
        <v>702</v>
      </c>
      <c r="H52" s="173" t="s">
        <v>702</v>
      </c>
      <c r="I52" s="173" t="s">
        <v>702</v>
      </c>
      <c r="J52" s="173" t="s">
        <v>702</v>
      </c>
      <c r="K52" s="173" t="s">
        <v>702</v>
      </c>
      <c r="L52" s="127"/>
      <c r="M52" s="74"/>
      <c r="N52" s="179"/>
      <c r="O52" s="179"/>
      <c r="P52" s="179"/>
      <c r="Q52" s="179"/>
    </row>
    <row r="53" spans="1:17" x14ac:dyDescent="0.2">
      <c r="A53" s="177"/>
      <c r="B53" s="178"/>
      <c r="C53" s="179"/>
      <c r="D53" s="176"/>
      <c r="E53" s="176"/>
      <c r="F53" s="176"/>
      <c r="G53" s="176"/>
      <c r="H53" s="176"/>
      <c r="I53" s="176"/>
      <c r="J53" s="176"/>
      <c r="K53" s="176"/>
      <c r="L53" s="127"/>
      <c r="M53" s="74"/>
      <c r="N53" s="179"/>
      <c r="O53" s="179"/>
      <c r="P53" s="179"/>
      <c r="Q53" s="74"/>
    </row>
    <row r="54" spans="1:17" x14ac:dyDescent="0.2">
      <c r="A54" s="177"/>
      <c r="B54" s="178"/>
      <c r="C54" s="179"/>
      <c r="D54" s="179"/>
      <c r="E54" s="179"/>
      <c r="M54" s="74"/>
      <c r="N54" s="179"/>
      <c r="O54" s="179"/>
      <c r="P54" s="179"/>
      <c r="Q54" s="179"/>
    </row>
    <row r="55" spans="1:17" x14ac:dyDescent="0.2">
      <c r="A55" s="177"/>
      <c r="B55" s="178"/>
      <c r="C55" s="179"/>
      <c r="D55" s="179"/>
      <c r="E55" s="179"/>
      <c r="M55" s="74"/>
      <c r="N55" s="179"/>
      <c r="O55" s="179"/>
      <c r="P55" s="179"/>
      <c r="Q55" s="179"/>
    </row>
    <row r="56" spans="1:17" x14ac:dyDescent="0.2">
      <c r="M56" s="74"/>
      <c r="N56" s="179"/>
      <c r="O56" s="179"/>
      <c r="P56" s="179"/>
      <c r="Q56" s="179"/>
    </row>
    <row r="57" spans="1:17" x14ac:dyDescent="0.2">
      <c r="A57" s="140" t="s">
        <v>677</v>
      </c>
      <c r="M57" s="74"/>
      <c r="N57" s="179"/>
      <c r="O57" s="179"/>
      <c r="P57" s="179"/>
      <c r="Q57" s="179"/>
    </row>
    <row r="58" spans="1:17" ht="10.15" customHeight="1" x14ac:dyDescent="0.2">
      <c r="A58" s="187" t="s">
        <v>427</v>
      </c>
      <c r="B58" s="127"/>
      <c r="C58" s="127"/>
      <c r="D58" s="127"/>
      <c r="E58" s="127"/>
      <c r="M58" s="74"/>
      <c r="N58" s="179"/>
      <c r="O58" s="179"/>
      <c r="P58" s="179"/>
      <c r="Q58" s="179"/>
    </row>
    <row r="59" spans="1:17" ht="10.15" customHeight="1" x14ac:dyDescent="0.2">
      <c r="A59" s="187" t="s">
        <v>428</v>
      </c>
      <c r="D59" s="179"/>
    </row>
    <row r="60" spans="1:17" ht="12" customHeight="1" x14ac:dyDescent="0.2">
      <c r="A60" s="187" t="s">
        <v>429</v>
      </c>
      <c r="D60" s="179"/>
      <c r="M60" s="74"/>
      <c r="N60" s="179"/>
      <c r="O60" s="179"/>
      <c r="P60" s="179"/>
      <c r="Q60" s="179"/>
    </row>
    <row r="61" spans="1:17" x14ac:dyDescent="0.2">
      <c r="M61" s="74"/>
      <c r="N61" s="176"/>
      <c r="O61" s="179"/>
      <c r="P61" s="179"/>
      <c r="Q61" s="176"/>
    </row>
    <row r="67" spans="1:4" x14ac:dyDescent="0.2">
      <c r="A67" s="366"/>
      <c r="B67" s="366"/>
      <c r="C67" s="366"/>
      <c r="D67" s="366"/>
    </row>
    <row r="76" spans="1:4" ht="10.15" customHeight="1" x14ac:dyDescent="0.2"/>
    <row r="87" spans="1:5" ht="9" customHeight="1" x14ac:dyDescent="0.2"/>
    <row r="90" spans="1:5" x14ac:dyDescent="0.2">
      <c r="A90" s="289" t="s">
        <v>698</v>
      </c>
      <c r="B90" s="289"/>
      <c r="C90" s="289"/>
      <c r="D90" s="289"/>
      <c r="E90" s="289"/>
    </row>
  </sheetData>
  <mergeCells count="22">
    <mergeCell ref="M22:Q22"/>
    <mergeCell ref="M31:Q31"/>
    <mergeCell ref="B38:K38"/>
    <mergeCell ref="M47:Q47"/>
    <mergeCell ref="A67:D67"/>
    <mergeCell ref="A90:E90"/>
    <mergeCell ref="H5:H7"/>
    <mergeCell ref="I5:I7"/>
    <mergeCell ref="J5:J7"/>
    <mergeCell ref="K5:K7"/>
    <mergeCell ref="B8:K8"/>
    <mergeCell ref="B22:K22"/>
    <mergeCell ref="A1:K1"/>
    <mergeCell ref="A2:K2"/>
    <mergeCell ref="A4:A7"/>
    <mergeCell ref="B4:K4"/>
    <mergeCell ref="B5:B7"/>
    <mergeCell ref="C5:C7"/>
    <mergeCell ref="D5:D7"/>
    <mergeCell ref="E5:E7"/>
    <mergeCell ref="F5:F7"/>
    <mergeCell ref="G5:G7"/>
  </mergeCells>
  <hyperlinks>
    <hyperlink ref="A1:K1" location="Inhalt!A1" display="4 Kombinierter Verkehr der Eisenbahnen im Jahr 2005 "/>
  </hyperlinks>
  <pageMargins left="0.19685039370078741" right="0.31496062992125984" top="0.59055118110236227" bottom="0.59055118110236227" header="0.51181102362204722" footer="0.51181102362204722"/>
  <pageSetup paperSize="9" scale="55" orientation="portrait" horizontalDpi="1200" verticalDpi="12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7"/>
  <sheetViews>
    <sheetView showGridLines="0" zoomScaleNormal="100" workbookViewId="0">
      <selection sqref="A1:I2"/>
    </sheetView>
  </sheetViews>
  <sheetFormatPr baseColWidth="10" defaultColWidth="11.42578125" defaultRowHeight="14.25" customHeight="1" x14ac:dyDescent="0.2"/>
  <cols>
    <col min="1" max="2" width="8.7109375" style="188" customWidth="1"/>
    <col min="3" max="3" width="52.7109375" style="188" customWidth="1"/>
    <col min="4" max="5" width="8.7109375" style="188" customWidth="1"/>
    <col min="6" max="6" width="52.7109375" style="188" customWidth="1"/>
    <col min="7" max="16384" width="11.42578125" style="188"/>
  </cols>
  <sheetData>
    <row r="1" spans="1:6" ht="12.75" customHeight="1" x14ac:dyDescent="0.2"/>
    <row r="2" spans="1:6" s="191" customFormat="1" ht="34.5" customHeight="1" x14ac:dyDescent="0.2">
      <c r="A2" s="189" t="s">
        <v>440</v>
      </c>
      <c r="B2" s="190"/>
      <c r="C2" s="190"/>
    </row>
    <row r="3" spans="1:6" s="191" customFormat="1" ht="18.75" customHeight="1" x14ac:dyDescent="0.2">
      <c r="A3" s="192"/>
      <c r="B3" s="193"/>
      <c r="C3" s="193"/>
      <c r="D3" s="193"/>
      <c r="E3" s="193"/>
      <c r="F3" s="193"/>
    </row>
    <row r="4" spans="1:6" s="191" customFormat="1" ht="30.75" customHeight="1" x14ac:dyDescent="0.2">
      <c r="A4" s="389" t="s">
        <v>441</v>
      </c>
      <c r="B4" s="389"/>
      <c r="C4" s="389"/>
      <c r="D4" s="389"/>
      <c r="E4" s="389"/>
      <c r="F4" s="389"/>
    </row>
    <row r="5" spans="1:6" s="190" customFormat="1" ht="33.75" customHeight="1" x14ac:dyDescent="0.2">
      <c r="A5" s="194"/>
      <c r="B5" s="194"/>
      <c r="C5" s="194"/>
      <c r="D5" s="195"/>
    </row>
    <row r="6" spans="1:6" s="200" customFormat="1" ht="30" customHeight="1" x14ac:dyDescent="0.2">
      <c r="A6" s="196" t="s">
        <v>442</v>
      </c>
      <c r="B6" s="197" t="s">
        <v>443</v>
      </c>
      <c r="C6" s="198" t="s">
        <v>444</v>
      </c>
      <c r="D6" s="197" t="s">
        <v>442</v>
      </c>
      <c r="E6" s="197" t="s">
        <v>443</v>
      </c>
      <c r="F6" s="199" t="s">
        <v>444</v>
      </c>
    </row>
    <row r="7" spans="1:6" s="200" customFormat="1" ht="18.75" customHeight="1" x14ac:dyDescent="0.2">
      <c r="A7" s="201" t="s">
        <v>445</v>
      </c>
      <c r="B7" s="201"/>
      <c r="C7" s="202" t="s">
        <v>120</v>
      </c>
      <c r="D7" s="201" t="s">
        <v>446</v>
      </c>
      <c r="E7" s="201"/>
      <c r="F7" s="203" t="s">
        <v>447</v>
      </c>
    </row>
    <row r="8" spans="1:6" s="200" customFormat="1" ht="15.95" customHeight="1" x14ac:dyDescent="0.2">
      <c r="A8" s="204"/>
      <c r="B8" s="204" t="s">
        <v>448</v>
      </c>
      <c r="C8" s="205" t="s">
        <v>449</v>
      </c>
      <c r="D8" s="204"/>
      <c r="E8" s="204" t="s">
        <v>450</v>
      </c>
      <c r="F8" s="206" t="s">
        <v>451</v>
      </c>
    </row>
    <row r="9" spans="1:6" s="200" customFormat="1" ht="15.95" customHeight="1" x14ac:dyDescent="0.2">
      <c r="A9" s="204"/>
      <c r="B9" s="204" t="s">
        <v>452</v>
      </c>
      <c r="C9" s="205" t="s">
        <v>453</v>
      </c>
      <c r="D9" s="204"/>
      <c r="E9" s="204" t="s">
        <v>454</v>
      </c>
      <c r="F9" s="206" t="s">
        <v>455</v>
      </c>
    </row>
    <row r="10" spans="1:6" s="200" customFormat="1" ht="15.95" customHeight="1" x14ac:dyDescent="0.2">
      <c r="A10" s="204"/>
      <c r="B10" s="204" t="s">
        <v>456</v>
      </c>
      <c r="C10" s="205" t="s">
        <v>457</v>
      </c>
      <c r="D10" s="204"/>
      <c r="E10" s="204" t="s">
        <v>458</v>
      </c>
      <c r="F10" s="206" t="s">
        <v>459</v>
      </c>
    </row>
    <row r="11" spans="1:6" s="200" customFormat="1" ht="15.95" customHeight="1" x14ac:dyDescent="0.2">
      <c r="A11" s="204"/>
      <c r="B11" s="204" t="s">
        <v>460</v>
      </c>
      <c r="C11" s="205" t="s">
        <v>461</v>
      </c>
      <c r="D11" s="204"/>
      <c r="E11" s="204" t="s">
        <v>462</v>
      </c>
      <c r="F11" s="206" t="s">
        <v>463</v>
      </c>
    </row>
    <row r="12" spans="1:6" s="200" customFormat="1" ht="15.95" customHeight="1" x14ac:dyDescent="0.2">
      <c r="A12" s="204"/>
      <c r="B12" s="204" t="s">
        <v>464</v>
      </c>
      <c r="C12" s="205" t="s">
        <v>465</v>
      </c>
      <c r="D12" s="204"/>
      <c r="E12" s="204" t="s">
        <v>466</v>
      </c>
      <c r="F12" s="206" t="s">
        <v>467</v>
      </c>
    </row>
    <row r="13" spans="1:6" s="200" customFormat="1" ht="15.95" customHeight="1" x14ac:dyDescent="0.2">
      <c r="A13" s="204"/>
      <c r="B13" s="204" t="s">
        <v>468</v>
      </c>
      <c r="C13" s="205" t="s">
        <v>469</v>
      </c>
      <c r="D13" s="201" t="s">
        <v>470</v>
      </c>
      <c r="E13" s="201"/>
      <c r="F13" s="203" t="s">
        <v>471</v>
      </c>
    </row>
    <row r="14" spans="1:6" s="200" customFormat="1" ht="15.95" customHeight="1" x14ac:dyDescent="0.2">
      <c r="A14" s="204"/>
      <c r="B14" s="204" t="s">
        <v>472</v>
      </c>
      <c r="C14" s="205" t="s">
        <v>473</v>
      </c>
      <c r="D14" s="204"/>
      <c r="E14" s="204" t="s">
        <v>474</v>
      </c>
      <c r="F14" s="206" t="s">
        <v>475</v>
      </c>
    </row>
    <row r="15" spans="1:6" s="200" customFormat="1" ht="15.95" customHeight="1" x14ac:dyDescent="0.2">
      <c r="A15" s="204"/>
      <c r="B15" s="204" t="s">
        <v>476</v>
      </c>
      <c r="C15" s="205" t="s">
        <v>477</v>
      </c>
      <c r="D15" s="204"/>
      <c r="E15" s="204" t="s">
        <v>478</v>
      </c>
      <c r="F15" s="206" t="s">
        <v>479</v>
      </c>
    </row>
    <row r="16" spans="1:6" s="200" customFormat="1" ht="15.95" customHeight="1" x14ac:dyDescent="0.2">
      <c r="A16" s="204"/>
      <c r="B16" s="204" t="s">
        <v>480</v>
      </c>
      <c r="C16" s="205" t="s">
        <v>481</v>
      </c>
      <c r="D16" s="204"/>
      <c r="E16" s="204" t="s">
        <v>482</v>
      </c>
      <c r="F16" s="206" t="s">
        <v>483</v>
      </c>
    </row>
    <row r="17" spans="1:6" s="200" customFormat="1" ht="15.95" customHeight="1" x14ac:dyDescent="0.2">
      <c r="A17" s="204"/>
      <c r="B17" s="204" t="s">
        <v>484</v>
      </c>
      <c r="C17" s="205" t="s">
        <v>485</v>
      </c>
      <c r="D17" s="204"/>
      <c r="E17" s="204" t="s">
        <v>486</v>
      </c>
      <c r="F17" s="206" t="s">
        <v>487</v>
      </c>
    </row>
    <row r="18" spans="1:6" s="200" customFormat="1" ht="15.95" customHeight="1" x14ac:dyDescent="0.2">
      <c r="A18" s="204"/>
      <c r="B18" s="204" t="s">
        <v>488</v>
      </c>
      <c r="C18" s="205" t="s">
        <v>489</v>
      </c>
      <c r="D18" s="204"/>
      <c r="E18" s="204" t="s">
        <v>490</v>
      </c>
      <c r="F18" s="206" t="s">
        <v>491</v>
      </c>
    </row>
    <row r="19" spans="1:6" s="208" customFormat="1" ht="24.75" customHeight="1" x14ac:dyDescent="0.2">
      <c r="A19" s="201" t="s">
        <v>492</v>
      </c>
      <c r="B19" s="201"/>
      <c r="C19" s="207" t="s">
        <v>132</v>
      </c>
      <c r="D19" s="204"/>
      <c r="E19" s="204" t="s">
        <v>493</v>
      </c>
      <c r="F19" s="206" t="s">
        <v>494</v>
      </c>
    </row>
    <row r="20" spans="1:6" s="200" customFormat="1" ht="15.95" customHeight="1" x14ac:dyDescent="0.2">
      <c r="A20" s="204"/>
      <c r="B20" s="204" t="s">
        <v>495</v>
      </c>
      <c r="C20" s="205" t="s">
        <v>496</v>
      </c>
      <c r="D20" s="204"/>
      <c r="E20" s="204" t="s">
        <v>497</v>
      </c>
      <c r="F20" s="206" t="s">
        <v>498</v>
      </c>
    </row>
    <row r="21" spans="1:6" s="200" customFormat="1" ht="15.95" customHeight="1" x14ac:dyDescent="0.2">
      <c r="A21" s="204"/>
      <c r="B21" s="204" t="s">
        <v>499</v>
      </c>
      <c r="C21" s="205" t="s">
        <v>500</v>
      </c>
      <c r="D21" s="204"/>
      <c r="E21" s="204" t="s">
        <v>501</v>
      </c>
      <c r="F21" s="206" t="s">
        <v>502</v>
      </c>
    </row>
    <row r="22" spans="1:6" s="200" customFormat="1" ht="15.95" customHeight="1" x14ac:dyDescent="0.2">
      <c r="A22" s="204"/>
      <c r="B22" s="204" t="s">
        <v>503</v>
      </c>
      <c r="C22" s="205" t="s">
        <v>504</v>
      </c>
      <c r="D22" s="201" t="s">
        <v>505</v>
      </c>
      <c r="E22" s="201"/>
      <c r="F22" s="203" t="s">
        <v>193</v>
      </c>
    </row>
    <row r="23" spans="1:6" s="208" customFormat="1" ht="18.75" customHeight="1" x14ac:dyDescent="0.2">
      <c r="A23" s="201" t="s">
        <v>506</v>
      </c>
      <c r="B23" s="201"/>
      <c r="C23" s="207" t="s">
        <v>507</v>
      </c>
      <c r="D23" s="204"/>
      <c r="E23" s="204" t="s">
        <v>508</v>
      </c>
      <c r="F23" s="206" t="s">
        <v>509</v>
      </c>
    </row>
    <row r="24" spans="1:6" s="200" customFormat="1" ht="15.95" customHeight="1" x14ac:dyDescent="0.2">
      <c r="A24" s="204"/>
      <c r="B24" s="204" t="s">
        <v>510</v>
      </c>
      <c r="C24" s="205" t="s">
        <v>511</v>
      </c>
      <c r="D24" s="204"/>
      <c r="E24" s="204" t="s">
        <v>512</v>
      </c>
      <c r="F24" s="206" t="s">
        <v>513</v>
      </c>
    </row>
    <row r="25" spans="1:6" s="200" customFormat="1" ht="15.95" customHeight="1" x14ac:dyDescent="0.2">
      <c r="A25" s="204"/>
      <c r="B25" s="204" t="s">
        <v>514</v>
      </c>
      <c r="C25" s="205" t="s">
        <v>515</v>
      </c>
      <c r="D25" s="201" t="s">
        <v>516</v>
      </c>
      <c r="E25" s="201"/>
      <c r="F25" s="203" t="s">
        <v>517</v>
      </c>
    </row>
    <row r="26" spans="1:6" s="200" customFormat="1" ht="15.95" customHeight="1" x14ac:dyDescent="0.2">
      <c r="A26" s="204"/>
      <c r="B26" s="204" t="s">
        <v>518</v>
      </c>
      <c r="C26" s="205" t="s">
        <v>519</v>
      </c>
      <c r="D26" s="204"/>
      <c r="E26" s="204" t="s">
        <v>520</v>
      </c>
      <c r="F26" s="206" t="s">
        <v>521</v>
      </c>
    </row>
    <row r="27" spans="1:6" s="200" customFormat="1" ht="15.95" customHeight="1" x14ac:dyDescent="0.2">
      <c r="A27" s="204"/>
      <c r="B27" s="204" t="s">
        <v>522</v>
      </c>
      <c r="C27" s="205" t="s">
        <v>523</v>
      </c>
      <c r="D27" s="204"/>
      <c r="E27" s="204" t="s">
        <v>524</v>
      </c>
      <c r="F27" s="206" t="s">
        <v>525</v>
      </c>
    </row>
    <row r="28" spans="1:6" s="200" customFormat="1" ht="15.95" customHeight="1" x14ac:dyDescent="0.2">
      <c r="A28" s="204"/>
      <c r="B28" s="204" t="s">
        <v>526</v>
      </c>
      <c r="C28" s="205" t="s">
        <v>527</v>
      </c>
      <c r="D28" s="201" t="s">
        <v>528</v>
      </c>
      <c r="E28" s="201"/>
      <c r="F28" s="203" t="s">
        <v>199</v>
      </c>
    </row>
    <row r="29" spans="1:6" s="200" customFormat="1" ht="15.95" customHeight="1" x14ac:dyDescent="0.2">
      <c r="A29" s="204"/>
      <c r="B29" s="204" t="s">
        <v>529</v>
      </c>
      <c r="C29" s="205" t="s">
        <v>530</v>
      </c>
      <c r="D29" s="204"/>
      <c r="E29" s="204" t="s">
        <v>531</v>
      </c>
      <c r="F29" s="206" t="s">
        <v>532</v>
      </c>
    </row>
    <row r="30" spans="1:6" s="208" customFormat="1" ht="18.75" customHeight="1" x14ac:dyDescent="0.2">
      <c r="A30" s="201" t="s">
        <v>533</v>
      </c>
      <c r="B30" s="201"/>
      <c r="C30" s="207" t="s">
        <v>534</v>
      </c>
      <c r="D30" s="204"/>
      <c r="E30" s="204" t="s">
        <v>535</v>
      </c>
      <c r="F30" s="206" t="s">
        <v>536</v>
      </c>
    </row>
    <row r="31" spans="1:6" s="200" customFormat="1" ht="15.95" customHeight="1" x14ac:dyDescent="0.2">
      <c r="A31" s="204"/>
      <c r="B31" s="204" t="s">
        <v>537</v>
      </c>
      <c r="C31" s="205" t="s">
        <v>538</v>
      </c>
      <c r="D31" s="201" t="s">
        <v>539</v>
      </c>
      <c r="E31" s="201"/>
      <c r="F31" s="203" t="s">
        <v>540</v>
      </c>
    </row>
    <row r="32" spans="1:6" s="200" customFormat="1" ht="15.95" customHeight="1" x14ac:dyDescent="0.2">
      <c r="A32" s="204"/>
      <c r="B32" s="204" t="s">
        <v>541</v>
      </c>
      <c r="C32" s="205" t="s">
        <v>542</v>
      </c>
      <c r="D32" s="204"/>
      <c r="E32" s="204" t="s">
        <v>543</v>
      </c>
      <c r="F32" s="206" t="s">
        <v>544</v>
      </c>
    </row>
    <row r="33" spans="1:6" s="200" customFormat="1" ht="15.95" customHeight="1" x14ac:dyDescent="0.2">
      <c r="A33" s="204"/>
      <c r="B33" s="204" t="s">
        <v>545</v>
      </c>
      <c r="C33" s="205" t="s">
        <v>546</v>
      </c>
      <c r="D33" s="204"/>
      <c r="E33" s="204" t="s">
        <v>547</v>
      </c>
      <c r="F33" s="206" t="s">
        <v>548</v>
      </c>
    </row>
    <row r="34" spans="1:6" s="200" customFormat="1" ht="15.95" customHeight="1" x14ac:dyDescent="0.2">
      <c r="A34" s="204"/>
      <c r="B34" s="204" t="s">
        <v>549</v>
      </c>
      <c r="C34" s="205" t="s">
        <v>550</v>
      </c>
      <c r="D34" s="201" t="s">
        <v>551</v>
      </c>
      <c r="E34" s="201"/>
      <c r="F34" s="203" t="s">
        <v>552</v>
      </c>
    </row>
    <row r="35" spans="1:6" s="200" customFormat="1" ht="15.95" customHeight="1" x14ac:dyDescent="0.2">
      <c r="A35" s="204"/>
      <c r="B35" s="204" t="s">
        <v>553</v>
      </c>
      <c r="C35" s="205" t="s">
        <v>554</v>
      </c>
      <c r="D35" s="204"/>
      <c r="E35" s="204" t="s">
        <v>555</v>
      </c>
      <c r="F35" s="206" t="s">
        <v>556</v>
      </c>
    </row>
    <row r="36" spans="1:6" s="200" customFormat="1" ht="15.95" customHeight="1" x14ac:dyDescent="0.2">
      <c r="A36" s="204"/>
      <c r="B36" s="204" t="s">
        <v>557</v>
      </c>
      <c r="C36" s="205" t="s">
        <v>558</v>
      </c>
      <c r="D36" s="204"/>
      <c r="E36" s="204" t="s">
        <v>559</v>
      </c>
      <c r="F36" s="206" t="s">
        <v>560</v>
      </c>
    </row>
    <row r="37" spans="1:6" s="200" customFormat="1" ht="15.95" customHeight="1" x14ac:dyDescent="0.2">
      <c r="A37" s="204"/>
      <c r="B37" s="204" t="s">
        <v>561</v>
      </c>
      <c r="C37" s="205" t="s">
        <v>562</v>
      </c>
      <c r="D37" s="201" t="s">
        <v>563</v>
      </c>
      <c r="E37" s="201"/>
      <c r="F37" s="203" t="s">
        <v>564</v>
      </c>
    </row>
    <row r="38" spans="1:6" s="200" customFormat="1" ht="15.95" customHeight="1" x14ac:dyDescent="0.2">
      <c r="A38" s="204"/>
      <c r="B38" s="204" t="s">
        <v>565</v>
      </c>
      <c r="C38" s="205" t="s">
        <v>566</v>
      </c>
      <c r="D38" s="204"/>
      <c r="E38" s="204" t="s">
        <v>567</v>
      </c>
      <c r="F38" s="206" t="s">
        <v>568</v>
      </c>
    </row>
    <row r="39" spans="1:6" s="200" customFormat="1" ht="15.95" customHeight="1" x14ac:dyDescent="0.2">
      <c r="A39" s="204"/>
      <c r="B39" s="204" t="s">
        <v>569</v>
      </c>
      <c r="C39" s="205" t="s">
        <v>570</v>
      </c>
      <c r="D39" s="204"/>
      <c r="E39" s="204" t="s">
        <v>571</v>
      </c>
      <c r="F39" s="206" t="s">
        <v>572</v>
      </c>
    </row>
    <row r="40" spans="1:6" s="208" customFormat="1" ht="18.75" customHeight="1" x14ac:dyDescent="0.2">
      <c r="A40" s="201" t="s">
        <v>573</v>
      </c>
      <c r="B40" s="201"/>
      <c r="C40" s="207" t="s">
        <v>153</v>
      </c>
      <c r="D40" s="204"/>
      <c r="E40" s="204" t="s">
        <v>574</v>
      </c>
      <c r="F40" s="206" t="s">
        <v>575</v>
      </c>
    </row>
    <row r="41" spans="1:6" s="200" customFormat="1" ht="15.95" customHeight="1" x14ac:dyDescent="0.2">
      <c r="A41" s="204"/>
      <c r="B41" s="204" t="s">
        <v>576</v>
      </c>
      <c r="C41" s="205" t="s">
        <v>577</v>
      </c>
      <c r="D41" s="204"/>
      <c r="E41" s="204" t="s">
        <v>578</v>
      </c>
      <c r="F41" s="206" t="s">
        <v>579</v>
      </c>
    </row>
    <row r="42" spans="1:6" s="200" customFormat="1" ht="15.95" customHeight="1" x14ac:dyDescent="0.2">
      <c r="A42" s="204"/>
      <c r="B42" s="204" t="s">
        <v>580</v>
      </c>
      <c r="C42" s="205" t="s">
        <v>581</v>
      </c>
      <c r="D42" s="204"/>
      <c r="E42" s="204" t="s">
        <v>582</v>
      </c>
      <c r="F42" s="206" t="s">
        <v>583</v>
      </c>
    </row>
    <row r="43" spans="1:6" s="200" customFormat="1" ht="15.95" customHeight="1" x14ac:dyDescent="0.2">
      <c r="A43" s="204"/>
      <c r="B43" s="204" t="s">
        <v>584</v>
      </c>
      <c r="C43" s="205" t="s">
        <v>585</v>
      </c>
      <c r="D43" s="201" t="s">
        <v>586</v>
      </c>
      <c r="E43" s="201"/>
      <c r="F43" s="203" t="s">
        <v>587</v>
      </c>
    </row>
    <row r="44" spans="1:6" s="208" customFormat="1" ht="18.75" customHeight="1" x14ac:dyDescent="0.2">
      <c r="A44" s="201" t="s">
        <v>588</v>
      </c>
      <c r="B44" s="201"/>
      <c r="C44" s="207" t="s">
        <v>589</v>
      </c>
      <c r="D44" s="204"/>
      <c r="E44" s="204" t="s">
        <v>590</v>
      </c>
      <c r="F44" s="206" t="s">
        <v>587</v>
      </c>
    </row>
    <row r="45" spans="1:6" s="200" customFormat="1" ht="15.95" customHeight="1" x14ac:dyDescent="0.2">
      <c r="A45" s="204"/>
      <c r="B45" s="204" t="s">
        <v>591</v>
      </c>
      <c r="C45" s="205" t="s">
        <v>592</v>
      </c>
      <c r="D45" s="201" t="s">
        <v>593</v>
      </c>
      <c r="E45" s="201"/>
      <c r="F45" s="203" t="s">
        <v>216</v>
      </c>
    </row>
    <row r="46" spans="1:6" s="200" customFormat="1" ht="15.95" customHeight="1" x14ac:dyDescent="0.2">
      <c r="A46" s="204"/>
      <c r="B46" s="204" t="s">
        <v>594</v>
      </c>
      <c r="C46" s="205" t="s">
        <v>595</v>
      </c>
      <c r="D46" s="204"/>
      <c r="E46" s="204" t="s">
        <v>596</v>
      </c>
      <c r="F46" s="206" t="s">
        <v>597</v>
      </c>
    </row>
    <row r="47" spans="1:6" s="200" customFormat="1" ht="15.95" customHeight="1" x14ac:dyDescent="0.2">
      <c r="A47" s="204"/>
      <c r="B47" s="204" t="s">
        <v>598</v>
      </c>
      <c r="C47" s="205" t="s">
        <v>599</v>
      </c>
      <c r="D47" s="204"/>
      <c r="E47" s="204" t="s">
        <v>600</v>
      </c>
      <c r="F47" s="206" t="s">
        <v>601</v>
      </c>
    </row>
    <row r="48" spans="1:6" s="208" customFormat="1" ht="18.75" customHeight="1" x14ac:dyDescent="0.2">
      <c r="A48" s="201" t="s">
        <v>602</v>
      </c>
      <c r="B48" s="201"/>
      <c r="C48" s="207" t="s">
        <v>161</v>
      </c>
      <c r="D48" s="201" t="s">
        <v>603</v>
      </c>
      <c r="E48" s="201"/>
      <c r="F48" s="203" t="s">
        <v>604</v>
      </c>
    </row>
    <row r="49" spans="1:6" s="200" customFormat="1" ht="15.95" customHeight="1" x14ac:dyDescent="0.2">
      <c r="A49" s="204"/>
      <c r="B49" s="204" t="s">
        <v>605</v>
      </c>
      <c r="C49" s="205" t="s">
        <v>606</v>
      </c>
      <c r="D49" s="204"/>
      <c r="E49" s="204" t="s">
        <v>607</v>
      </c>
      <c r="F49" s="206" t="s">
        <v>608</v>
      </c>
    </row>
    <row r="50" spans="1:6" s="200" customFormat="1" ht="15.95" customHeight="1" x14ac:dyDescent="0.2">
      <c r="A50" s="204"/>
      <c r="B50" s="204" t="s">
        <v>609</v>
      </c>
      <c r="C50" s="205" t="s">
        <v>610</v>
      </c>
    </row>
    <row r="51" spans="1:6" s="200" customFormat="1" ht="15.95" customHeight="1" x14ac:dyDescent="0.2">
      <c r="A51" s="204"/>
      <c r="B51" s="204" t="s">
        <v>611</v>
      </c>
      <c r="C51" s="205" t="s">
        <v>612</v>
      </c>
    </row>
    <row r="52" spans="1:6" s="200" customFormat="1" ht="15.95" customHeight="1" x14ac:dyDescent="0.2">
      <c r="A52" s="204"/>
      <c r="B52" s="204" t="s">
        <v>613</v>
      </c>
      <c r="C52" s="205" t="s">
        <v>614</v>
      </c>
    </row>
    <row r="53" spans="1:6" s="208" customFormat="1" ht="18.75" customHeight="1" x14ac:dyDescent="0.2">
      <c r="A53" s="201" t="s">
        <v>615</v>
      </c>
      <c r="B53" s="201"/>
      <c r="C53" s="207" t="s">
        <v>616</v>
      </c>
    </row>
    <row r="54" spans="1:6" s="200" customFormat="1" ht="15.95" customHeight="1" x14ac:dyDescent="0.2">
      <c r="A54" s="204"/>
      <c r="B54" s="204" t="s">
        <v>617</v>
      </c>
      <c r="C54" s="205" t="s">
        <v>618</v>
      </c>
    </row>
    <row r="55" spans="1:6" s="200" customFormat="1" ht="15.95" customHeight="1" x14ac:dyDescent="0.2">
      <c r="A55" s="204"/>
      <c r="B55" s="204" t="s">
        <v>619</v>
      </c>
      <c r="C55" s="205" t="s">
        <v>620</v>
      </c>
    </row>
    <row r="56" spans="1:6" s="200" customFormat="1" ht="15.95" customHeight="1" x14ac:dyDescent="0.2">
      <c r="A56" s="204"/>
      <c r="B56" s="204" t="s">
        <v>621</v>
      </c>
      <c r="C56" s="205" t="s">
        <v>622</v>
      </c>
    </row>
    <row r="57" spans="1:6" s="200" customFormat="1" ht="15.95" customHeight="1" x14ac:dyDescent="0.2">
      <c r="A57" s="204"/>
      <c r="B57" s="204" t="s">
        <v>623</v>
      </c>
      <c r="C57" s="205" t="s">
        <v>624</v>
      </c>
    </row>
    <row r="58" spans="1:6" s="200" customFormat="1" ht="15.95" customHeight="1" x14ac:dyDescent="0.2">
      <c r="A58" s="204"/>
      <c r="B58" s="204" t="s">
        <v>625</v>
      </c>
      <c r="C58" s="205" t="s">
        <v>626</v>
      </c>
    </row>
    <row r="59" spans="1:6" s="200" customFormat="1" ht="15.95" customHeight="1" x14ac:dyDescent="0.2">
      <c r="A59" s="204"/>
      <c r="B59" s="204" t="s">
        <v>627</v>
      </c>
      <c r="C59" s="205" t="s">
        <v>628</v>
      </c>
    </row>
    <row r="60" spans="1:6" s="200" customFormat="1" ht="15.95" customHeight="1" x14ac:dyDescent="0.2">
      <c r="A60" s="204"/>
      <c r="B60" s="204" t="s">
        <v>629</v>
      </c>
      <c r="C60" s="205" t="s">
        <v>630</v>
      </c>
    </row>
    <row r="61" spans="1:6" s="208" customFormat="1" ht="18.75" customHeight="1" x14ac:dyDescent="0.2">
      <c r="A61" s="201" t="s">
        <v>631</v>
      </c>
      <c r="B61" s="201"/>
      <c r="C61" s="207" t="s">
        <v>174</v>
      </c>
    </row>
    <row r="62" spans="1:6" s="200" customFormat="1" ht="15.95" customHeight="1" x14ac:dyDescent="0.2">
      <c r="A62" s="204"/>
      <c r="B62" s="204" t="s">
        <v>632</v>
      </c>
      <c r="C62" s="205" t="s">
        <v>633</v>
      </c>
    </row>
    <row r="63" spans="1:6" s="200" customFormat="1" ht="15.95" customHeight="1" x14ac:dyDescent="0.2">
      <c r="A63" s="204"/>
      <c r="B63" s="204" t="s">
        <v>634</v>
      </c>
      <c r="C63" s="205" t="s">
        <v>635</v>
      </c>
    </row>
    <row r="64" spans="1:6" s="200" customFormat="1" ht="15.95" customHeight="1" x14ac:dyDescent="0.2">
      <c r="A64" s="204"/>
      <c r="B64" s="204" t="s">
        <v>636</v>
      </c>
      <c r="C64" s="205" t="s">
        <v>637</v>
      </c>
    </row>
    <row r="65" spans="1:5" s="208" customFormat="1" ht="18.75" customHeight="1" x14ac:dyDescent="0.2"/>
    <row r="66" spans="1:5" s="200" customFormat="1" ht="15.95" customHeight="1" x14ac:dyDescent="0.2"/>
    <row r="67" spans="1:5" s="200" customFormat="1" ht="15.95" customHeight="1" x14ac:dyDescent="0.2"/>
    <row r="68" spans="1:5" s="200" customFormat="1" ht="15.95" customHeight="1" x14ac:dyDescent="0.2"/>
    <row r="69" spans="1:5" s="200" customFormat="1" ht="15.95" customHeight="1" x14ac:dyDescent="0.2"/>
    <row r="70" spans="1:5" s="200" customFormat="1" ht="15.95" customHeight="1" x14ac:dyDescent="0.2">
      <c r="A70" s="289" t="s">
        <v>698</v>
      </c>
      <c r="B70" s="289"/>
      <c r="C70" s="289"/>
      <c r="D70" s="289"/>
      <c r="E70" s="289"/>
    </row>
    <row r="71" spans="1:5" s="208" customFormat="1" ht="18.75" customHeight="1" x14ac:dyDescent="0.2"/>
    <row r="72" spans="1:5" s="200" customFormat="1" ht="15.95" customHeight="1" x14ac:dyDescent="0.2"/>
    <row r="73" spans="1:5" s="200" customFormat="1" ht="15.95" customHeight="1" x14ac:dyDescent="0.2"/>
    <row r="74" spans="1:5" s="200" customFormat="1" ht="15.95" customHeight="1" x14ac:dyDescent="0.2"/>
    <row r="75" spans="1:5" s="200" customFormat="1" ht="15.95" customHeight="1" x14ac:dyDescent="0.2"/>
    <row r="76" spans="1:5" s="200" customFormat="1" ht="15.95" customHeight="1" x14ac:dyDescent="0.2"/>
    <row r="77" spans="1:5" s="200" customFormat="1" ht="15.95" customHeight="1" x14ac:dyDescent="0.2"/>
    <row r="78" spans="1:5" s="200" customFormat="1" ht="15.95" customHeight="1" x14ac:dyDescent="0.2"/>
    <row r="79" spans="1:5" s="200" customFormat="1" ht="15.95" customHeight="1" x14ac:dyDescent="0.2"/>
    <row r="80" spans="1:5" s="208" customFormat="1" ht="18.75" customHeight="1" x14ac:dyDescent="0.2"/>
    <row r="81" s="200" customFormat="1" ht="15.95" customHeight="1" x14ac:dyDescent="0.2"/>
    <row r="82" s="200" customFormat="1" ht="15.95" customHeight="1" x14ac:dyDescent="0.2"/>
    <row r="83" s="208" customFormat="1" ht="18.75" customHeight="1" x14ac:dyDescent="0.2"/>
    <row r="84" s="200" customFormat="1" ht="15.95" customHeight="1" x14ac:dyDescent="0.2"/>
    <row r="85" s="200" customFormat="1" ht="15.95" customHeight="1" x14ac:dyDescent="0.2"/>
    <row r="86" s="208" customFormat="1" ht="18.75" customHeight="1" x14ac:dyDescent="0.2"/>
    <row r="87" s="200" customFormat="1" ht="15.95" customHeight="1" x14ac:dyDescent="0.2"/>
    <row r="88" s="200" customFormat="1" ht="15.95" customHeight="1" x14ac:dyDescent="0.2"/>
    <row r="89" s="208" customFormat="1" ht="18.75" customHeight="1" x14ac:dyDescent="0.2"/>
    <row r="90" s="200" customFormat="1" ht="15.95" customHeight="1" x14ac:dyDescent="0.2"/>
    <row r="91" s="200" customFormat="1" ht="15.95" customHeight="1" x14ac:dyDescent="0.2"/>
    <row r="92" s="208" customFormat="1" ht="18.75" customHeight="1" x14ac:dyDescent="0.2"/>
    <row r="93" s="200" customFormat="1" ht="15.95" customHeight="1" x14ac:dyDescent="0.2"/>
    <row r="94" s="200" customFormat="1" ht="15.95" customHeight="1" x14ac:dyDescent="0.2"/>
    <row r="95" s="208" customFormat="1" ht="18.75" customHeight="1" x14ac:dyDescent="0.2"/>
    <row r="96" s="200" customFormat="1" ht="15.95" customHeight="1" x14ac:dyDescent="0.2"/>
    <row r="97" s="200" customFormat="1" ht="15.95" customHeight="1" x14ac:dyDescent="0.2"/>
    <row r="98" s="200" customFormat="1" ht="15.95" customHeight="1" x14ac:dyDescent="0.2"/>
    <row r="99" s="200" customFormat="1" ht="15.95" customHeight="1" x14ac:dyDescent="0.2"/>
    <row r="100" s="200" customFormat="1" ht="15.95" customHeight="1" x14ac:dyDescent="0.2"/>
    <row r="101" s="208" customFormat="1" ht="18.75" customHeight="1" x14ac:dyDescent="0.2"/>
    <row r="102" s="200" customFormat="1" ht="15.95" customHeight="1" x14ac:dyDescent="0.2"/>
    <row r="103" s="208" customFormat="1" ht="18.75" customHeight="1" x14ac:dyDescent="0.2"/>
    <row r="104" s="200" customFormat="1" ht="14.45" customHeight="1" x14ac:dyDescent="0.2"/>
    <row r="105" s="200" customFormat="1" ht="15.95" customHeight="1" x14ac:dyDescent="0.2"/>
    <row r="106" s="208" customFormat="1" ht="18.75" customHeight="1" x14ac:dyDescent="0.2"/>
    <row r="107" s="200" customFormat="1" ht="15.95" customHeight="1" x14ac:dyDescent="0.2"/>
  </sheetData>
  <mergeCells count="2">
    <mergeCell ref="A4:F4"/>
    <mergeCell ref="A70:E70"/>
  </mergeCells>
  <conditionalFormatting sqref="A7:C64">
    <cfRule type="expression" dxfId="1" priority="1" stopIfTrue="1">
      <formula>OR($A7="1",$A7="9",$A7="0",$A7="2",$A7="3",$A7="4",$A7="5",$A7="6",$A7="7",$A7="8",)</formula>
    </cfRule>
  </conditionalFormatting>
  <conditionalFormatting sqref="D7:F49">
    <cfRule type="expression" dxfId="0" priority="2" stopIfTrue="1">
      <formula>OR($D7="1",$D7="9",$D7="0",$D7="2",$D7="3",$D7="4",$D7="5",$D7="6",$D7="7",$D7="8",)</formula>
    </cfRule>
  </conditionalFormatting>
  <pageMargins left="0.78740157480314965" right="0.39370078740157483" top="0.19685039370078741" bottom="0.19685039370078741" header="0.51181102362204722" footer="0.51181102362204722"/>
  <pageSetup paperSize="9" scale="65" orientation="portrait" horizontalDpi="1200" verticalDpi="12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showGridLines="0" zoomScaleNormal="100" workbookViewId="0">
      <selection sqref="A1:I2"/>
    </sheetView>
  </sheetViews>
  <sheetFormatPr baseColWidth="10" defaultRowHeight="12.75" x14ac:dyDescent="0.2"/>
  <cols>
    <col min="1" max="1" width="6" customWidth="1"/>
    <col min="2" max="2" width="36.140625" customWidth="1"/>
    <col min="3" max="3" width="23" customWidth="1"/>
    <col min="4" max="4" width="18.5703125" customWidth="1"/>
    <col min="5" max="5" width="20.85546875" customWidth="1"/>
  </cols>
  <sheetData>
    <row r="1" spans="1:5" ht="22.5" customHeight="1" x14ac:dyDescent="0.2">
      <c r="A1" s="390" t="s">
        <v>638</v>
      </c>
      <c r="B1" s="390"/>
      <c r="C1" s="390"/>
      <c r="D1" s="390"/>
      <c r="E1" s="390"/>
    </row>
    <row r="2" spans="1:5" ht="9.75" customHeight="1" thickBot="1" x14ac:dyDescent="0.25">
      <c r="A2" s="391"/>
      <c r="B2" s="391"/>
      <c r="C2" s="391"/>
      <c r="D2" s="391"/>
      <c r="E2" s="391"/>
    </row>
    <row r="3" spans="1:5" ht="25.5" x14ac:dyDescent="0.2">
      <c r="A3" s="209" t="s">
        <v>39</v>
      </c>
      <c r="B3" s="392" t="s">
        <v>639</v>
      </c>
      <c r="C3" s="392" t="s">
        <v>640</v>
      </c>
      <c r="D3" s="210" t="s">
        <v>641</v>
      </c>
      <c r="E3" s="210" t="s">
        <v>641</v>
      </c>
    </row>
    <row r="4" spans="1:5" ht="25.5" x14ac:dyDescent="0.2">
      <c r="A4" s="209" t="s">
        <v>642</v>
      </c>
      <c r="B4" s="393"/>
      <c r="C4" s="393"/>
      <c r="D4" s="210" t="s">
        <v>643</v>
      </c>
      <c r="E4" s="210" t="s">
        <v>644</v>
      </c>
    </row>
    <row r="5" spans="1:5" ht="16.5" customHeight="1" thickBot="1" x14ac:dyDescent="0.25">
      <c r="A5" s="211"/>
      <c r="B5" s="394"/>
      <c r="C5" s="394"/>
      <c r="D5" s="212" t="s">
        <v>645</v>
      </c>
      <c r="E5" s="212" t="s">
        <v>646</v>
      </c>
    </row>
    <row r="6" spans="1:5" ht="43.5" customHeight="1" thickBot="1" x14ac:dyDescent="0.25">
      <c r="A6" s="213">
        <v>1</v>
      </c>
      <c r="B6" s="214" t="s">
        <v>647</v>
      </c>
      <c r="C6" s="214" t="s">
        <v>120</v>
      </c>
      <c r="D6" s="214" t="s">
        <v>120</v>
      </c>
      <c r="E6" s="395" t="s">
        <v>648</v>
      </c>
    </row>
    <row r="7" spans="1:5" ht="27" customHeight="1" thickBot="1" x14ac:dyDescent="0.25">
      <c r="A7" s="213">
        <v>2</v>
      </c>
      <c r="B7" s="215" t="s">
        <v>649</v>
      </c>
      <c r="C7" s="214" t="s">
        <v>132</v>
      </c>
      <c r="D7" s="214" t="s">
        <v>132</v>
      </c>
      <c r="E7" s="396"/>
    </row>
    <row r="8" spans="1:5" ht="51" customHeight="1" thickBot="1" x14ac:dyDescent="0.25">
      <c r="A8" s="213">
        <v>3</v>
      </c>
      <c r="B8" s="214" t="s">
        <v>650</v>
      </c>
      <c r="C8" s="214" t="s">
        <v>507</v>
      </c>
      <c r="D8" s="214" t="s">
        <v>651</v>
      </c>
      <c r="E8" s="397"/>
    </row>
    <row r="9" spans="1:5" ht="24.75" customHeight="1" thickBot="1" x14ac:dyDescent="0.25">
      <c r="A9" s="213">
        <v>4</v>
      </c>
      <c r="B9" s="214" t="s">
        <v>534</v>
      </c>
      <c r="C9" s="214" t="s">
        <v>534</v>
      </c>
      <c r="D9" s="395" t="s">
        <v>652</v>
      </c>
      <c r="E9" s="395" t="s">
        <v>652</v>
      </c>
    </row>
    <row r="10" spans="1:5" ht="33" customHeight="1" thickBot="1" x14ac:dyDescent="0.25">
      <c r="A10" s="213">
        <v>5</v>
      </c>
      <c r="B10" s="214" t="s">
        <v>653</v>
      </c>
      <c r="C10" s="214" t="s">
        <v>153</v>
      </c>
      <c r="D10" s="396"/>
      <c r="E10" s="396"/>
    </row>
    <row r="11" spans="1:5" ht="66" customHeight="1" thickBot="1" x14ac:dyDescent="0.25">
      <c r="A11" s="213">
        <v>6</v>
      </c>
      <c r="B11" s="214" t="s">
        <v>654</v>
      </c>
      <c r="C11" s="214" t="s">
        <v>655</v>
      </c>
      <c r="D11" s="397"/>
      <c r="E11" s="397"/>
    </row>
    <row r="12" spans="1:5" ht="33" customHeight="1" thickBot="1" x14ac:dyDescent="0.25">
      <c r="A12" s="213">
        <v>7</v>
      </c>
      <c r="B12" s="214" t="s">
        <v>656</v>
      </c>
      <c r="C12" s="214" t="s">
        <v>161</v>
      </c>
      <c r="D12" s="214" t="s">
        <v>161</v>
      </c>
      <c r="E12" s="395" t="s">
        <v>657</v>
      </c>
    </row>
    <row r="13" spans="1:5" ht="42.75" customHeight="1" thickBot="1" x14ac:dyDescent="0.25">
      <c r="A13" s="213">
        <v>8</v>
      </c>
      <c r="B13" s="214" t="s">
        <v>658</v>
      </c>
      <c r="C13" s="214" t="s">
        <v>616</v>
      </c>
      <c r="D13" s="395" t="s">
        <v>659</v>
      </c>
      <c r="E13" s="396"/>
    </row>
    <row r="14" spans="1:5" ht="44.25" customHeight="1" thickBot="1" x14ac:dyDescent="0.25">
      <c r="A14" s="213">
        <v>9</v>
      </c>
      <c r="B14" s="214" t="s">
        <v>660</v>
      </c>
      <c r="C14" s="214" t="s">
        <v>174</v>
      </c>
      <c r="D14" s="397"/>
      <c r="E14" s="397"/>
    </row>
    <row r="15" spans="1:5" ht="43.5" customHeight="1" thickBot="1" x14ac:dyDescent="0.25">
      <c r="A15" s="213">
        <v>10</v>
      </c>
      <c r="B15" s="214" t="s">
        <v>661</v>
      </c>
      <c r="C15" s="214" t="s">
        <v>447</v>
      </c>
      <c r="D15" s="214" t="s">
        <v>447</v>
      </c>
      <c r="E15" s="214" t="s">
        <v>447</v>
      </c>
    </row>
    <row r="16" spans="1:5" ht="120.75" customHeight="1" thickTop="1" thickBot="1" x14ac:dyDescent="0.25">
      <c r="A16" s="216">
        <v>11</v>
      </c>
      <c r="B16" s="217" t="s">
        <v>662</v>
      </c>
      <c r="C16" s="217" t="s">
        <v>471</v>
      </c>
      <c r="D16" s="398" t="s">
        <v>663</v>
      </c>
      <c r="E16" s="398" t="s">
        <v>663</v>
      </c>
    </row>
    <row r="17" spans="1:5" ht="13.5" thickBot="1" x14ac:dyDescent="0.25">
      <c r="A17" s="213">
        <v>12</v>
      </c>
      <c r="B17" s="214" t="s">
        <v>664</v>
      </c>
      <c r="C17" s="214" t="s">
        <v>193</v>
      </c>
      <c r="D17" s="396"/>
      <c r="E17" s="396"/>
    </row>
    <row r="18" spans="1:5" ht="39" thickBot="1" x14ac:dyDescent="0.25">
      <c r="A18" s="213">
        <v>13</v>
      </c>
      <c r="B18" s="214" t="s">
        <v>665</v>
      </c>
      <c r="C18" s="214" t="s">
        <v>517</v>
      </c>
      <c r="D18" s="397"/>
      <c r="E18" s="397"/>
    </row>
    <row r="19" spans="1:5" ht="24.75" customHeight="1" thickBot="1" x14ac:dyDescent="0.25">
      <c r="A19" s="213">
        <v>14</v>
      </c>
      <c r="B19" s="214" t="s">
        <v>666</v>
      </c>
      <c r="C19" s="214" t="s">
        <v>199</v>
      </c>
      <c r="D19" s="214" t="s">
        <v>199</v>
      </c>
      <c r="E19" s="214" t="s">
        <v>199</v>
      </c>
    </row>
    <row r="20" spans="1:5" ht="13.5" thickBot="1" x14ac:dyDescent="0.25">
      <c r="A20" s="213">
        <v>15</v>
      </c>
      <c r="B20" s="214" t="s">
        <v>540</v>
      </c>
      <c r="C20" s="214" t="s">
        <v>540</v>
      </c>
      <c r="D20" s="395" t="s">
        <v>667</v>
      </c>
      <c r="E20" s="395" t="s">
        <v>667</v>
      </c>
    </row>
    <row r="21" spans="1:5" ht="26.25" thickBot="1" x14ac:dyDescent="0.25">
      <c r="A21" s="213">
        <v>16</v>
      </c>
      <c r="B21" s="214" t="s">
        <v>205</v>
      </c>
      <c r="C21" s="214" t="s">
        <v>552</v>
      </c>
      <c r="D21" s="396"/>
      <c r="E21" s="396"/>
    </row>
    <row r="22" spans="1:5" ht="77.25" thickBot="1" x14ac:dyDescent="0.25">
      <c r="A22" s="213">
        <v>17</v>
      </c>
      <c r="B22" s="214" t="s">
        <v>668</v>
      </c>
      <c r="C22" s="214" t="s">
        <v>564</v>
      </c>
      <c r="D22" s="396"/>
      <c r="E22" s="396"/>
    </row>
    <row r="23" spans="1:5" ht="39" thickBot="1" x14ac:dyDescent="0.25">
      <c r="A23" s="213">
        <v>18</v>
      </c>
      <c r="B23" s="214" t="s">
        <v>669</v>
      </c>
      <c r="C23" s="214" t="s">
        <v>587</v>
      </c>
      <c r="D23" s="396"/>
      <c r="E23" s="396"/>
    </row>
    <row r="24" spans="1:5" ht="51.75" thickBot="1" x14ac:dyDescent="0.25">
      <c r="A24" s="213">
        <v>19</v>
      </c>
      <c r="B24" s="214" t="s">
        <v>670</v>
      </c>
      <c r="C24" s="214" t="s">
        <v>216</v>
      </c>
      <c r="D24" s="396"/>
      <c r="E24" s="396"/>
    </row>
    <row r="25" spans="1:5" ht="13.5" thickBot="1" x14ac:dyDescent="0.25">
      <c r="A25" s="213">
        <v>20</v>
      </c>
      <c r="B25" s="214" t="s">
        <v>671</v>
      </c>
      <c r="C25" s="214" t="s">
        <v>604</v>
      </c>
      <c r="D25" s="397"/>
      <c r="E25" s="397"/>
    </row>
    <row r="29" spans="1:5" x14ac:dyDescent="0.2">
      <c r="A29" s="289" t="s">
        <v>698</v>
      </c>
      <c r="B29" s="289"/>
      <c r="C29" s="289"/>
      <c r="D29" s="289"/>
      <c r="E29" s="289"/>
    </row>
  </sheetData>
  <mergeCells count="13">
    <mergeCell ref="A29:E29"/>
    <mergeCell ref="E12:E14"/>
    <mergeCell ref="D13:D14"/>
    <mergeCell ref="D16:D18"/>
    <mergeCell ref="E16:E18"/>
    <mergeCell ref="D20:D25"/>
    <mergeCell ref="E20:E25"/>
    <mergeCell ref="A1:E2"/>
    <mergeCell ref="B3:B5"/>
    <mergeCell ref="C3:C5"/>
    <mergeCell ref="E6:E8"/>
    <mergeCell ref="D9:D11"/>
    <mergeCell ref="E9:E11"/>
  </mergeCells>
  <printOptions horizontalCentered="1"/>
  <pageMargins left="0.19685039370078741" right="0.19685039370078741" top="0.19685039370078741" bottom="0.19685039370078741" header="0.51181102362204722" footer="0.51181102362204722"/>
  <pageSetup paperSize="9" scale="83" orientation="portrait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5"/>
  <sheetViews>
    <sheetView showGridLines="0" zoomScaleNormal="100" workbookViewId="0">
      <selection sqref="A1:I2"/>
    </sheetView>
  </sheetViews>
  <sheetFormatPr baseColWidth="10" defaultRowHeight="12.75" x14ac:dyDescent="0.2"/>
  <cols>
    <col min="2" max="2" width="17.5703125" customWidth="1"/>
    <col min="8" max="8" width="14.140625" customWidth="1"/>
  </cols>
  <sheetData>
    <row r="2" spans="1:10" x14ac:dyDescent="0.2">
      <c r="A2" s="2"/>
      <c r="B2" s="2"/>
      <c r="C2" s="2"/>
      <c r="D2" s="2"/>
      <c r="E2" s="2"/>
      <c r="F2" s="2"/>
      <c r="G2" s="2"/>
      <c r="H2" s="2"/>
      <c r="I2" s="2"/>
      <c r="J2" s="2"/>
    </row>
    <row r="3" spans="1:10" x14ac:dyDescent="0.2">
      <c r="A3" s="31"/>
      <c r="B3" s="2"/>
      <c r="C3" s="2"/>
      <c r="D3" s="2"/>
      <c r="E3" s="2"/>
      <c r="F3" s="2"/>
      <c r="G3" s="2"/>
      <c r="H3" s="2"/>
      <c r="I3" s="2"/>
      <c r="J3" s="2"/>
    </row>
    <row r="4" spans="1:10" ht="14.25" x14ac:dyDescent="0.2">
      <c r="A4" s="287" t="s">
        <v>61</v>
      </c>
      <c r="B4" s="287"/>
      <c r="C4" s="287"/>
      <c r="D4" s="287"/>
      <c r="E4" s="287"/>
      <c r="F4" s="287"/>
      <c r="G4" s="287"/>
      <c r="H4" s="287"/>
      <c r="I4" s="2"/>
      <c r="J4" s="2"/>
    </row>
    <row r="5" spans="1:10" x14ac:dyDescent="0.2">
      <c r="A5" s="32"/>
      <c r="B5" s="2"/>
      <c r="C5" s="2"/>
      <c r="D5" s="2"/>
      <c r="E5" s="2"/>
      <c r="F5" s="2"/>
      <c r="G5" s="2"/>
      <c r="H5" s="2"/>
      <c r="I5" s="2"/>
      <c r="J5" s="2"/>
    </row>
    <row r="6" spans="1:10" ht="25.5" customHeight="1" x14ac:dyDescent="0.2">
      <c r="A6" s="288"/>
      <c r="B6" s="288"/>
      <c r="C6" s="288"/>
      <c r="D6" s="288"/>
      <c r="E6" s="288"/>
      <c r="F6" s="288"/>
      <c r="G6" s="288"/>
      <c r="H6" s="288"/>
      <c r="I6" s="33"/>
      <c r="J6" s="2"/>
    </row>
    <row r="8" spans="1:10" ht="15" x14ac:dyDescent="0.25">
      <c r="A8" s="34" t="s">
        <v>62</v>
      </c>
    </row>
    <row r="9" spans="1:10" ht="15" x14ac:dyDescent="0.25">
      <c r="A9" s="34" t="s">
        <v>63</v>
      </c>
    </row>
    <row r="10" spans="1:10" ht="15" x14ac:dyDescent="0.25">
      <c r="A10" s="34" t="s">
        <v>680</v>
      </c>
    </row>
    <row r="11" spans="1:10" ht="15" x14ac:dyDescent="0.25">
      <c r="A11" s="34"/>
    </row>
    <row r="12" spans="1:10" ht="15.75" thickBot="1" x14ac:dyDescent="0.3">
      <c r="A12" s="35"/>
    </row>
    <row r="13" spans="1:10" ht="15" x14ac:dyDescent="0.2">
      <c r="A13" s="255" t="s">
        <v>687</v>
      </c>
      <c r="B13" s="256"/>
      <c r="C13" s="256"/>
      <c r="D13" s="256"/>
      <c r="E13" s="256"/>
      <c r="F13" s="256"/>
      <c r="G13" s="256"/>
      <c r="H13" s="265"/>
      <c r="I13" s="265"/>
      <c r="J13" s="266"/>
    </row>
    <row r="14" spans="1:10" x14ac:dyDescent="0.2">
      <c r="A14" s="257"/>
      <c r="B14" s="258"/>
      <c r="C14" s="258"/>
      <c r="D14" s="258"/>
      <c r="E14" s="258"/>
      <c r="F14" s="258"/>
      <c r="G14" s="258"/>
      <c r="H14" s="94"/>
      <c r="I14" s="94"/>
      <c r="J14" s="267"/>
    </row>
    <row r="15" spans="1:10" x14ac:dyDescent="0.2">
      <c r="A15" s="259" t="s">
        <v>688</v>
      </c>
      <c r="B15" s="258"/>
      <c r="C15" s="258"/>
      <c r="D15" s="258"/>
      <c r="E15" s="258"/>
      <c r="F15" s="258"/>
      <c r="G15" s="258"/>
      <c r="H15" s="94"/>
      <c r="I15" s="94"/>
      <c r="J15" s="267"/>
    </row>
    <row r="16" spans="1:10" x14ac:dyDescent="0.2">
      <c r="A16" s="259" t="s">
        <v>689</v>
      </c>
      <c r="B16" s="258"/>
      <c r="C16" s="258"/>
      <c r="D16" s="258"/>
      <c r="E16" s="258"/>
      <c r="F16" s="258"/>
      <c r="G16" s="258"/>
      <c r="H16" s="94"/>
      <c r="I16" s="94"/>
      <c r="J16" s="267"/>
    </row>
    <row r="17" spans="1:10" x14ac:dyDescent="0.2">
      <c r="A17" s="259" t="s">
        <v>703</v>
      </c>
      <c r="B17" s="258"/>
      <c r="C17" s="258"/>
      <c r="D17" s="258"/>
      <c r="E17" s="258"/>
      <c r="F17" s="258"/>
      <c r="G17" s="258"/>
      <c r="H17" s="94"/>
      <c r="I17" s="94"/>
      <c r="J17" s="267"/>
    </row>
    <row r="18" spans="1:10" x14ac:dyDescent="0.2">
      <c r="A18" s="259"/>
      <c r="B18" s="258"/>
      <c r="C18" s="258"/>
      <c r="D18" s="258"/>
      <c r="E18" s="258"/>
      <c r="F18" s="258"/>
      <c r="G18" s="258"/>
      <c r="H18" s="94"/>
      <c r="I18" s="94"/>
      <c r="J18" s="267"/>
    </row>
    <row r="19" spans="1:10" ht="24.75" customHeight="1" x14ac:dyDescent="0.2">
      <c r="A19" s="260" t="s">
        <v>690</v>
      </c>
      <c r="B19" s="261"/>
      <c r="C19" s="261"/>
      <c r="D19" s="261"/>
      <c r="E19" s="261"/>
      <c r="F19" s="261"/>
      <c r="G19" s="261"/>
      <c r="H19" s="94"/>
      <c r="I19" s="94"/>
      <c r="J19" s="267"/>
    </row>
    <row r="20" spans="1:10" x14ac:dyDescent="0.2">
      <c r="A20" s="260" t="s">
        <v>691</v>
      </c>
      <c r="B20" s="261"/>
      <c r="C20" s="261"/>
      <c r="D20" s="261"/>
      <c r="E20" s="261"/>
      <c r="F20" s="261"/>
      <c r="G20" s="261"/>
      <c r="H20" s="94"/>
      <c r="I20" s="94"/>
      <c r="J20" s="267"/>
    </row>
    <row r="21" spans="1:10" x14ac:dyDescent="0.2">
      <c r="A21" s="262"/>
      <c r="B21" s="258"/>
      <c r="C21" s="258"/>
      <c r="D21" s="258"/>
      <c r="E21" s="258"/>
      <c r="F21" s="258"/>
      <c r="G21" s="258"/>
      <c r="H21" s="94"/>
      <c r="I21" s="94"/>
      <c r="J21" s="267"/>
    </row>
    <row r="22" spans="1:10" x14ac:dyDescent="0.2">
      <c r="A22" s="259" t="s">
        <v>692</v>
      </c>
      <c r="B22" s="258"/>
      <c r="C22" s="258"/>
      <c r="D22" s="258"/>
      <c r="E22" s="258"/>
      <c r="F22" s="258"/>
      <c r="G22" s="258"/>
      <c r="H22" s="94"/>
      <c r="I22" s="94"/>
      <c r="J22" s="267"/>
    </row>
    <row r="23" spans="1:10" ht="13.5" thickBot="1" x14ac:dyDescent="0.25">
      <c r="A23" s="263" t="s">
        <v>693</v>
      </c>
      <c r="B23" s="264"/>
      <c r="C23" s="264"/>
      <c r="D23" s="264"/>
      <c r="E23" s="264"/>
      <c r="F23" s="264"/>
      <c r="G23" s="264"/>
      <c r="H23" s="268"/>
      <c r="I23" s="268"/>
      <c r="J23" s="269"/>
    </row>
    <row r="75" spans="1:5" ht="12.75" customHeight="1" x14ac:dyDescent="0.2">
      <c r="A75" s="289" t="s">
        <v>698</v>
      </c>
      <c r="B75" s="289"/>
      <c r="C75" s="289"/>
      <c r="D75" s="289"/>
      <c r="E75" s="289"/>
    </row>
  </sheetData>
  <mergeCells count="3">
    <mergeCell ref="A4:H4"/>
    <mergeCell ref="A6:H6"/>
    <mergeCell ref="A75:E75"/>
  </mergeCells>
  <pageMargins left="0.19685039370078741" right="0" top="0.19685039370078741" bottom="0.19685039370078741" header="0.51181102362204722" footer="0.51181102362204722"/>
  <pageSetup paperSize="9" scale="80" orientation="portrait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8"/>
  <sheetViews>
    <sheetView showGridLines="0" zoomScale="75" zoomScaleNormal="75" zoomScaleSheetLayoutView="75" workbookViewId="0">
      <selection sqref="A1:I2"/>
    </sheetView>
  </sheetViews>
  <sheetFormatPr baseColWidth="10" defaultRowHeight="12.75" x14ac:dyDescent="0.2"/>
  <cols>
    <col min="1" max="1" width="2.85546875" customWidth="1"/>
    <col min="8" max="8" width="23.85546875" customWidth="1"/>
  </cols>
  <sheetData>
    <row r="1" spans="2:8" x14ac:dyDescent="0.2">
      <c r="B1" s="290"/>
      <c r="C1" s="290"/>
      <c r="D1" s="290"/>
      <c r="E1" s="290"/>
      <c r="F1" s="290"/>
      <c r="G1" s="290"/>
      <c r="H1" s="290"/>
    </row>
    <row r="3" spans="2:8" x14ac:dyDescent="0.2">
      <c r="B3" s="291"/>
      <c r="C3" s="291"/>
      <c r="D3" s="291"/>
      <c r="E3" s="291"/>
      <c r="F3" s="291"/>
      <c r="G3" s="291"/>
      <c r="H3" s="291"/>
    </row>
    <row r="5" spans="2:8" x14ac:dyDescent="0.2">
      <c r="B5" s="290"/>
      <c r="C5" s="290"/>
      <c r="D5" s="290"/>
      <c r="E5" s="290"/>
      <c r="F5" s="290"/>
      <c r="G5" s="290"/>
      <c r="H5" s="290"/>
    </row>
    <row r="7" spans="2:8" x14ac:dyDescent="0.2">
      <c r="B7" s="36"/>
    </row>
    <row r="19" spans="2:2" ht="24.75" customHeight="1" x14ac:dyDescent="0.2">
      <c r="B19" s="36"/>
    </row>
    <row r="22" spans="2:2" x14ac:dyDescent="0.2">
      <c r="B22" s="36"/>
    </row>
    <row r="26" spans="2:2" x14ac:dyDescent="0.2">
      <c r="B26" s="36"/>
    </row>
    <row r="30" spans="2:2" x14ac:dyDescent="0.2">
      <c r="B30" s="36"/>
    </row>
    <row r="43" spans="2:2" x14ac:dyDescent="0.2">
      <c r="B43" s="36"/>
    </row>
    <row r="62" spans="2:2" x14ac:dyDescent="0.2">
      <c r="B62" s="37"/>
    </row>
    <row r="66" spans="1:5" x14ac:dyDescent="0.2">
      <c r="A66" s="289"/>
      <c r="B66" s="289"/>
      <c r="C66" s="289"/>
      <c r="D66" s="289"/>
      <c r="E66" s="289"/>
    </row>
    <row r="87" spans="1:7" ht="12.75" customHeight="1" x14ac:dyDescent="0.2"/>
    <row r="88" spans="1:7" x14ac:dyDescent="0.2">
      <c r="A88" s="292" t="s">
        <v>698</v>
      </c>
      <c r="B88" s="292"/>
      <c r="C88" s="292"/>
      <c r="D88" s="292"/>
      <c r="E88" s="292"/>
      <c r="F88" s="292"/>
      <c r="G88" s="292"/>
    </row>
  </sheetData>
  <mergeCells count="5">
    <mergeCell ref="B1:H1"/>
    <mergeCell ref="B3:H3"/>
    <mergeCell ref="B5:H5"/>
    <mergeCell ref="A66:E66"/>
    <mergeCell ref="A88:G88"/>
  </mergeCells>
  <pageMargins left="0.35433070866141736" right="0.35433070866141736" top="0.39370078740157483" bottom="0" header="0.51181102362204722" footer="0.11811023622047245"/>
  <pageSetup paperSize="9" scale="53" orientation="portrait" horizontalDpi="1200" verticalDpi="12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87"/>
  <sheetViews>
    <sheetView showGridLines="0" zoomScaleNormal="100" zoomScaleSheetLayoutView="75" workbookViewId="0">
      <selection sqref="A1:I2"/>
    </sheetView>
  </sheetViews>
  <sheetFormatPr baseColWidth="10" defaultColWidth="12.42578125" defaultRowHeight="12.75" x14ac:dyDescent="0.2"/>
  <cols>
    <col min="1" max="1" width="12.42578125" style="2" customWidth="1"/>
    <col min="2" max="2" width="43.28515625" style="2" customWidth="1"/>
    <col min="3" max="4" width="10.7109375" style="2" customWidth="1"/>
    <col min="5" max="5" width="12.28515625" style="2" customWidth="1"/>
    <col min="6" max="7" width="10.7109375" style="2" customWidth="1"/>
    <col min="8" max="8" width="13" style="2" customWidth="1"/>
    <col min="9" max="16384" width="12.42578125" style="2"/>
  </cols>
  <sheetData>
    <row r="2" spans="1:11" s="38" customFormat="1" x14ac:dyDescent="0.2">
      <c r="A2" s="314" t="s">
        <v>64</v>
      </c>
      <c r="B2" s="314"/>
      <c r="C2" s="314"/>
      <c r="D2" s="314"/>
      <c r="E2" s="314"/>
      <c r="F2" s="314"/>
      <c r="G2" s="314"/>
      <c r="H2" s="314"/>
    </row>
    <row r="3" spans="1:11" s="38" customFormat="1" ht="13.15" customHeight="1" x14ac:dyDescent="0.2">
      <c r="A3" s="295" t="s">
        <v>65</v>
      </c>
      <c r="B3" s="295"/>
      <c r="C3" s="295"/>
      <c r="D3" s="295"/>
      <c r="E3" s="295"/>
      <c r="F3" s="295"/>
      <c r="G3" s="295"/>
      <c r="H3" s="295"/>
    </row>
    <row r="4" spans="1:11" s="38" customFormat="1" ht="12.75" customHeight="1" x14ac:dyDescent="0.2">
      <c r="A4" s="10" t="s">
        <v>66</v>
      </c>
      <c r="B4" s="39"/>
      <c r="C4" s="39"/>
      <c r="D4" s="39"/>
      <c r="E4" s="39"/>
      <c r="F4" s="39"/>
      <c r="G4" s="39"/>
      <c r="H4" s="39"/>
    </row>
    <row r="5" spans="1:11" s="20" customFormat="1" ht="9.6" customHeight="1" x14ac:dyDescent="0.2">
      <c r="A5" s="295"/>
      <c r="B5" s="295"/>
      <c r="C5" s="295"/>
      <c r="D5" s="295"/>
      <c r="E5" s="295"/>
      <c r="F5" s="295"/>
      <c r="G5" s="295"/>
      <c r="H5" s="295"/>
    </row>
    <row r="7" spans="1:11" ht="12.75" customHeight="1" x14ac:dyDescent="0.2">
      <c r="A7" s="296" t="s">
        <v>67</v>
      </c>
      <c r="B7" s="297"/>
      <c r="C7" s="296" t="s">
        <v>695</v>
      </c>
      <c r="D7" s="296"/>
      <c r="E7" s="297"/>
      <c r="F7" s="302" t="s">
        <v>696</v>
      </c>
      <c r="G7" s="303"/>
      <c r="H7" s="303"/>
    </row>
    <row r="8" spans="1:11" ht="12" customHeight="1" x14ac:dyDescent="0.2">
      <c r="A8" s="298"/>
      <c r="B8" s="299"/>
      <c r="C8" s="300"/>
      <c r="D8" s="300"/>
      <c r="E8" s="301"/>
      <c r="F8" s="304"/>
      <c r="G8" s="305"/>
      <c r="H8" s="305"/>
    </row>
    <row r="9" spans="1:11" ht="20.25" customHeight="1" x14ac:dyDescent="0.2">
      <c r="A9" s="298"/>
      <c r="B9" s="299"/>
      <c r="C9" s="306">
        <v>2015</v>
      </c>
      <c r="D9" s="306">
        <v>2016</v>
      </c>
      <c r="E9" s="308" t="s">
        <v>672</v>
      </c>
      <c r="F9" s="310">
        <v>2015</v>
      </c>
      <c r="G9" s="310">
        <v>2016</v>
      </c>
      <c r="H9" s="308" t="s">
        <v>673</v>
      </c>
    </row>
    <row r="10" spans="1:11" ht="20.25" customHeight="1" x14ac:dyDescent="0.2">
      <c r="A10" s="300"/>
      <c r="B10" s="301"/>
      <c r="C10" s="307"/>
      <c r="D10" s="307"/>
      <c r="E10" s="309"/>
      <c r="F10" s="307"/>
      <c r="G10" s="307"/>
      <c r="H10" s="309"/>
    </row>
    <row r="11" spans="1:11" ht="3" customHeight="1" x14ac:dyDescent="0.2">
      <c r="A11" s="40"/>
      <c r="B11" s="40"/>
      <c r="C11" s="41"/>
      <c r="D11" s="41"/>
      <c r="E11" s="40"/>
      <c r="F11" s="41"/>
      <c r="G11" s="41"/>
      <c r="H11" s="40"/>
    </row>
    <row r="12" spans="1:11" ht="12.75" customHeight="1" x14ac:dyDescent="0.2">
      <c r="A12" s="40"/>
      <c r="B12" s="40"/>
      <c r="C12" s="311" t="s">
        <v>68</v>
      </c>
      <c r="D12" s="311"/>
      <c r="E12" s="311"/>
      <c r="F12" s="311"/>
      <c r="G12" s="311"/>
      <c r="H12" s="311"/>
    </row>
    <row r="13" spans="1:11" ht="6" customHeight="1" x14ac:dyDescent="0.2">
      <c r="A13" s="42"/>
      <c r="B13" s="42"/>
      <c r="C13" s="242"/>
      <c r="D13" s="242"/>
      <c r="E13" s="242"/>
      <c r="F13" s="242"/>
      <c r="G13" s="242"/>
      <c r="H13" s="242"/>
      <c r="I13" s="43"/>
    </row>
    <row r="14" spans="1:11" ht="12.75" customHeight="1" x14ac:dyDescent="0.2">
      <c r="A14" s="312" t="s">
        <v>69</v>
      </c>
      <c r="B14" s="313"/>
      <c r="C14" s="44">
        <v>28.6</v>
      </c>
      <c r="D14" s="44">
        <v>30.3</v>
      </c>
      <c r="E14" s="45">
        <v>5.7</v>
      </c>
      <c r="F14" s="44">
        <v>146.30000000000001</v>
      </c>
      <c r="G14" s="44">
        <v>150.19999999999999</v>
      </c>
      <c r="H14" s="45">
        <v>2.6</v>
      </c>
      <c r="I14" s="46"/>
      <c r="J14" s="220"/>
      <c r="K14" s="46"/>
    </row>
    <row r="15" spans="1:11" ht="6" customHeight="1" x14ac:dyDescent="0.2">
      <c r="A15" s="47"/>
      <c r="B15" s="47"/>
      <c r="C15" s="42"/>
      <c r="D15" s="42"/>
      <c r="E15" s="45"/>
      <c r="F15" s="42"/>
      <c r="G15" s="42"/>
      <c r="H15" s="242"/>
      <c r="I15" s="46"/>
      <c r="J15" s="220"/>
      <c r="K15" s="46"/>
    </row>
    <row r="16" spans="1:11" ht="6" customHeight="1" x14ac:dyDescent="0.2">
      <c r="A16" s="47"/>
      <c r="B16" s="47"/>
      <c r="C16" s="42"/>
      <c r="D16" s="42"/>
      <c r="E16" s="45"/>
      <c r="F16" s="42"/>
      <c r="G16" s="42"/>
      <c r="H16" s="45"/>
      <c r="I16" s="46"/>
      <c r="J16" s="220"/>
      <c r="K16" s="46"/>
    </row>
    <row r="17" spans="1:11" x14ac:dyDescent="0.2">
      <c r="A17" s="48"/>
      <c r="B17" s="47"/>
      <c r="C17" s="48" t="s">
        <v>674</v>
      </c>
      <c r="D17" s="42"/>
      <c r="E17" s="45"/>
      <c r="F17" s="46"/>
      <c r="G17" s="46"/>
      <c r="H17" s="45"/>
      <c r="I17" s="46"/>
      <c r="J17" s="220"/>
      <c r="K17" s="46"/>
    </row>
    <row r="18" spans="1:11" ht="6" customHeight="1" x14ac:dyDescent="0.2">
      <c r="A18" s="48"/>
      <c r="B18" s="47"/>
      <c r="C18" s="42"/>
      <c r="D18" s="42"/>
      <c r="E18" s="45"/>
      <c r="F18" s="46"/>
      <c r="G18" s="46"/>
      <c r="H18" s="45"/>
      <c r="I18" s="46"/>
      <c r="J18" s="220"/>
      <c r="K18" s="46"/>
    </row>
    <row r="19" spans="1:11" ht="24.75" customHeight="1" x14ac:dyDescent="0.2">
      <c r="A19" s="293" t="s">
        <v>70</v>
      </c>
      <c r="B19" s="294"/>
      <c r="C19" s="46">
        <v>19.600000000000001</v>
      </c>
      <c r="D19" s="46">
        <v>19.5</v>
      </c>
      <c r="E19" s="49">
        <v>-0.3</v>
      </c>
      <c r="F19" s="46">
        <v>97.8</v>
      </c>
      <c r="G19" s="46">
        <v>95.5</v>
      </c>
      <c r="H19" s="49">
        <v>-2.4</v>
      </c>
      <c r="I19" s="46"/>
      <c r="J19" s="220"/>
      <c r="K19" s="46"/>
    </row>
    <row r="20" spans="1:11" x14ac:dyDescent="0.2">
      <c r="A20" s="293" t="s">
        <v>71</v>
      </c>
      <c r="B20" s="294"/>
      <c r="C20" s="46">
        <v>3.4</v>
      </c>
      <c r="D20" s="46">
        <v>4.0999999999999996</v>
      </c>
      <c r="E20" s="49">
        <v>21</v>
      </c>
      <c r="F20" s="46">
        <v>17.899999999999999</v>
      </c>
      <c r="G20" s="46">
        <v>20.5</v>
      </c>
      <c r="H20" s="49">
        <v>14.5</v>
      </c>
      <c r="I20" s="46"/>
      <c r="J20" s="220"/>
      <c r="K20" s="46"/>
    </row>
    <row r="21" spans="1:11" x14ac:dyDescent="0.2">
      <c r="A21" s="293" t="s">
        <v>72</v>
      </c>
      <c r="B21" s="294"/>
      <c r="C21" s="46">
        <v>4.2</v>
      </c>
      <c r="D21" s="46">
        <v>4.8</v>
      </c>
      <c r="E21" s="49">
        <v>14.5</v>
      </c>
      <c r="F21" s="46">
        <v>23</v>
      </c>
      <c r="G21" s="46">
        <v>24.9</v>
      </c>
      <c r="H21" s="49">
        <v>8.5</v>
      </c>
      <c r="I21" s="46"/>
      <c r="J21" s="220"/>
      <c r="K21" s="46"/>
    </row>
    <row r="22" spans="1:11" ht="12.75" customHeight="1" x14ac:dyDescent="0.2">
      <c r="A22" s="293" t="s">
        <v>73</v>
      </c>
      <c r="B22" s="294"/>
      <c r="C22" s="46">
        <v>1.5</v>
      </c>
      <c r="D22" s="46">
        <v>1.9</v>
      </c>
      <c r="E22" s="49">
        <v>25.6</v>
      </c>
      <c r="F22" s="46">
        <v>7.7</v>
      </c>
      <c r="G22" s="46">
        <v>9.4</v>
      </c>
      <c r="H22" s="49">
        <v>21.7</v>
      </c>
      <c r="I22" s="46"/>
      <c r="J22" s="220"/>
      <c r="K22" s="46"/>
    </row>
    <row r="23" spans="1:11" x14ac:dyDescent="0.2">
      <c r="A23" s="47"/>
      <c r="B23" s="47"/>
      <c r="C23" s="46"/>
      <c r="D23" s="242"/>
      <c r="E23" s="49"/>
      <c r="F23" s="46"/>
      <c r="G23" s="46"/>
      <c r="H23" s="49"/>
      <c r="I23" s="46"/>
      <c r="J23" s="220"/>
      <c r="K23" s="46"/>
    </row>
    <row r="24" spans="1:11" x14ac:dyDescent="0.2">
      <c r="A24" s="48"/>
      <c r="B24" s="47"/>
      <c r="C24" s="32" t="s">
        <v>675</v>
      </c>
      <c r="D24" s="46"/>
      <c r="E24" s="49"/>
      <c r="F24" s="46"/>
      <c r="G24" s="46"/>
      <c r="H24" s="49"/>
      <c r="I24" s="46"/>
      <c r="J24" s="220"/>
      <c r="K24" s="46"/>
    </row>
    <row r="25" spans="1:11" ht="6" customHeight="1" x14ac:dyDescent="0.2">
      <c r="A25" s="48"/>
      <c r="B25" s="47"/>
      <c r="C25" s="46"/>
      <c r="D25" s="46"/>
      <c r="E25" s="49"/>
      <c r="F25" s="46"/>
      <c r="G25" s="46"/>
      <c r="H25" s="49"/>
      <c r="I25" s="46"/>
      <c r="J25" s="220"/>
      <c r="K25" s="46"/>
    </row>
    <row r="26" spans="1:11" x14ac:dyDescent="0.2">
      <c r="A26" s="315" t="s">
        <v>74</v>
      </c>
      <c r="B26" s="316"/>
      <c r="C26" s="46">
        <v>0.4</v>
      </c>
      <c r="D26" s="46">
        <v>0.3</v>
      </c>
      <c r="E26" s="49">
        <v>-10.1</v>
      </c>
      <c r="F26" s="46">
        <v>1.9</v>
      </c>
      <c r="G26" s="46">
        <v>1.7</v>
      </c>
      <c r="H26" s="49">
        <v>-10.199999999999999</v>
      </c>
      <c r="I26" s="46"/>
      <c r="J26" s="220"/>
      <c r="K26" s="46"/>
    </row>
    <row r="27" spans="1:11" x14ac:dyDescent="0.2">
      <c r="A27" s="317" t="s">
        <v>75</v>
      </c>
      <c r="B27" s="318"/>
      <c r="C27" s="46">
        <v>2.8</v>
      </c>
      <c r="D27" s="46">
        <v>2.9</v>
      </c>
      <c r="E27" s="49">
        <v>3.3</v>
      </c>
      <c r="F27" s="46">
        <v>16</v>
      </c>
      <c r="G27" s="46">
        <v>16.3</v>
      </c>
      <c r="H27" s="49">
        <v>1.9</v>
      </c>
      <c r="I27" s="46"/>
      <c r="J27" s="220"/>
      <c r="K27" s="46"/>
    </row>
    <row r="28" spans="1:11" x14ac:dyDescent="0.2">
      <c r="A28" s="315" t="s">
        <v>76</v>
      </c>
      <c r="B28" s="316"/>
      <c r="C28" s="46">
        <v>4.0999999999999996</v>
      </c>
      <c r="D28" s="46">
        <v>4.3</v>
      </c>
      <c r="E28" s="49">
        <v>5.8</v>
      </c>
      <c r="F28" s="46">
        <v>19.3</v>
      </c>
      <c r="G28" s="46">
        <v>19.7</v>
      </c>
      <c r="H28" s="49">
        <v>2.2999999999999998</v>
      </c>
      <c r="I28" s="46"/>
      <c r="J28" s="220"/>
      <c r="K28" s="46"/>
    </row>
    <row r="29" spans="1:11" x14ac:dyDescent="0.2">
      <c r="A29" s="315" t="s">
        <v>77</v>
      </c>
      <c r="B29" s="316"/>
      <c r="C29" s="46">
        <v>0.8</v>
      </c>
      <c r="D29" s="46">
        <v>0.9</v>
      </c>
      <c r="E29" s="49">
        <v>18.3</v>
      </c>
      <c r="F29" s="46">
        <v>4.4000000000000004</v>
      </c>
      <c r="G29" s="46">
        <v>4.5</v>
      </c>
      <c r="H29" s="49">
        <v>2.2000000000000002</v>
      </c>
      <c r="I29" s="46"/>
      <c r="J29" s="220"/>
      <c r="K29" s="46"/>
    </row>
    <row r="30" spans="1:11" x14ac:dyDescent="0.2">
      <c r="A30" s="317" t="s">
        <v>78</v>
      </c>
      <c r="B30" s="318"/>
      <c r="C30" s="46">
        <v>3.5</v>
      </c>
      <c r="D30" s="46">
        <v>3.6</v>
      </c>
      <c r="E30" s="49">
        <v>1.6</v>
      </c>
      <c r="F30" s="46">
        <v>17.600000000000001</v>
      </c>
      <c r="G30" s="46">
        <v>17.399999999999999</v>
      </c>
      <c r="H30" s="49">
        <v>-1.1000000000000001</v>
      </c>
      <c r="I30" s="46"/>
      <c r="J30" s="220"/>
      <c r="K30" s="46"/>
    </row>
    <row r="31" spans="1:11" x14ac:dyDescent="0.2">
      <c r="A31" s="315" t="s">
        <v>79</v>
      </c>
      <c r="B31" s="316"/>
      <c r="C31" s="46">
        <v>3.4</v>
      </c>
      <c r="D31" s="46">
        <v>3.2</v>
      </c>
      <c r="E31" s="49">
        <v>-5.3</v>
      </c>
      <c r="F31" s="46">
        <v>17.5</v>
      </c>
      <c r="G31" s="46">
        <v>16.2</v>
      </c>
      <c r="H31" s="49">
        <v>-7.6</v>
      </c>
      <c r="I31" s="46"/>
      <c r="J31" s="46"/>
      <c r="K31" s="46"/>
    </row>
    <row r="32" spans="1:11" x14ac:dyDescent="0.2">
      <c r="A32" s="315" t="s">
        <v>80</v>
      </c>
      <c r="B32" s="316"/>
      <c r="C32" s="46">
        <v>4.8</v>
      </c>
      <c r="D32" s="46">
        <v>5.0999999999999996</v>
      </c>
      <c r="E32" s="49">
        <v>5.6</v>
      </c>
      <c r="F32" s="46">
        <v>25.1</v>
      </c>
      <c r="G32" s="46">
        <v>25.1</v>
      </c>
      <c r="H32" s="49">
        <v>0</v>
      </c>
      <c r="I32" s="46"/>
      <c r="J32" s="46"/>
      <c r="K32" s="46"/>
    </row>
    <row r="33" spans="1:12" x14ac:dyDescent="0.2">
      <c r="A33" s="315" t="s">
        <v>81</v>
      </c>
      <c r="B33" s="316"/>
      <c r="C33" s="46">
        <v>1.1000000000000001</v>
      </c>
      <c r="D33" s="46">
        <v>1.1000000000000001</v>
      </c>
      <c r="E33" s="49">
        <v>-1.8</v>
      </c>
      <c r="F33" s="46">
        <v>5.9</v>
      </c>
      <c r="G33" s="46">
        <v>6.1</v>
      </c>
      <c r="H33" s="49">
        <v>3.5</v>
      </c>
      <c r="I33" s="46"/>
      <c r="J33" s="46"/>
      <c r="K33" s="46"/>
    </row>
    <row r="34" spans="1:12" x14ac:dyDescent="0.2">
      <c r="A34" s="315" t="s">
        <v>82</v>
      </c>
      <c r="B34" s="316"/>
      <c r="C34" s="46">
        <v>1.1000000000000001</v>
      </c>
      <c r="D34" s="46">
        <v>1.1000000000000001</v>
      </c>
      <c r="E34" s="49">
        <v>3.4</v>
      </c>
      <c r="F34" s="46">
        <v>5.7</v>
      </c>
      <c r="G34" s="46">
        <v>5.5</v>
      </c>
      <c r="H34" s="49">
        <v>-4.3</v>
      </c>
      <c r="I34" s="46"/>
      <c r="J34" s="46"/>
      <c r="K34" s="46"/>
    </row>
    <row r="35" spans="1:12" x14ac:dyDescent="0.2">
      <c r="A35" s="315" t="s">
        <v>83</v>
      </c>
      <c r="B35" s="316"/>
      <c r="C35" s="46">
        <v>6.7</v>
      </c>
      <c r="D35" s="46">
        <v>7.7</v>
      </c>
      <c r="E35" s="49">
        <v>15.6</v>
      </c>
      <c r="F35" s="46">
        <v>32.9</v>
      </c>
      <c r="G35" s="46">
        <v>37.799999999999997</v>
      </c>
      <c r="H35" s="49">
        <v>14.6</v>
      </c>
      <c r="I35" s="46"/>
      <c r="J35" s="46"/>
      <c r="K35" s="46"/>
    </row>
    <row r="36" spans="1:12" ht="6" customHeight="1" x14ac:dyDescent="0.2">
      <c r="A36" s="293"/>
      <c r="B36" s="293"/>
      <c r="C36" s="50"/>
      <c r="D36" s="51"/>
      <c r="E36" s="51"/>
      <c r="F36" s="242"/>
      <c r="G36" s="51"/>
      <c r="H36" s="46"/>
      <c r="I36" s="46"/>
      <c r="J36" s="46"/>
      <c r="K36" s="46"/>
    </row>
    <row r="37" spans="1:12" ht="13.5" customHeight="1" x14ac:dyDescent="0.2">
      <c r="A37" s="52"/>
      <c r="B37" s="52"/>
      <c r="C37" s="50"/>
      <c r="D37" s="51"/>
      <c r="E37" s="51"/>
      <c r="F37" s="242"/>
      <c r="G37" s="51"/>
      <c r="H37" s="46"/>
      <c r="I37" s="46"/>
      <c r="J37" s="46"/>
      <c r="K37" s="46"/>
    </row>
    <row r="38" spans="1:12" ht="12.75" customHeight="1" x14ac:dyDescent="0.2">
      <c r="B38" s="53"/>
      <c r="C38" s="321" t="s">
        <v>84</v>
      </c>
      <c r="D38" s="321"/>
      <c r="E38" s="321"/>
      <c r="F38" s="321"/>
      <c r="G38" s="321"/>
      <c r="H38" s="321"/>
      <c r="I38" s="46"/>
      <c r="J38" s="46"/>
      <c r="K38" s="46"/>
    </row>
    <row r="39" spans="1:12" ht="6" customHeight="1" x14ac:dyDescent="0.2">
      <c r="C39" s="242"/>
      <c r="D39" s="242"/>
      <c r="E39" s="54"/>
      <c r="F39" s="242"/>
      <c r="G39" s="242"/>
      <c r="H39" s="242"/>
      <c r="I39" s="46"/>
      <c r="J39" s="46"/>
      <c r="K39" s="46"/>
    </row>
    <row r="40" spans="1:12" x14ac:dyDescent="0.2">
      <c r="A40" s="312" t="s">
        <v>69</v>
      </c>
      <c r="B40" s="313"/>
      <c r="C40" s="240">
        <v>8937.5</v>
      </c>
      <c r="D40" s="240">
        <v>9731.2000000000007</v>
      </c>
      <c r="E40" s="45">
        <v>8.9</v>
      </c>
      <c r="F40" s="240">
        <v>45639.8</v>
      </c>
      <c r="G40" s="240">
        <v>48132.1</v>
      </c>
      <c r="H40" s="45">
        <v>5.5</v>
      </c>
      <c r="I40" s="46"/>
      <c r="J40" s="46"/>
      <c r="K40" s="46"/>
    </row>
    <row r="41" spans="1:12" ht="6" customHeight="1" x14ac:dyDescent="0.2">
      <c r="B41" s="54"/>
      <c r="C41" s="55"/>
      <c r="D41" s="55"/>
      <c r="E41" s="56"/>
      <c r="F41" s="242"/>
      <c r="G41" s="57"/>
      <c r="H41" s="58"/>
      <c r="I41" s="46"/>
      <c r="J41" s="46"/>
      <c r="K41" s="46"/>
    </row>
    <row r="42" spans="1:12" ht="6" customHeight="1" x14ac:dyDescent="0.2">
      <c r="B42" s="54"/>
      <c r="C42" s="55"/>
      <c r="D42" s="55"/>
      <c r="E42" s="56"/>
      <c r="F42" s="242"/>
      <c r="G42" s="57"/>
      <c r="H42" s="58"/>
      <c r="I42" s="46"/>
      <c r="J42" s="46"/>
      <c r="K42" s="46"/>
    </row>
    <row r="43" spans="1:12" x14ac:dyDescent="0.2">
      <c r="A43" s="32"/>
      <c r="B43" s="54"/>
      <c r="C43" s="48" t="s">
        <v>674</v>
      </c>
      <c r="D43" s="55"/>
      <c r="E43" s="56"/>
      <c r="F43" s="242"/>
      <c r="G43" s="57"/>
      <c r="H43" s="49"/>
      <c r="I43" s="46"/>
      <c r="J43" s="46"/>
      <c r="K43" s="46"/>
    </row>
    <row r="44" spans="1:12" ht="6" customHeight="1" x14ac:dyDescent="0.2">
      <c r="A44" s="32"/>
      <c r="B44" s="54"/>
      <c r="C44" s="32"/>
      <c r="D44" s="55"/>
      <c r="E44" s="56"/>
      <c r="F44" s="242"/>
      <c r="G44" s="57"/>
      <c r="H44" s="49"/>
      <c r="I44" s="46"/>
      <c r="J44" s="46"/>
      <c r="K44" s="46"/>
    </row>
    <row r="45" spans="1:12" x14ac:dyDescent="0.2">
      <c r="A45" s="315" t="s">
        <v>70</v>
      </c>
      <c r="B45" s="316"/>
      <c r="C45" s="238">
        <v>4792.8999999999996</v>
      </c>
      <c r="D45" s="238">
        <v>4700.3</v>
      </c>
      <c r="E45" s="49">
        <v>-1.9</v>
      </c>
      <c r="F45" s="238">
        <v>23653.3</v>
      </c>
      <c r="G45" s="238">
        <v>23016.2</v>
      </c>
      <c r="H45" s="49">
        <v>-2.7</v>
      </c>
      <c r="I45" s="46"/>
      <c r="J45" s="46"/>
      <c r="K45" s="46"/>
      <c r="L45" s="59"/>
    </row>
    <row r="46" spans="1:12" x14ac:dyDescent="0.2">
      <c r="A46" s="315" t="s">
        <v>71</v>
      </c>
      <c r="B46" s="316"/>
      <c r="C46" s="238">
        <v>1523.1</v>
      </c>
      <c r="D46" s="238">
        <v>1858.2</v>
      </c>
      <c r="E46" s="49">
        <v>22</v>
      </c>
      <c r="F46" s="238">
        <v>8018.7</v>
      </c>
      <c r="G46" s="238">
        <v>9276.2999999999993</v>
      </c>
      <c r="H46" s="49">
        <v>15.7</v>
      </c>
      <c r="I46" s="46"/>
      <c r="J46" s="46"/>
      <c r="K46" s="46"/>
      <c r="L46" s="59"/>
    </row>
    <row r="47" spans="1:12" x14ac:dyDescent="0.2">
      <c r="A47" s="322" t="s">
        <v>72</v>
      </c>
      <c r="B47" s="294"/>
      <c r="C47" s="238">
        <v>1636.7</v>
      </c>
      <c r="D47" s="238">
        <v>1919</v>
      </c>
      <c r="E47" s="49">
        <v>17.3</v>
      </c>
      <c r="F47" s="238">
        <v>9016.6</v>
      </c>
      <c r="G47" s="238">
        <v>9779.2999999999993</v>
      </c>
      <c r="H47" s="49">
        <v>8.5</v>
      </c>
      <c r="I47" s="46"/>
      <c r="J47" s="46"/>
      <c r="K47" s="46"/>
    </row>
    <row r="48" spans="1:12" x14ac:dyDescent="0.2">
      <c r="A48" s="322" t="s">
        <v>73</v>
      </c>
      <c r="B48" s="294"/>
      <c r="C48" s="238">
        <v>984.9</v>
      </c>
      <c r="D48" s="238">
        <v>1253.7</v>
      </c>
      <c r="E48" s="49">
        <v>27.3</v>
      </c>
      <c r="F48" s="238">
        <v>4951.2</v>
      </c>
      <c r="G48" s="238">
        <v>6060.3</v>
      </c>
      <c r="H48" s="49">
        <v>22.4</v>
      </c>
      <c r="I48" s="46"/>
      <c r="J48" s="46"/>
      <c r="K48" s="46"/>
    </row>
    <row r="49" spans="1:11" ht="12.75" customHeight="1" x14ac:dyDescent="0.2">
      <c r="B49" s="54"/>
      <c r="C49" s="60"/>
      <c r="D49" s="242"/>
      <c r="E49" s="61"/>
      <c r="F49" s="60"/>
      <c r="G49" s="60"/>
      <c r="H49" s="58"/>
      <c r="I49" s="46"/>
      <c r="J49" s="46"/>
      <c r="K49" s="46"/>
    </row>
    <row r="50" spans="1:11" x14ac:dyDescent="0.2">
      <c r="A50" s="32"/>
      <c r="C50" s="32" t="s">
        <v>675</v>
      </c>
      <c r="D50" s="60"/>
      <c r="E50" s="61"/>
      <c r="F50" s="60"/>
      <c r="G50" s="60"/>
      <c r="H50" s="58"/>
      <c r="J50" s="46"/>
      <c r="K50" s="46"/>
    </row>
    <row r="51" spans="1:11" ht="6" customHeight="1" x14ac:dyDescent="0.2">
      <c r="A51" s="32"/>
      <c r="C51" s="60"/>
      <c r="D51" s="60"/>
      <c r="E51" s="61"/>
      <c r="F51" s="60"/>
      <c r="G51" s="60"/>
      <c r="H51" s="58"/>
      <c r="J51" s="46"/>
      <c r="K51" s="46"/>
    </row>
    <row r="52" spans="1:11" x14ac:dyDescent="0.2">
      <c r="A52" s="315" t="s">
        <v>74</v>
      </c>
      <c r="B52" s="316"/>
      <c r="C52" s="238">
        <v>147.80000000000001</v>
      </c>
      <c r="D52" s="238">
        <v>132.30000000000001</v>
      </c>
      <c r="E52" s="239">
        <v>-10.5</v>
      </c>
      <c r="F52" s="238">
        <v>760.6</v>
      </c>
      <c r="G52" s="238">
        <v>648.29999999999995</v>
      </c>
      <c r="H52" s="239">
        <v>-14.8</v>
      </c>
      <c r="I52" s="46"/>
      <c r="J52" s="46"/>
      <c r="K52" s="46"/>
    </row>
    <row r="53" spans="1:11" x14ac:dyDescent="0.2">
      <c r="A53" s="317" t="s">
        <v>85</v>
      </c>
      <c r="B53" s="318"/>
      <c r="C53" s="238">
        <v>515.29999999999995</v>
      </c>
      <c r="D53" s="238">
        <v>590</v>
      </c>
      <c r="E53" s="239">
        <v>14.5</v>
      </c>
      <c r="F53" s="238">
        <v>2979.1</v>
      </c>
      <c r="G53" s="238">
        <v>3407.5</v>
      </c>
      <c r="H53" s="239">
        <v>14.4</v>
      </c>
      <c r="I53" s="46"/>
      <c r="J53" s="46"/>
      <c r="K53" s="46"/>
    </row>
    <row r="54" spans="1:11" x14ac:dyDescent="0.2">
      <c r="A54" s="315" t="s">
        <v>76</v>
      </c>
      <c r="B54" s="316"/>
      <c r="C54" s="238">
        <v>979.5</v>
      </c>
      <c r="D54" s="238">
        <v>1039</v>
      </c>
      <c r="E54" s="239">
        <v>6.1</v>
      </c>
      <c r="F54" s="238">
        <v>4729.8</v>
      </c>
      <c r="G54" s="238">
        <v>4806.7</v>
      </c>
      <c r="H54" s="239">
        <v>1.6</v>
      </c>
      <c r="I54" s="46"/>
      <c r="J54" s="46"/>
      <c r="K54" s="46"/>
    </row>
    <row r="55" spans="1:11" x14ac:dyDescent="0.2">
      <c r="A55" s="315" t="s">
        <v>77</v>
      </c>
      <c r="B55" s="316"/>
      <c r="C55" s="238">
        <v>457.6</v>
      </c>
      <c r="D55" s="238">
        <v>504.8</v>
      </c>
      <c r="E55" s="239">
        <v>10.3</v>
      </c>
      <c r="F55" s="238">
        <v>2460.6999999999998</v>
      </c>
      <c r="G55" s="238">
        <v>2398.1999999999998</v>
      </c>
      <c r="H55" s="239">
        <v>-2.5</v>
      </c>
      <c r="I55" s="46"/>
      <c r="J55" s="46"/>
      <c r="K55" s="46"/>
    </row>
    <row r="56" spans="1:11" x14ac:dyDescent="0.2">
      <c r="A56" s="317" t="s">
        <v>86</v>
      </c>
      <c r="B56" s="318"/>
      <c r="C56" s="238">
        <v>856.4</v>
      </c>
      <c r="D56" s="238">
        <v>902.3</v>
      </c>
      <c r="E56" s="239">
        <v>5.4</v>
      </c>
      <c r="F56" s="238">
        <v>4429.5</v>
      </c>
      <c r="G56" s="238">
        <v>4386.6000000000004</v>
      </c>
      <c r="H56" s="239">
        <v>-1</v>
      </c>
      <c r="I56" s="46"/>
      <c r="J56" s="46"/>
      <c r="K56" s="46"/>
    </row>
    <row r="57" spans="1:11" x14ac:dyDescent="0.2">
      <c r="A57" s="315" t="s">
        <v>79</v>
      </c>
      <c r="B57" s="316"/>
      <c r="C57" s="238">
        <v>944.8</v>
      </c>
      <c r="D57" s="238">
        <v>916</v>
      </c>
      <c r="E57" s="239">
        <v>-3</v>
      </c>
      <c r="F57" s="238">
        <v>4954.6000000000004</v>
      </c>
      <c r="G57" s="238">
        <v>4645.2</v>
      </c>
      <c r="H57" s="239">
        <v>-6.2</v>
      </c>
      <c r="I57" s="46"/>
      <c r="J57" s="46"/>
      <c r="K57" s="46"/>
    </row>
    <row r="58" spans="1:11" x14ac:dyDescent="0.2">
      <c r="A58" s="315" t="s">
        <v>80</v>
      </c>
      <c r="B58" s="316"/>
      <c r="C58" s="238">
        <v>974.4</v>
      </c>
      <c r="D58" s="238">
        <v>1035.5</v>
      </c>
      <c r="E58" s="239">
        <v>6.3</v>
      </c>
      <c r="F58" s="238">
        <v>5186.1000000000004</v>
      </c>
      <c r="G58" s="238">
        <v>5225.7</v>
      </c>
      <c r="H58" s="239">
        <v>0.8</v>
      </c>
      <c r="I58" s="46"/>
      <c r="J58" s="46"/>
      <c r="K58" s="46"/>
    </row>
    <row r="59" spans="1:11" x14ac:dyDescent="0.2">
      <c r="A59" s="315" t="s">
        <v>81</v>
      </c>
      <c r="B59" s="316"/>
      <c r="C59" s="238">
        <v>532.6</v>
      </c>
      <c r="D59" s="238">
        <v>513.29999999999995</v>
      </c>
      <c r="E59" s="239">
        <v>-3.6</v>
      </c>
      <c r="F59" s="238">
        <v>2682.7</v>
      </c>
      <c r="G59" s="238">
        <v>2736.8</v>
      </c>
      <c r="H59" s="239">
        <v>2</v>
      </c>
      <c r="I59" s="46"/>
      <c r="J59" s="46"/>
      <c r="K59" s="46"/>
    </row>
    <row r="60" spans="1:11" x14ac:dyDescent="0.2">
      <c r="A60" s="315" t="s">
        <v>82</v>
      </c>
      <c r="B60" s="316"/>
      <c r="C60" s="238">
        <v>189.2</v>
      </c>
      <c r="D60" s="238">
        <v>202.6</v>
      </c>
      <c r="E60" s="239">
        <v>7.1</v>
      </c>
      <c r="F60" s="238">
        <v>1007</v>
      </c>
      <c r="G60" s="238">
        <v>966</v>
      </c>
      <c r="H60" s="239">
        <v>-4.0999999999999996</v>
      </c>
      <c r="I60" s="46"/>
      <c r="J60" s="46"/>
      <c r="K60" s="46"/>
    </row>
    <row r="61" spans="1:11" x14ac:dyDescent="0.2">
      <c r="A61" s="315" t="s">
        <v>83</v>
      </c>
      <c r="B61" s="316"/>
      <c r="C61" s="238">
        <v>3340</v>
      </c>
      <c r="D61" s="238">
        <v>3895.3</v>
      </c>
      <c r="E61" s="239">
        <v>16.600000000000001</v>
      </c>
      <c r="F61" s="238">
        <v>16449.599999999999</v>
      </c>
      <c r="G61" s="238">
        <v>18911</v>
      </c>
      <c r="H61" s="239">
        <v>15</v>
      </c>
      <c r="I61" s="46"/>
      <c r="J61" s="46"/>
      <c r="K61" s="46"/>
    </row>
    <row r="62" spans="1:11" x14ac:dyDescent="0.2">
      <c r="C62" s="62"/>
      <c r="D62" s="63"/>
      <c r="E62" s="63"/>
      <c r="F62" s="62"/>
      <c r="G62" s="62"/>
      <c r="H62" s="62"/>
      <c r="I62" s="64"/>
    </row>
    <row r="65" spans="1:8" x14ac:dyDescent="0.2">
      <c r="A65" s="54"/>
    </row>
    <row r="66" spans="1:8" x14ac:dyDescent="0.2">
      <c r="A66" s="54"/>
      <c r="B66" s="65"/>
      <c r="C66" s="65"/>
      <c r="D66" s="65"/>
      <c r="E66" s="50"/>
      <c r="F66" s="65"/>
      <c r="G66" s="65"/>
      <c r="H66" s="65"/>
    </row>
    <row r="67" spans="1:8" x14ac:dyDescent="0.2">
      <c r="A67" s="54"/>
      <c r="B67" s="65"/>
      <c r="C67" s="65"/>
      <c r="D67" s="65"/>
      <c r="E67" s="65"/>
      <c r="F67" s="65"/>
      <c r="G67" s="65"/>
      <c r="H67" s="65"/>
    </row>
    <row r="68" spans="1:8" x14ac:dyDescent="0.2">
      <c r="A68" s="320"/>
      <c r="B68" s="320"/>
      <c r="C68" s="320"/>
      <c r="D68" s="320"/>
      <c r="E68" s="320"/>
      <c r="F68" s="320"/>
      <c r="G68" s="320"/>
      <c r="H68" s="65"/>
    </row>
    <row r="69" spans="1:8" ht="12.75" customHeight="1" x14ac:dyDescent="0.2">
      <c r="A69" s="319"/>
      <c r="B69" s="319"/>
      <c r="C69" s="319"/>
      <c r="D69" s="319"/>
      <c r="E69" s="319"/>
      <c r="F69" s="319"/>
      <c r="G69" s="66"/>
      <c r="H69" s="66"/>
    </row>
    <row r="70" spans="1:8" x14ac:dyDescent="0.2">
      <c r="A70" s="319"/>
      <c r="B70" s="319"/>
      <c r="C70" s="319"/>
      <c r="D70" s="319"/>
      <c r="E70" s="319"/>
      <c r="F70" s="67"/>
      <c r="G70" s="67"/>
      <c r="H70" s="67"/>
    </row>
    <row r="71" spans="1:8" x14ac:dyDescent="0.2">
      <c r="A71" s="68"/>
    </row>
    <row r="87" spans="1:5" x14ac:dyDescent="0.2">
      <c r="A87" s="292" t="s">
        <v>698</v>
      </c>
      <c r="B87" s="292"/>
      <c r="C87" s="292"/>
      <c r="D87" s="292"/>
      <c r="E87" s="292"/>
    </row>
  </sheetData>
  <mergeCells count="50">
    <mergeCell ref="A56:B56"/>
    <mergeCell ref="A36:B36"/>
    <mergeCell ref="C38:H38"/>
    <mergeCell ref="A40:B40"/>
    <mergeCell ref="A45:B45"/>
    <mergeCell ref="A48:B48"/>
    <mergeCell ref="A52:B52"/>
    <mergeCell ref="A53:B53"/>
    <mergeCell ref="A46:B46"/>
    <mergeCell ref="A47:B47"/>
    <mergeCell ref="A69:F69"/>
    <mergeCell ref="A70:E70"/>
    <mergeCell ref="A87:E87"/>
    <mergeCell ref="A57:B57"/>
    <mergeCell ref="A58:B58"/>
    <mergeCell ref="A59:B59"/>
    <mergeCell ref="A60:B60"/>
    <mergeCell ref="A61:B61"/>
    <mergeCell ref="A68:G68"/>
    <mergeCell ref="A2:F2"/>
    <mergeCell ref="G2:H2"/>
    <mergeCell ref="A54:B54"/>
    <mergeCell ref="A55:B55"/>
    <mergeCell ref="A35:B35"/>
    <mergeCell ref="A21:B21"/>
    <mergeCell ref="A22:B22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20:B20"/>
    <mergeCell ref="A3:H3"/>
    <mergeCell ref="A5:H5"/>
    <mergeCell ref="A7:B10"/>
    <mergeCell ref="C7:E8"/>
    <mergeCell ref="F7:H8"/>
    <mergeCell ref="C9:C10"/>
    <mergeCell ref="D9:D10"/>
    <mergeCell ref="E9:E10"/>
    <mergeCell ref="F9:F10"/>
    <mergeCell ref="G9:G10"/>
    <mergeCell ref="H9:H10"/>
    <mergeCell ref="C12:H12"/>
    <mergeCell ref="A14:B14"/>
    <mergeCell ref="A19:B19"/>
  </mergeCells>
  <hyperlinks>
    <hyperlink ref="A2:H2" location="Inhalt!A1" display="1 Gesamtübersicht"/>
  </hyperlinks>
  <printOptions horizontalCentered="1"/>
  <pageMargins left="0.19685039370078741" right="0.19685039370078741" top="0.39370078740157483" bottom="0.39370078740157483" header="0.51181102362204722" footer="0.51181102362204722"/>
  <pageSetup paperSize="9" scale="74" orientation="portrait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1"/>
  <sheetViews>
    <sheetView showGridLines="0" zoomScaleNormal="100" workbookViewId="0">
      <selection sqref="A1:I2"/>
    </sheetView>
  </sheetViews>
  <sheetFormatPr baseColWidth="10" defaultColWidth="9.140625" defaultRowHeight="12.75" x14ac:dyDescent="0.2"/>
  <cols>
    <col min="1" max="1" width="56.5703125" customWidth="1"/>
    <col min="2" max="2" width="10.42578125" bestFit="1" customWidth="1"/>
    <col min="3" max="6" width="10.140625" customWidth="1"/>
    <col min="7" max="7" width="10.42578125" customWidth="1"/>
    <col min="8" max="11" width="10.140625" customWidth="1"/>
    <col min="12" max="16" width="9.140625" style="70"/>
  </cols>
  <sheetData>
    <row r="1" spans="1:16" s="38" customFormat="1" ht="15" customHeight="1" x14ac:dyDescent="0.2">
      <c r="A1" s="314" t="s">
        <v>697</v>
      </c>
      <c r="B1" s="314"/>
      <c r="C1" s="314"/>
      <c r="D1" s="314"/>
      <c r="E1" s="314"/>
      <c r="F1" s="314"/>
      <c r="G1" s="69"/>
      <c r="L1" s="70"/>
      <c r="M1" s="70"/>
      <c r="N1" s="70"/>
      <c r="O1" s="70"/>
      <c r="P1" s="70"/>
    </row>
    <row r="2" spans="1:16" s="71" customFormat="1" ht="12.75" customHeight="1" x14ac:dyDescent="0.2">
      <c r="A2" s="323" t="s">
        <v>87</v>
      </c>
      <c r="B2" s="323"/>
      <c r="C2" s="323"/>
      <c r="D2" s="323"/>
      <c r="E2" s="323"/>
      <c r="F2" s="323"/>
      <c r="L2" s="70"/>
      <c r="M2" s="70"/>
      <c r="N2" s="70"/>
      <c r="O2" s="70"/>
      <c r="P2" s="70"/>
    </row>
    <row r="3" spans="1:16" s="71" customFormat="1" ht="9" customHeight="1" x14ac:dyDescent="0.2">
      <c r="A3" s="324"/>
      <c r="B3" s="324"/>
      <c r="C3" s="324"/>
      <c r="D3" s="324"/>
      <c r="E3" s="324"/>
      <c r="F3" s="324"/>
      <c r="L3" s="70"/>
      <c r="M3" s="70"/>
      <c r="N3" s="70"/>
      <c r="O3" s="70"/>
      <c r="P3" s="70"/>
    </row>
    <row r="4" spans="1:16" ht="12.75" customHeight="1" x14ac:dyDescent="0.2">
      <c r="A4" s="325" t="s">
        <v>88</v>
      </c>
      <c r="B4" s="327" t="s">
        <v>69</v>
      </c>
      <c r="C4" s="330" t="s">
        <v>89</v>
      </c>
      <c r="D4" s="330"/>
      <c r="E4" s="330"/>
      <c r="F4" s="330"/>
      <c r="G4" s="327" t="s">
        <v>69</v>
      </c>
      <c r="H4" s="330" t="s">
        <v>89</v>
      </c>
      <c r="I4" s="330"/>
      <c r="J4" s="330"/>
      <c r="K4" s="330"/>
    </row>
    <row r="5" spans="1:16" ht="15.75" customHeight="1" x14ac:dyDescent="0.2">
      <c r="A5" s="326"/>
      <c r="B5" s="328"/>
      <c r="C5" s="334" t="s">
        <v>90</v>
      </c>
      <c r="D5" s="334" t="s">
        <v>91</v>
      </c>
      <c r="E5" s="334" t="s">
        <v>92</v>
      </c>
      <c r="F5" s="330" t="s">
        <v>681</v>
      </c>
      <c r="G5" s="328"/>
      <c r="H5" s="334" t="s">
        <v>90</v>
      </c>
      <c r="I5" s="334" t="s">
        <v>91</v>
      </c>
      <c r="J5" s="334" t="s">
        <v>92</v>
      </c>
      <c r="K5" s="330" t="s">
        <v>93</v>
      </c>
    </row>
    <row r="6" spans="1:16" ht="22.5" customHeight="1" x14ac:dyDescent="0.2">
      <c r="A6" s="72" t="s">
        <v>94</v>
      </c>
      <c r="B6" s="329"/>
      <c r="C6" s="335"/>
      <c r="D6" s="335"/>
      <c r="E6" s="335"/>
      <c r="F6" s="336"/>
      <c r="G6" s="329"/>
      <c r="H6" s="335"/>
      <c r="I6" s="335"/>
      <c r="J6" s="335"/>
      <c r="K6" s="336"/>
    </row>
    <row r="7" spans="1:16" ht="12" customHeight="1" x14ac:dyDescent="0.2">
      <c r="A7" s="73"/>
      <c r="B7" s="331" t="s">
        <v>95</v>
      </c>
      <c r="C7" s="331"/>
      <c r="D7" s="331"/>
      <c r="E7" s="331"/>
      <c r="F7" s="331"/>
      <c r="G7" s="332" t="s">
        <v>96</v>
      </c>
      <c r="H7" s="333"/>
      <c r="I7" s="333"/>
      <c r="J7" s="333"/>
      <c r="K7" s="333"/>
    </row>
    <row r="8" spans="1:16" ht="8.25" customHeight="1" x14ac:dyDescent="0.2">
      <c r="A8" s="74"/>
      <c r="B8" s="74"/>
      <c r="C8" s="74"/>
      <c r="D8" s="74"/>
      <c r="E8" s="74"/>
      <c r="F8" s="74"/>
      <c r="G8" s="75"/>
      <c r="H8" s="75"/>
      <c r="I8" s="75"/>
      <c r="J8" s="75"/>
      <c r="K8" s="75"/>
    </row>
    <row r="9" spans="1:16" x14ac:dyDescent="0.2">
      <c r="A9" s="76" t="s">
        <v>69</v>
      </c>
      <c r="B9" s="77">
        <v>30281.246999999999</v>
      </c>
      <c r="C9" s="77">
        <v>19494.276000000002</v>
      </c>
      <c r="D9" s="77">
        <v>4115.0129999999999</v>
      </c>
      <c r="E9" s="77">
        <v>4757.1180000000004</v>
      </c>
      <c r="F9" s="77">
        <v>1914.84</v>
      </c>
      <c r="G9" s="78">
        <v>5.7</v>
      </c>
      <c r="H9" s="78">
        <v>-0.3</v>
      </c>
      <c r="I9" s="78">
        <v>21</v>
      </c>
      <c r="J9" s="78">
        <v>14.5</v>
      </c>
      <c r="K9" s="78">
        <v>25.6</v>
      </c>
      <c r="L9" s="77"/>
      <c r="M9" s="77"/>
      <c r="N9" s="77"/>
      <c r="O9" s="77"/>
      <c r="P9" s="77"/>
    </row>
    <row r="10" spans="1:16" ht="7.5" customHeight="1" x14ac:dyDescent="0.2">
      <c r="A10" s="79" t="s">
        <v>97</v>
      </c>
      <c r="B10" s="74"/>
      <c r="C10" s="74"/>
      <c r="D10" s="74"/>
      <c r="E10" s="74"/>
      <c r="F10" s="74"/>
      <c r="G10" s="80"/>
      <c r="H10" s="80"/>
      <c r="I10" s="80"/>
      <c r="J10" s="80"/>
      <c r="K10" s="80"/>
      <c r="L10" s="74"/>
      <c r="M10" s="74"/>
      <c r="N10" s="74"/>
      <c r="O10" s="74"/>
      <c r="P10" s="74"/>
    </row>
    <row r="11" spans="1:16" x14ac:dyDescent="0.2">
      <c r="A11" s="81" t="s">
        <v>98</v>
      </c>
      <c r="B11" s="74"/>
      <c r="C11" s="74"/>
      <c r="D11" s="74"/>
      <c r="E11" s="74"/>
      <c r="F11" s="74"/>
      <c r="G11" s="80"/>
      <c r="H11" s="80"/>
      <c r="I11" s="80"/>
      <c r="J11" s="80"/>
      <c r="K11" s="80"/>
      <c r="L11" s="74"/>
      <c r="M11" s="74"/>
      <c r="N11" s="74"/>
      <c r="O11" s="74"/>
      <c r="P11" s="74"/>
    </row>
    <row r="12" spans="1:16" ht="7.5" customHeight="1" x14ac:dyDescent="0.2">
      <c r="A12" s="79" t="s">
        <v>97</v>
      </c>
      <c r="B12" s="74"/>
      <c r="C12" s="74"/>
      <c r="D12" s="74"/>
      <c r="E12" s="74"/>
      <c r="F12" s="74"/>
      <c r="G12" s="80"/>
      <c r="H12" s="80"/>
      <c r="I12" s="80"/>
      <c r="J12" s="80"/>
      <c r="K12" s="80"/>
      <c r="L12" s="74"/>
      <c r="M12" s="74"/>
      <c r="N12" s="74"/>
      <c r="O12" s="74"/>
      <c r="P12" s="74"/>
    </row>
    <row r="13" spans="1:16" ht="12.75" customHeight="1" x14ac:dyDescent="0.2">
      <c r="A13" s="82" t="s">
        <v>99</v>
      </c>
      <c r="B13" s="84">
        <v>332.00400000000002</v>
      </c>
      <c r="C13" s="84">
        <v>274.32</v>
      </c>
      <c r="D13" s="84">
        <v>41.276000000000003</v>
      </c>
      <c r="E13" s="84">
        <v>13.282</v>
      </c>
      <c r="F13" s="84">
        <v>3.1259999999999999</v>
      </c>
      <c r="G13" s="83">
        <v>-10.1</v>
      </c>
      <c r="H13" s="83">
        <v>-7.2</v>
      </c>
      <c r="I13" s="83">
        <v>-19.2</v>
      </c>
      <c r="J13" s="83">
        <v>-18.600000000000001</v>
      </c>
      <c r="K13" s="83">
        <v>-48.5</v>
      </c>
      <c r="L13" s="74"/>
      <c r="M13" s="74"/>
      <c r="N13" s="74"/>
      <c r="O13" s="74"/>
      <c r="P13" s="74"/>
    </row>
    <row r="14" spans="1:16" x14ac:dyDescent="0.2">
      <c r="A14" s="82" t="s">
        <v>100</v>
      </c>
      <c r="B14" s="84">
        <v>2881.84</v>
      </c>
      <c r="C14" s="84">
        <v>2143.4360000000001</v>
      </c>
      <c r="D14" s="84">
        <v>32.076000000000001</v>
      </c>
      <c r="E14" s="84">
        <v>705.94</v>
      </c>
      <c r="F14" s="84">
        <v>0.38800000000000001</v>
      </c>
      <c r="G14" s="83">
        <v>3.3</v>
      </c>
      <c r="H14" s="83">
        <v>-2.7</v>
      </c>
      <c r="I14" s="83">
        <v>30.3</v>
      </c>
      <c r="J14" s="83">
        <v>25.8</v>
      </c>
      <c r="K14" s="83">
        <v>123</v>
      </c>
      <c r="L14" s="74"/>
      <c r="M14" s="74"/>
      <c r="N14" s="74"/>
      <c r="O14" s="74"/>
      <c r="P14" s="74"/>
    </row>
    <row r="15" spans="1:16" x14ac:dyDescent="0.2">
      <c r="A15" s="82" t="s">
        <v>101</v>
      </c>
      <c r="B15" s="84">
        <v>4328.3029999999999</v>
      </c>
      <c r="C15" s="84">
        <v>3295.0390000000002</v>
      </c>
      <c r="D15" s="84">
        <v>270.52600000000001</v>
      </c>
      <c r="E15" s="84">
        <v>738.95399999999995</v>
      </c>
      <c r="F15" s="84">
        <v>23.783999999999999</v>
      </c>
      <c r="G15" s="83">
        <v>5.8</v>
      </c>
      <c r="H15" s="83">
        <v>4.0999999999999996</v>
      </c>
      <c r="I15" s="83">
        <v>-5.8</v>
      </c>
      <c r="J15" s="83">
        <v>17.399999999999999</v>
      </c>
      <c r="K15" s="83">
        <v>178</v>
      </c>
      <c r="L15" s="74"/>
      <c r="M15" s="74"/>
      <c r="N15" s="74"/>
      <c r="O15" s="74"/>
      <c r="P15" s="74"/>
    </row>
    <row r="16" spans="1:16" x14ac:dyDescent="0.2">
      <c r="A16" s="82" t="s">
        <v>102</v>
      </c>
      <c r="B16" s="84">
        <v>229.054</v>
      </c>
      <c r="C16" s="84">
        <v>82.411000000000001</v>
      </c>
      <c r="D16" s="84">
        <v>34.247999999999998</v>
      </c>
      <c r="E16" s="84">
        <v>72.066000000000003</v>
      </c>
      <c r="F16" s="84">
        <v>40.329000000000001</v>
      </c>
      <c r="G16" s="83">
        <v>54.9</v>
      </c>
      <c r="H16" s="83">
        <v>34.4</v>
      </c>
      <c r="I16" s="83">
        <v>78.5</v>
      </c>
      <c r="J16" s="83">
        <v>41.1</v>
      </c>
      <c r="K16" s="83">
        <v>148.30000000000001</v>
      </c>
      <c r="L16" s="74"/>
      <c r="M16" s="74"/>
      <c r="N16" s="74"/>
      <c r="O16" s="74"/>
      <c r="P16" s="74"/>
    </row>
    <row r="17" spans="1:16" x14ac:dyDescent="0.2">
      <c r="A17" s="82" t="s">
        <v>103</v>
      </c>
      <c r="B17" s="84">
        <v>1.2190000000000001</v>
      </c>
      <c r="C17" s="84">
        <v>1.079</v>
      </c>
      <c r="D17" s="84">
        <v>0.08</v>
      </c>
      <c r="E17" s="84">
        <v>0</v>
      </c>
      <c r="F17" s="84">
        <v>0.06</v>
      </c>
      <c r="G17" s="83">
        <v>182.2</v>
      </c>
      <c r="H17" s="83">
        <v>174.6</v>
      </c>
      <c r="I17" s="83" t="s">
        <v>705</v>
      </c>
      <c r="J17" s="83">
        <v>-100</v>
      </c>
      <c r="K17" s="83" t="s">
        <v>705</v>
      </c>
      <c r="L17" s="74"/>
      <c r="M17" s="74"/>
    </row>
    <row r="18" spans="1:16" x14ac:dyDescent="0.2">
      <c r="A18" s="82" t="s">
        <v>104</v>
      </c>
      <c r="B18" s="84">
        <v>711.66399999999999</v>
      </c>
      <c r="C18" s="84">
        <v>284.709</v>
      </c>
      <c r="D18" s="84">
        <v>169.34</v>
      </c>
      <c r="E18" s="84">
        <v>178.99600000000001</v>
      </c>
      <c r="F18" s="84">
        <v>78.619</v>
      </c>
      <c r="G18" s="83">
        <v>9.8000000000000007</v>
      </c>
      <c r="H18" s="83">
        <v>4.5</v>
      </c>
      <c r="I18" s="83">
        <v>12.8</v>
      </c>
      <c r="J18" s="83">
        <v>5.9</v>
      </c>
      <c r="K18" s="83">
        <v>39.4</v>
      </c>
      <c r="L18" s="74"/>
      <c r="M18" s="74"/>
      <c r="N18" s="74"/>
      <c r="O18" s="74"/>
      <c r="P18" s="74"/>
    </row>
    <row r="19" spans="1:16" ht="12.75" customHeight="1" x14ac:dyDescent="0.2">
      <c r="A19" s="82" t="s">
        <v>105</v>
      </c>
      <c r="B19" s="84">
        <v>3555.0030000000002</v>
      </c>
      <c r="C19" s="84">
        <v>2915.614</v>
      </c>
      <c r="D19" s="84">
        <v>413.94600000000003</v>
      </c>
      <c r="E19" s="84">
        <v>188.89400000000001</v>
      </c>
      <c r="F19" s="84">
        <v>36.548999999999999</v>
      </c>
      <c r="G19" s="83">
        <v>1.6</v>
      </c>
      <c r="H19" s="83">
        <v>0.1</v>
      </c>
      <c r="I19" s="83">
        <v>26.4</v>
      </c>
      <c r="J19" s="83">
        <v>-19.2</v>
      </c>
      <c r="K19" s="83">
        <v>53.5</v>
      </c>
      <c r="L19" s="74"/>
      <c r="M19" s="74"/>
      <c r="N19" s="74"/>
      <c r="O19" s="74"/>
      <c r="P19" s="74"/>
    </row>
    <row r="20" spans="1:16" x14ac:dyDescent="0.2">
      <c r="A20" s="82" t="s">
        <v>106</v>
      </c>
      <c r="B20" s="84">
        <v>2251.904</v>
      </c>
      <c r="C20" s="84">
        <v>1665.8489999999999</v>
      </c>
      <c r="D20" s="84">
        <v>269.77300000000002</v>
      </c>
      <c r="E20" s="84">
        <v>260.44900000000001</v>
      </c>
      <c r="F20" s="84">
        <v>55.832999999999998</v>
      </c>
      <c r="G20" s="83">
        <v>-3.1</v>
      </c>
      <c r="H20" s="83">
        <v>-4.9000000000000004</v>
      </c>
      <c r="I20" s="83">
        <v>-8.5</v>
      </c>
      <c r="J20" s="83">
        <v>18.2</v>
      </c>
      <c r="K20" s="83">
        <v>-4.8</v>
      </c>
      <c r="L20" s="74"/>
      <c r="M20" s="74"/>
      <c r="N20" s="74"/>
      <c r="O20" s="74"/>
      <c r="P20" s="74"/>
    </row>
    <row r="21" spans="1:16" x14ac:dyDescent="0.2">
      <c r="A21" s="82" t="s">
        <v>107</v>
      </c>
      <c r="B21" s="84">
        <v>969.85599999999999</v>
      </c>
      <c r="C21" s="84">
        <v>880.79300000000001</v>
      </c>
      <c r="D21" s="84">
        <v>43.43</v>
      </c>
      <c r="E21" s="84">
        <v>32.424999999999997</v>
      </c>
      <c r="F21" s="84">
        <v>13.208</v>
      </c>
      <c r="G21" s="83">
        <v>-9.9</v>
      </c>
      <c r="H21" s="83">
        <v>-13.4</v>
      </c>
      <c r="I21" s="83">
        <v>60.3</v>
      </c>
      <c r="J21" s="83">
        <v>42.3</v>
      </c>
      <c r="K21" s="83">
        <v>39.1</v>
      </c>
      <c r="L21" s="74"/>
      <c r="M21" s="74"/>
      <c r="N21" s="74"/>
      <c r="O21" s="74"/>
      <c r="P21" s="74"/>
    </row>
    <row r="22" spans="1:16" x14ac:dyDescent="0.2">
      <c r="A22" s="82" t="s">
        <v>108</v>
      </c>
      <c r="B22" s="84">
        <v>5080.8609999999999</v>
      </c>
      <c r="C22" s="84">
        <v>3891.9569999999999</v>
      </c>
      <c r="D22" s="84">
        <v>475.95299999999997</v>
      </c>
      <c r="E22" s="84">
        <v>541.91800000000001</v>
      </c>
      <c r="F22" s="84">
        <v>171.03299999999999</v>
      </c>
      <c r="G22" s="83">
        <v>5.6</v>
      </c>
      <c r="H22" s="83">
        <v>5.4</v>
      </c>
      <c r="I22" s="83">
        <v>14.8</v>
      </c>
      <c r="J22" s="83">
        <v>5.7</v>
      </c>
      <c r="K22" s="83">
        <v>-10.7</v>
      </c>
      <c r="L22" s="74"/>
      <c r="M22" s="74"/>
      <c r="N22" s="74"/>
      <c r="O22" s="74"/>
      <c r="P22" s="74"/>
    </row>
    <row r="23" spans="1:16" x14ac:dyDescent="0.2">
      <c r="A23" s="82" t="s">
        <v>109</v>
      </c>
      <c r="B23" s="84">
        <v>94.073999999999998</v>
      </c>
      <c r="C23" s="84">
        <v>66.912999999999997</v>
      </c>
      <c r="D23" s="84">
        <v>13.146000000000001</v>
      </c>
      <c r="E23" s="84">
        <v>6.8179999999999996</v>
      </c>
      <c r="F23" s="84">
        <v>7.1970000000000001</v>
      </c>
      <c r="G23" s="83">
        <v>18.2</v>
      </c>
      <c r="H23" s="83">
        <v>26.8</v>
      </c>
      <c r="I23" s="83">
        <v>1</v>
      </c>
      <c r="J23" s="83">
        <v>-21.7</v>
      </c>
      <c r="K23" s="83">
        <v>42.3</v>
      </c>
      <c r="L23" s="74"/>
      <c r="M23" s="74"/>
      <c r="N23" s="74"/>
      <c r="O23" s="74"/>
      <c r="P23" s="74"/>
    </row>
    <row r="24" spans="1:16" x14ac:dyDescent="0.2">
      <c r="A24" s="82" t="s">
        <v>110</v>
      </c>
      <c r="B24" s="84">
        <v>1030.807</v>
      </c>
      <c r="C24" s="84">
        <v>611.10500000000002</v>
      </c>
      <c r="D24" s="84">
        <v>213.66399999999999</v>
      </c>
      <c r="E24" s="84">
        <v>141.07400000000001</v>
      </c>
      <c r="F24" s="84">
        <v>64.963999999999999</v>
      </c>
      <c r="G24" s="83">
        <v>-3.2</v>
      </c>
      <c r="H24" s="83">
        <v>-14.4</v>
      </c>
      <c r="I24" s="83">
        <v>28.2</v>
      </c>
      <c r="J24" s="83">
        <v>19.2</v>
      </c>
      <c r="K24" s="83">
        <v>-2</v>
      </c>
      <c r="L24" s="74"/>
      <c r="M24" s="74"/>
      <c r="N24" s="74"/>
      <c r="O24" s="74"/>
      <c r="P24" s="74"/>
    </row>
    <row r="25" spans="1:16" x14ac:dyDescent="0.2">
      <c r="A25" s="82" t="s">
        <v>111</v>
      </c>
      <c r="B25" s="84">
        <v>2.25</v>
      </c>
      <c r="C25" s="84">
        <v>0.80200000000000005</v>
      </c>
      <c r="D25" s="84">
        <v>1.2E-2</v>
      </c>
      <c r="E25" s="84">
        <v>0.76400000000000001</v>
      </c>
      <c r="F25" s="84">
        <v>0.67200000000000004</v>
      </c>
      <c r="G25" s="83">
        <v>-22.5</v>
      </c>
      <c r="H25" s="83">
        <v>-52.8</v>
      </c>
      <c r="I25" s="83">
        <v>-72.099999999999994</v>
      </c>
      <c r="J25" s="83">
        <v>20.9</v>
      </c>
      <c r="K25" s="83">
        <v>27.3</v>
      </c>
      <c r="L25" s="74"/>
      <c r="M25" s="74"/>
      <c r="N25" s="74"/>
      <c r="O25" s="74"/>
      <c r="P25" s="74"/>
    </row>
    <row r="26" spans="1:16" x14ac:dyDescent="0.2">
      <c r="A26" s="82" t="s">
        <v>112</v>
      </c>
      <c r="B26" s="84">
        <v>1109.518</v>
      </c>
      <c r="C26" s="84">
        <v>885.34699999999998</v>
      </c>
      <c r="D26" s="84">
        <v>132.81200000000001</v>
      </c>
      <c r="E26" s="84">
        <v>84.784999999999997</v>
      </c>
      <c r="F26" s="84">
        <v>6.5739999999999998</v>
      </c>
      <c r="G26" s="83">
        <v>3.4</v>
      </c>
      <c r="H26" s="83">
        <v>3.8</v>
      </c>
      <c r="I26" s="83">
        <v>-1.6</v>
      </c>
      <c r="J26" s="83">
        <v>12.3</v>
      </c>
      <c r="K26" s="83">
        <v>-34.6</v>
      </c>
      <c r="L26" s="74"/>
      <c r="M26" s="74"/>
      <c r="N26" s="74"/>
      <c r="O26" s="74"/>
      <c r="P26" s="74"/>
    </row>
    <row r="27" spans="1:16" x14ac:dyDescent="0.2">
      <c r="A27" s="82" t="s">
        <v>113</v>
      </c>
      <c r="B27" s="84">
        <v>0</v>
      </c>
      <c r="C27" s="84">
        <v>0</v>
      </c>
      <c r="D27" s="84">
        <v>0</v>
      </c>
      <c r="E27" s="84">
        <v>0</v>
      </c>
      <c r="F27" s="84">
        <v>0</v>
      </c>
      <c r="G27" s="83" t="s">
        <v>702</v>
      </c>
      <c r="H27" s="83" t="s">
        <v>702</v>
      </c>
      <c r="I27" s="83" t="s">
        <v>702</v>
      </c>
      <c r="J27" s="83" t="s">
        <v>702</v>
      </c>
      <c r="K27" s="83" t="s">
        <v>702</v>
      </c>
    </row>
    <row r="28" spans="1:16" x14ac:dyDescent="0.2">
      <c r="A28" s="82" t="s">
        <v>114</v>
      </c>
      <c r="B28" s="84">
        <v>312.96499999999997</v>
      </c>
      <c r="C28" s="84">
        <v>176.31399999999999</v>
      </c>
      <c r="D28" s="84">
        <v>30.983000000000001</v>
      </c>
      <c r="E28" s="84">
        <v>65.903999999999996</v>
      </c>
      <c r="F28" s="84">
        <v>39.764000000000003</v>
      </c>
      <c r="G28" s="83">
        <v>18.600000000000001</v>
      </c>
      <c r="H28" s="83">
        <v>8.6</v>
      </c>
      <c r="I28" s="83">
        <v>-13.1</v>
      </c>
      <c r="J28" s="83">
        <v>82.1</v>
      </c>
      <c r="K28" s="83">
        <v>34.200000000000003</v>
      </c>
      <c r="L28" s="74"/>
      <c r="M28" s="74"/>
      <c r="N28" s="74"/>
      <c r="O28" s="74"/>
      <c r="P28" s="74"/>
    </row>
    <row r="29" spans="1:16" x14ac:dyDescent="0.2">
      <c r="A29" s="82" t="s">
        <v>115</v>
      </c>
      <c r="B29" s="84">
        <v>0.186</v>
      </c>
      <c r="C29" s="84">
        <v>8.8999999999999996E-2</v>
      </c>
      <c r="D29" s="84">
        <v>8.8999999999999996E-2</v>
      </c>
      <c r="E29" s="84">
        <v>8.0000000000000002E-3</v>
      </c>
      <c r="F29" s="84">
        <v>0</v>
      </c>
      <c r="G29" s="83">
        <v>-84.6</v>
      </c>
      <c r="H29" s="83">
        <v>-92.1</v>
      </c>
      <c r="I29" s="83">
        <v>11.3</v>
      </c>
      <c r="J29" s="83" t="s">
        <v>705</v>
      </c>
      <c r="K29" s="83" t="s">
        <v>702</v>
      </c>
      <c r="L29" s="74"/>
      <c r="M29" s="74"/>
    </row>
    <row r="30" spans="1:16" x14ac:dyDescent="0.2">
      <c r="A30" s="82" t="s">
        <v>116</v>
      </c>
      <c r="B30" s="84">
        <v>378.04899999999998</v>
      </c>
      <c r="C30" s="84">
        <v>90.100999999999999</v>
      </c>
      <c r="D30" s="84">
        <v>51.179000000000002</v>
      </c>
      <c r="E30" s="84">
        <v>87.03</v>
      </c>
      <c r="F30" s="84">
        <v>149.739</v>
      </c>
      <c r="G30" s="83">
        <v>13.1</v>
      </c>
      <c r="H30" s="83">
        <v>-9.1999999999999993</v>
      </c>
      <c r="I30" s="83">
        <v>-17</v>
      </c>
      <c r="J30" s="83">
        <v>7.5</v>
      </c>
      <c r="K30" s="83">
        <v>62.1</v>
      </c>
      <c r="L30" s="74"/>
      <c r="M30" s="74"/>
    </row>
    <row r="31" spans="1:16" x14ac:dyDescent="0.2">
      <c r="A31" s="82" t="s">
        <v>117</v>
      </c>
      <c r="B31" s="84">
        <v>6847.1670000000004</v>
      </c>
      <c r="C31" s="84">
        <v>2069.8319999999999</v>
      </c>
      <c r="D31" s="84">
        <v>1917.729</v>
      </c>
      <c r="E31" s="84">
        <v>1636.605</v>
      </c>
      <c r="F31" s="84">
        <v>1223.001</v>
      </c>
      <c r="G31" s="83">
        <v>16.100000000000001</v>
      </c>
      <c r="H31" s="83">
        <v>-3.4</v>
      </c>
      <c r="I31" s="83">
        <v>37.799999999999997</v>
      </c>
      <c r="J31" s="83">
        <v>15.5</v>
      </c>
      <c r="K31" s="83">
        <v>28.9</v>
      </c>
      <c r="L31" s="74"/>
      <c r="M31" s="74"/>
    </row>
    <row r="32" spans="1:16" ht="13.5" customHeight="1" x14ac:dyDescent="0.2">
      <c r="A32" s="82" t="s">
        <v>118</v>
      </c>
      <c r="B32" s="84">
        <v>164.523</v>
      </c>
      <c r="C32" s="84">
        <v>158.566</v>
      </c>
      <c r="D32" s="84">
        <v>4.7510000000000003</v>
      </c>
      <c r="E32" s="84">
        <v>1.206</v>
      </c>
      <c r="F32" s="84">
        <v>0</v>
      </c>
      <c r="G32" s="83">
        <v>0.9</v>
      </c>
      <c r="H32" s="83">
        <v>-2.2999999999999998</v>
      </c>
      <c r="I32" s="83" t="s">
        <v>705</v>
      </c>
      <c r="J32" s="83" t="s">
        <v>705</v>
      </c>
      <c r="K32" s="83">
        <v>-100</v>
      </c>
      <c r="L32" s="74"/>
      <c r="M32" s="74"/>
    </row>
    <row r="33" spans="1:19" ht="10.5" customHeight="1" x14ac:dyDescent="0.2">
      <c r="A33" s="85"/>
      <c r="B33" s="74"/>
      <c r="C33" s="74"/>
      <c r="D33" s="74"/>
      <c r="E33" s="74"/>
      <c r="F33" s="74"/>
      <c r="G33" s="83"/>
      <c r="H33" s="83"/>
      <c r="I33" s="83"/>
      <c r="J33" s="83"/>
      <c r="K33" s="83"/>
      <c r="L33" s="74"/>
      <c r="M33" s="74"/>
      <c r="N33" s="74"/>
      <c r="O33" s="74"/>
      <c r="P33" s="74"/>
    </row>
    <row r="34" spans="1:19" x14ac:dyDescent="0.2">
      <c r="A34" s="86" t="s">
        <v>119</v>
      </c>
      <c r="B34" s="74"/>
      <c r="C34" s="74"/>
      <c r="D34" s="74"/>
      <c r="E34" s="74"/>
      <c r="F34" s="74"/>
      <c r="G34" s="83"/>
      <c r="H34" s="83"/>
      <c r="I34" s="83"/>
      <c r="J34" s="83"/>
      <c r="K34" s="83"/>
      <c r="L34" s="74"/>
      <c r="M34" s="74"/>
      <c r="N34" s="74"/>
      <c r="O34" s="74"/>
      <c r="P34" s="74"/>
    </row>
    <row r="35" spans="1:19" ht="10.5" customHeight="1" x14ac:dyDescent="0.2">
      <c r="A35" s="79" t="s">
        <v>97</v>
      </c>
      <c r="B35" s="74"/>
      <c r="C35" s="74"/>
      <c r="D35" s="74"/>
      <c r="E35" s="74"/>
      <c r="F35" s="74"/>
      <c r="G35" s="83"/>
      <c r="H35" s="83"/>
      <c r="I35" s="83"/>
      <c r="J35" s="83"/>
      <c r="K35" s="83"/>
      <c r="L35" s="74"/>
      <c r="M35" s="74"/>
      <c r="N35" s="74"/>
      <c r="O35" s="74"/>
      <c r="P35" s="74"/>
    </row>
    <row r="36" spans="1:19" x14ac:dyDescent="0.2">
      <c r="A36" s="81" t="s">
        <v>120</v>
      </c>
      <c r="B36" s="87"/>
      <c r="C36" s="88"/>
      <c r="D36" s="89"/>
      <c r="E36" s="89"/>
      <c r="F36" s="89"/>
      <c r="G36" s="83"/>
      <c r="H36" s="83"/>
      <c r="I36" s="83"/>
      <c r="J36" s="83"/>
      <c r="K36" s="83"/>
      <c r="L36" s="87"/>
      <c r="M36" s="88"/>
      <c r="N36" s="89"/>
      <c r="O36" s="89"/>
      <c r="P36" s="89"/>
    </row>
    <row r="37" spans="1:19" x14ac:dyDescent="0.2">
      <c r="A37" s="82" t="s">
        <v>121</v>
      </c>
      <c r="B37" s="84">
        <v>198.166</v>
      </c>
      <c r="C37" s="84">
        <v>195.702</v>
      </c>
      <c r="D37" s="84">
        <v>1.321</v>
      </c>
      <c r="E37" s="84">
        <v>0</v>
      </c>
      <c r="F37" s="84">
        <v>1.143</v>
      </c>
      <c r="G37" s="83">
        <v>-7.5</v>
      </c>
      <c r="H37" s="83">
        <v>-4.7</v>
      </c>
      <c r="I37" s="83">
        <v>-82.5</v>
      </c>
      <c r="J37" s="83" t="s">
        <v>702</v>
      </c>
      <c r="K37" s="83">
        <v>-12.2</v>
      </c>
      <c r="L37" s="84"/>
      <c r="M37" s="84"/>
      <c r="N37" s="84"/>
      <c r="O37" s="84"/>
      <c r="P37" s="84"/>
    </row>
    <row r="38" spans="1:19" x14ac:dyDescent="0.2">
      <c r="A38" s="82" t="s">
        <v>122</v>
      </c>
      <c r="B38" s="84">
        <v>0</v>
      </c>
      <c r="C38" s="84">
        <v>0</v>
      </c>
      <c r="D38" s="84">
        <v>0</v>
      </c>
      <c r="E38" s="84">
        <v>0</v>
      </c>
      <c r="F38" s="84">
        <v>0</v>
      </c>
      <c r="G38" s="83" t="s">
        <v>702</v>
      </c>
      <c r="H38" s="83" t="s">
        <v>702</v>
      </c>
      <c r="I38" s="83" t="s">
        <v>702</v>
      </c>
      <c r="J38" s="83" t="s">
        <v>702</v>
      </c>
      <c r="K38" s="83" t="s">
        <v>702</v>
      </c>
      <c r="L38" s="84"/>
      <c r="M38" s="84"/>
      <c r="N38" s="84"/>
      <c r="O38" s="84"/>
      <c r="P38" s="84"/>
    </row>
    <row r="39" spans="1:19" x14ac:dyDescent="0.2">
      <c r="A39" s="82" t="s">
        <v>123</v>
      </c>
      <c r="B39" s="84">
        <v>0</v>
      </c>
      <c r="C39" s="84">
        <v>0</v>
      </c>
      <c r="D39" s="84">
        <v>0</v>
      </c>
      <c r="E39" s="84">
        <v>0</v>
      </c>
      <c r="F39" s="84">
        <v>0</v>
      </c>
      <c r="G39" s="83" t="s">
        <v>702</v>
      </c>
      <c r="H39" s="83" t="s">
        <v>702</v>
      </c>
      <c r="I39" s="83" t="s">
        <v>702</v>
      </c>
      <c r="J39" s="83" t="s">
        <v>702</v>
      </c>
      <c r="K39" s="83" t="s">
        <v>702</v>
      </c>
      <c r="L39" s="84"/>
      <c r="M39" s="84"/>
      <c r="N39" s="84"/>
      <c r="O39" s="84"/>
      <c r="P39" s="84"/>
    </row>
    <row r="40" spans="1:19" x14ac:dyDescent="0.2">
      <c r="A40" s="82" t="s">
        <v>124</v>
      </c>
      <c r="B40" s="84">
        <v>3.4000000000000002E-2</v>
      </c>
      <c r="C40" s="84">
        <v>3.4000000000000002E-2</v>
      </c>
      <c r="D40" s="84">
        <v>0</v>
      </c>
      <c r="E40" s="84">
        <v>0</v>
      </c>
      <c r="F40" s="84">
        <v>0</v>
      </c>
      <c r="G40" s="83">
        <v>-94.5</v>
      </c>
      <c r="H40" s="83">
        <v>-34.6</v>
      </c>
      <c r="I40" s="83">
        <v>-100</v>
      </c>
      <c r="J40" s="83" t="s">
        <v>702</v>
      </c>
      <c r="K40" s="83" t="s">
        <v>702</v>
      </c>
      <c r="L40" s="84"/>
      <c r="M40" s="84"/>
      <c r="N40" s="84"/>
      <c r="O40" s="84"/>
      <c r="P40" s="84"/>
    </row>
    <row r="41" spans="1:19" x14ac:dyDescent="0.2">
      <c r="A41" s="82" t="s">
        <v>125</v>
      </c>
      <c r="B41" s="84">
        <v>114.62</v>
      </c>
      <c r="C41" s="84">
        <v>61.014000000000003</v>
      </c>
      <c r="D41" s="84">
        <v>39.871000000000002</v>
      </c>
      <c r="E41" s="84">
        <v>13.282</v>
      </c>
      <c r="F41" s="84">
        <v>0.45300000000000001</v>
      </c>
      <c r="G41" s="83">
        <v>-14.7</v>
      </c>
      <c r="H41" s="83">
        <v>-15.4</v>
      </c>
      <c r="I41" s="83">
        <v>-6.7</v>
      </c>
      <c r="J41" s="83">
        <v>-18.600000000000001</v>
      </c>
      <c r="K41" s="83">
        <v>-85.5</v>
      </c>
      <c r="L41" s="84"/>
      <c r="M41" s="84"/>
      <c r="N41" s="84"/>
      <c r="O41" s="84"/>
      <c r="P41" s="84"/>
      <c r="S41" s="84"/>
    </row>
    <row r="42" spans="1:19" x14ac:dyDescent="0.2">
      <c r="A42" s="82" t="s">
        <v>126</v>
      </c>
      <c r="B42" s="84">
        <v>0</v>
      </c>
      <c r="C42" s="84">
        <v>0</v>
      </c>
      <c r="D42" s="84">
        <v>0</v>
      </c>
      <c r="E42" s="84">
        <v>0</v>
      </c>
      <c r="F42" s="84">
        <v>0</v>
      </c>
      <c r="G42" s="83" t="s">
        <v>702</v>
      </c>
      <c r="H42" s="83" t="s">
        <v>702</v>
      </c>
      <c r="I42" s="83" t="s">
        <v>702</v>
      </c>
      <c r="J42" s="83" t="s">
        <v>702</v>
      </c>
      <c r="K42" s="83" t="s">
        <v>702</v>
      </c>
      <c r="L42" s="84"/>
      <c r="M42" s="84"/>
      <c r="N42" s="84"/>
      <c r="O42" s="84"/>
      <c r="P42" s="84"/>
      <c r="S42" s="84"/>
    </row>
    <row r="43" spans="1:19" x14ac:dyDescent="0.2">
      <c r="A43" s="82" t="s">
        <v>127</v>
      </c>
      <c r="B43" s="84">
        <v>19.184000000000001</v>
      </c>
      <c r="C43" s="84">
        <v>17.57</v>
      </c>
      <c r="D43" s="84">
        <v>8.4000000000000005E-2</v>
      </c>
      <c r="E43" s="84">
        <v>0</v>
      </c>
      <c r="F43" s="84">
        <v>1.53</v>
      </c>
      <c r="G43" s="83">
        <v>-3.8</v>
      </c>
      <c r="H43" s="83">
        <v>-2.9</v>
      </c>
      <c r="I43" s="83">
        <v>-56.9</v>
      </c>
      <c r="J43" s="83" t="s">
        <v>702</v>
      </c>
      <c r="K43" s="83">
        <v>-7.2</v>
      </c>
      <c r="L43" s="84"/>
      <c r="M43" s="84"/>
      <c r="N43" s="84"/>
      <c r="O43" s="84"/>
      <c r="P43" s="84"/>
      <c r="S43" s="219"/>
    </row>
    <row r="44" spans="1:19" x14ac:dyDescent="0.2">
      <c r="A44" s="82" t="s">
        <v>128</v>
      </c>
      <c r="B44" s="84">
        <v>0</v>
      </c>
      <c r="C44" s="84">
        <v>0</v>
      </c>
      <c r="D44" s="84">
        <v>0</v>
      </c>
      <c r="E44" s="84">
        <v>0</v>
      </c>
      <c r="F44" s="84">
        <v>0</v>
      </c>
      <c r="G44" s="83" t="s">
        <v>702</v>
      </c>
      <c r="H44" s="83" t="s">
        <v>702</v>
      </c>
      <c r="I44" s="83" t="s">
        <v>702</v>
      </c>
      <c r="J44" s="83" t="s">
        <v>702</v>
      </c>
      <c r="K44" s="83" t="s">
        <v>702</v>
      </c>
      <c r="L44" s="84"/>
      <c r="M44" s="84"/>
      <c r="N44" s="84"/>
      <c r="O44" s="84"/>
      <c r="P44" s="84"/>
      <c r="S44" s="84"/>
    </row>
    <row r="45" spans="1:19" x14ac:dyDescent="0.2">
      <c r="A45" s="82" t="s">
        <v>129</v>
      </c>
      <c r="B45" s="84">
        <v>0</v>
      </c>
      <c r="C45" s="84">
        <v>0</v>
      </c>
      <c r="D45" s="84">
        <v>0</v>
      </c>
      <c r="E45" s="84">
        <v>0</v>
      </c>
      <c r="F45" s="84">
        <v>0</v>
      </c>
      <c r="G45" s="83" t="s">
        <v>702</v>
      </c>
      <c r="H45" s="83" t="s">
        <v>702</v>
      </c>
      <c r="I45" s="83" t="s">
        <v>702</v>
      </c>
      <c r="J45" s="83" t="s">
        <v>702</v>
      </c>
      <c r="K45" s="83" t="s">
        <v>702</v>
      </c>
      <c r="L45" s="84"/>
      <c r="M45" s="84"/>
      <c r="N45" s="84"/>
      <c r="O45" s="84"/>
      <c r="P45" s="84"/>
    </row>
    <row r="46" spans="1:19" x14ac:dyDescent="0.2">
      <c r="A46" s="82" t="s">
        <v>130</v>
      </c>
      <c r="B46" s="84">
        <v>0</v>
      </c>
      <c r="C46" s="84">
        <v>0</v>
      </c>
      <c r="D46" s="84">
        <v>0</v>
      </c>
      <c r="E46" s="84">
        <v>0</v>
      </c>
      <c r="F46" s="84">
        <v>0</v>
      </c>
      <c r="G46" s="83">
        <v>-100</v>
      </c>
      <c r="H46" s="83" t="s">
        <v>702</v>
      </c>
      <c r="I46" s="83">
        <v>-100</v>
      </c>
      <c r="J46" s="83" t="s">
        <v>702</v>
      </c>
      <c r="K46" s="83" t="s">
        <v>702</v>
      </c>
      <c r="L46" s="84"/>
      <c r="M46" s="84"/>
      <c r="N46" s="84"/>
      <c r="O46" s="84"/>
      <c r="P46" s="84"/>
    </row>
    <row r="47" spans="1:19" x14ac:dyDescent="0.2">
      <c r="A47" s="82" t="s">
        <v>131</v>
      </c>
      <c r="B47" s="84">
        <v>0</v>
      </c>
      <c r="C47" s="84">
        <v>0</v>
      </c>
      <c r="D47" s="84">
        <v>0</v>
      </c>
      <c r="E47" s="84">
        <v>0</v>
      </c>
      <c r="F47" s="84">
        <v>0</v>
      </c>
      <c r="G47" s="83" t="s">
        <v>702</v>
      </c>
      <c r="H47" s="83" t="s">
        <v>702</v>
      </c>
      <c r="I47" s="83" t="s">
        <v>702</v>
      </c>
      <c r="J47" s="83" t="s">
        <v>702</v>
      </c>
      <c r="K47" s="83" t="s">
        <v>702</v>
      </c>
      <c r="L47" s="84"/>
      <c r="M47" s="84"/>
      <c r="N47" s="84"/>
      <c r="O47" s="84"/>
      <c r="P47" s="84"/>
    </row>
    <row r="48" spans="1:19" ht="7.5" customHeight="1" x14ac:dyDescent="0.2">
      <c r="A48" s="90" t="s">
        <v>97</v>
      </c>
      <c r="B48" s="74"/>
      <c r="C48" s="74"/>
      <c r="D48" s="74"/>
      <c r="E48" s="74"/>
      <c r="F48" s="74"/>
      <c r="G48" s="83"/>
      <c r="H48" s="83"/>
      <c r="I48" s="83"/>
      <c r="J48" s="83"/>
      <c r="K48" s="83"/>
      <c r="L48" s="74"/>
      <c r="M48" s="74"/>
      <c r="N48" s="74"/>
      <c r="O48" s="74"/>
      <c r="P48" s="74"/>
    </row>
    <row r="49" spans="1:16" x14ac:dyDescent="0.2">
      <c r="A49" s="81" t="s">
        <v>132</v>
      </c>
      <c r="B49" s="91"/>
      <c r="C49" s="74"/>
      <c r="D49" s="74"/>
      <c r="E49" s="74"/>
      <c r="F49" s="74"/>
      <c r="G49" s="83"/>
      <c r="H49" s="83"/>
      <c r="I49" s="83"/>
      <c r="J49" s="83"/>
      <c r="K49" s="83"/>
      <c r="L49" s="91"/>
      <c r="M49" s="74"/>
      <c r="N49" s="74"/>
      <c r="O49" s="74"/>
      <c r="P49" s="74"/>
    </row>
    <row r="50" spans="1:16" x14ac:dyDescent="0.2">
      <c r="A50" s="82" t="s">
        <v>133</v>
      </c>
      <c r="B50" s="84">
        <v>2616.346</v>
      </c>
      <c r="C50" s="84">
        <v>1878.9079999999999</v>
      </c>
      <c r="D50" s="84">
        <v>32.076000000000001</v>
      </c>
      <c r="E50" s="84">
        <v>705.36199999999997</v>
      </c>
      <c r="F50" s="84">
        <v>0</v>
      </c>
      <c r="G50" s="83">
        <v>-3.8</v>
      </c>
      <c r="H50" s="83">
        <v>-12</v>
      </c>
      <c r="I50" s="83">
        <v>42.7</v>
      </c>
      <c r="J50" s="83">
        <v>25.8</v>
      </c>
      <c r="K50" s="83" t="s">
        <v>702</v>
      </c>
      <c r="L50" s="84"/>
      <c r="M50" s="84"/>
      <c r="N50" s="84"/>
      <c r="O50" s="84"/>
      <c r="P50" s="84"/>
    </row>
    <row r="51" spans="1:16" x14ac:dyDescent="0.2">
      <c r="A51" s="82" t="s">
        <v>134</v>
      </c>
      <c r="B51" s="84">
        <v>217.22900000000001</v>
      </c>
      <c r="C51" s="84">
        <v>216.536</v>
      </c>
      <c r="D51" s="84">
        <v>0</v>
      </c>
      <c r="E51" s="84">
        <v>0.57799999999999996</v>
      </c>
      <c r="F51" s="84">
        <v>0.115</v>
      </c>
      <c r="G51" s="83" t="s">
        <v>705</v>
      </c>
      <c r="H51" s="83" t="s">
        <v>705</v>
      </c>
      <c r="I51" s="83">
        <v>-100</v>
      </c>
      <c r="J51" s="83" t="s">
        <v>702</v>
      </c>
      <c r="K51" s="83">
        <v>-33.9</v>
      </c>
      <c r="L51" s="84"/>
      <c r="M51" s="84"/>
      <c r="N51" s="84"/>
      <c r="O51" s="84"/>
      <c r="P51" s="84"/>
    </row>
    <row r="52" spans="1:16" x14ac:dyDescent="0.2">
      <c r="A52" s="82" t="s">
        <v>135</v>
      </c>
      <c r="B52" s="84">
        <v>48.265000000000001</v>
      </c>
      <c r="C52" s="84">
        <v>47.991999999999997</v>
      </c>
      <c r="D52" s="84">
        <v>0</v>
      </c>
      <c r="E52" s="84">
        <v>0</v>
      </c>
      <c r="F52" s="84">
        <v>0.27300000000000002</v>
      </c>
      <c r="G52" s="83">
        <v>-12.4</v>
      </c>
      <c r="H52" s="83">
        <v>-12.4</v>
      </c>
      <c r="I52" s="83">
        <v>-100</v>
      </c>
      <c r="J52" s="83" t="s">
        <v>702</v>
      </c>
      <c r="K52" s="83" t="s">
        <v>705</v>
      </c>
      <c r="L52" s="84"/>
      <c r="M52" s="84"/>
      <c r="N52" s="84"/>
      <c r="O52" s="84"/>
      <c r="P52" s="84"/>
    </row>
    <row r="53" spans="1:16" ht="7.5" customHeight="1" x14ac:dyDescent="0.2">
      <c r="A53" s="90" t="s">
        <v>97</v>
      </c>
      <c r="B53" s="173"/>
      <c r="C53" s="173"/>
      <c r="D53" s="173"/>
      <c r="E53" s="173"/>
      <c r="F53" s="173"/>
      <c r="G53" s="83"/>
      <c r="H53" s="83"/>
      <c r="I53" s="83"/>
      <c r="J53" s="83"/>
      <c r="K53" s="83"/>
      <c r="L53" s="74"/>
      <c r="M53" s="74"/>
      <c r="N53" s="74"/>
      <c r="O53" s="74"/>
    </row>
    <row r="54" spans="1:16" x14ac:dyDescent="0.2">
      <c r="A54" s="81" t="s">
        <v>136</v>
      </c>
      <c r="B54" s="173"/>
      <c r="C54" s="173"/>
      <c r="D54" s="173"/>
      <c r="E54" s="173"/>
      <c r="F54" s="173"/>
      <c r="G54" s="83"/>
      <c r="H54" s="83"/>
      <c r="I54" s="83"/>
      <c r="J54" s="83"/>
      <c r="K54" s="83"/>
      <c r="L54" s="74"/>
      <c r="M54" s="74"/>
      <c r="N54" s="74"/>
      <c r="O54" s="74"/>
    </row>
    <row r="55" spans="1:16" x14ac:dyDescent="0.2">
      <c r="A55" s="82" t="s">
        <v>137</v>
      </c>
      <c r="B55" s="84">
        <v>1883.683</v>
      </c>
      <c r="C55" s="84">
        <v>1288.2270000000001</v>
      </c>
      <c r="D55" s="84">
        <v>83.748000000000005</v>
      </c>
      <c r="E55" s="84">
        <v>498.71</v>
      </c>
      <c r="F55" s="84">
        <v>12.997999999999999</v>
      </c>
      <c r="G55" s="83">
        <v>5</v>
      </c>
      <c r="H55" s="83">
        <v>1.6</v>
      </c>
      <c r="I55" s="83">
        <v>-18.100000000000001</v>
      </c>
      <c r="J55" s="83">
        <v>17.8</v>
      </c>
      <c r="K55" s="83" t="s">
        <v>705</v>
      </c>
      <c r="L55" s="84"/>
      <c r="M55" s="84"/>
      <c r="N55" s="84"/>
      <c r="O55" s="84"/>
      <c r="P55" s="84"/>
    </row>
    <row r="56" spans="1:16" x14ac:dyDescent="0.2">
      <c r="A56" s="82" t="s">
        <v>138</v>
      </c>
      <c r="B56" s="84">
        <v>0</v>
      </c>
      <c r="C56" s="84">
        <v>0</v>
      </c>
      <c r="D56" s="84">
        <v>0</v>
      </c>
      <c r="E56" s="84">
        <v>0</v>
      </c>
      <c r="F56" s="84">
        <v>0</v>
      </c>
      <c r="G56" s="83" t="s">
        <v>702</v>
      </c>
      <c r="H56" s="83" t="s">
        <v>702</v>
      </c>
      <c r="I56" s="83" t="s">
        <v>702</v>
      </c>
      <c r="J56" s="83" t="s">
        <v>702</v>
      </c>
      <c r="K56" s="83" t="s">
        <v>702</v>
      </c>
      <c r="L56" s="84"/>
      <c r="M56" s="84"/>
      <c r="N56" s="84"/>
      <c r="O56" s="84"/>
      <c r="P56" s="84"/>
    </row>
    <row r="57" spans="1:16" x14ac:dyDescent="0.2">
      <c r="A57" s="82" t="s">
        <v>139</v>
      </c>
      <c r="B57" s="84">
        <v>153.47399999999999</v>
      </c>
      <c r="C57" s="84">
        <v>137.482</v>
      </c>
      <c r="D57" s="84">
        <v>15.904999999999999</v>
      </c>
      <c r="E57" s="84">
        <v>8.6999999999999994E-2</v>
      </c>
      <c r="F57" s="84">
        <v>0</v>
      </c>
      <c r="G57" s="83">
        <v>-18</v>
      </c>
      <c r="H57" s="83">
        <v>-17.100000000000001</v>
      </c>
      <c r="I57" s="83">
        <v>-25.8</v>
      </c>
      <c r="J57" s="83" t="s">
        <v>705</v>
      </c>
      <c r="K57" s="83" t="s">
        <v>702</v>
      </c>
      <c r="L57" s="84"/>
      <c r="M57" s="84"/>
      <c r="N57" s="84"/>
      <c r="O57" s="84"/>
      <c r="P57" s="84"/>
    </row>
    <row r="58" spans="1:16" x14ac:dyDescent="0.2">
      <c r="A58" s="82" t="s">
        <v>140</v>
      </c>
      <c r="B58" s="84">
        <v>76.102000000000004</v>
      </c>
      <c r="C58" s="84">
        <v>62.865000000000002</v>
      </c>
      <c r="D58" s="84">
        <v>13.237</v>
      </c>
      <c r="E58" s="84">
        <v>0</v>
      </c>
      <c r="F58" s="84">
        <v>0</v>
      </c>
      <c r="G58" s="83">
        <v>-14</v>
      </c>
      <c r="H58" s="83">
        <v>-16.3</v>
      </c>
      <c r="I58" s="83">
        <v>-0.8</v>
      </c>
      <c r="J58" s="83">
        <v>-100</v>
      </c>
      <c r="K58" s="83" t="s">
        <v>702</v>
      </c>
      <c r="L58" s="84"/>
      <c r="M58" s="84"/>
      <c r="N58" s="84"/>
      <c r="O58" s="84"/>
      <c r="P58" s="84"/>
    </row>
    <row r="59" spans="1:16" x14ac:dyDescent="0.2">
      <c r="A59" s="82" t="s">
        <v>141</v>
      </c>
      <c r="B59" s="84">
        <v>2215.0439999999999</v>
      </c>
      <c r="C59" s="84">
        <v>1806.4649999999999</v>
      </c>
      <c r="D59" s="84">
        <v>157.636</v>
      </c>
      <c r="E59" s="84">
        <v>240.15700000000001</v>
      </c>
      <c r="F59" s="84">
        <v>10.786</v>
      </c>
      <c r="G59" s="83">
        <v>9.6</v>
      </c>
      <c r="H59" s="83">
        <v>9.1</v>
      </c>
      <c r="I59" s="83">
        <v>4.9000000000000004</v>
      </c>
      <c r="J59" s="83">
        <v>16.600000000000001</v>
      </c>
      <c r="K59" s="83">
        <v>26.1</v>
      </c>
      <c r="L59" s="84"/>
      <c r="M59" s="84"/>
      <c r="N59" s="84"/>
      <c r="O59" s="84"/>
      <c r="P59" s="84"/>
    </row>
    <row r="60" spans="1:16" x14ac:dyDescent="0.2">
      <c r="A60" s="82" t="s">
        <v>142</v>
      </c>
      <c r="B60" s="84">
        <v>0</v>
      </c>
      <c r="C60" s="84">
        <v>0</v>
      </c>
      <c r="D60" s="84">
        <v>0</v>
      </c>
      <c r="E60" s="84">
        <v>0</v>
      </c>
      <c r="F60" s="84">
        <v>0</v>
      </c>
      <c r="G60" s="83" t="s">
        <v>702</v>
      </c>
      <c r="H60" s="83" t="s">
        <v>702</v>
      </c>
      <c r="I60" s="83" t="s">
        <v>702</v>
      </c>
      <c r="J60" s="83" t="s">
        <v>702</v>
      </c>
      <c r="K60" s="83" t="s">
        <v>702</v>
      </c>
      <c r="L60" s="84"/>
      <c r="M60" s="84"/>
      <c r="N60" s="84"/>
      <c r="O60" s="84"/>
      <c r="P60" s="84"/>
    </row>
    <row r="61" spans="1:16" ht="7.5" customHeight="1" x14ac:dyDescent="0.2">
      <c r="A61" s="90" t="s">
        <v>97</v>
      </c>
      <c r="B61" s="173"/>
      <c r="C61" s="173"/>
      <c r="D61" s="173"/>
      <c r="E61" s="173"/>
      <c r="F61" s="173"/>
      <c r="G61" s="83"/>
      <c r="H61" s="83"/>
      <c r="I61" s="83"/>
      <c r="J61" s="83"/>
      <c r="K61" s="83"/>
      <c r="L61" s="74"/>
      <c r="M61" s="74"/>
      <c r="N61" s="74"/>
      <c r="O61" s="74"/>
      <c r="P61" s="74"/>
    </row>
    <row r="62" spans="1:16" x14ac:dyDescent="0.2">
      <c r="A62" s="81" t="s">
        <v>143</v>
      </c>
      <c r="B62" s="173"/>
      <c r="C62" s="173"/>
      <c r="D62" s="173"/>
      <c r="E62" s="173"/>
      <c r="F62" s="173"/>
      <c r="G62" s="83"/>
      <c r="H62" s="83"/>
      <c r="I62" s="83"/>
      <c r="J62" s="83"/>
      <c r="K62" s="83"/>
      <c r="L62" s="74"/>
      <c r="M62" s="74"/>
      <c r="N62" s="74"/>
      <c r="O62" s="74"/>
      <c r="P62" s="74"/>
    </row>
    <row r="63" spans="1:16" x14ac:dyDescent="0.2">
      <c r="A63" s="82" t="s">
        <v>144</v>
      </c>
      <c r="B63" s="84">
        <v>0.36399999999999999</v>
      </c>
      <c r="C63" s="84">
        <v>0.36399999999999999</v>
      </c>
      <c r="D63" s="84">
        <v>0</v>
      </c>
      <c r="E63" s="84">
        <v>0</v>
      </c>
      <c r="F63" s="84">
        <v>0</v>
      </c>
      <c r="G63" s="83">
        <v>96.8</v>
      </c>
      <c r="H63" s="83">
        <v>96.8</v>
      </c>
      <c r="I63" s="83" t="s">
        <v>702</v>
      </c>
      <c r="J63" s="83" t="s">
        <v>702</v>
      </c>
      <c r="K63" s="83" t="s">
        <v>702</v>
      </c>
      <c r="L63" s="84"/>
      <c r="M63" s="84"/>
      <c r="N63" s="84"/>
      <c r="O63" s="84"/>
      <c r="P63" s="84"/>
    </row>
    <row r="64" spans="1:16" x14ac:dyDescent="0.2">
      <c r="A64" s="82" t="s">
        <v>145</v>
      </c>
      <c r="B64" s="84">
        <v>0</v>
      </c>
      <c r="C64" s="84">
        <v>0</v>
      </c>
      <c r="D64" s="84">
        <v>0</v>
      </c>
      <c r="E64" s="84">
        <v>0</v>
      </c>
      <c r="F64" s="84">
        <v>0</v>
      </c>
      <c r="G64" s="83">
        <v>-100</v>
      </c>
      <c r="H64" s="83">
        <v>-100</v>
      </c>
      <c r="I64" s="83" t="s">
        <v>702</v>
      </c>
      <c r="J64" s="83" t="s">
        <v>702</v>
      </c>
      <c r="K64" s="83" t="s">
        <v>702</v>
      </c>
      <c r="L64" s="84"/>
      <c r="M64" s="84"/>
      <c r="N64" s="84"/>
      <c r="O64" s="84"/>
      <c r="P64" s="84"/>
    </row>
    <row r="65" spans="1:16" x14ac:dyDescent="0.2">
      <c r="A65" s="82" t="s">
        <v>146</v>
      </c>
      <c r="B65" s="84">
        <v>5.633</v>
      </c>
      <c r="C65" s="84">
        <v>1.016</v>
      </c>
      <c r="D65" s="84">
        <v>0</v>
      </c>
      <c r="E65" s="84">
        <v>3.004</v>
      </c>
      <c r="F65" s="84">
        <v>1.613</v>
      </c>
      <c r="G65" s="83">
        <v>13.6</v>
      </c>
      <c r="H65" s="83">
        <v>-10.5</v>
      </c>
      <c r="I65" s="83" t="s">
        <v>702</v>
      </c>
      <c r="J65" s="83">
        <v>36.4</v>
      </c>
      <c r="K65" s="83">
        <v>-0.6</v>
      </c>
      <c r="L65" s="84"/>
      <c r="M65" s="84"/>
      <c r="N65" s="84"/>
      <c r="O65" s="84"/>
      <c r="P65" s="84"/>
    </row>
    <row r="66" spans="1:16" x14ac:dyDescent="0.2">
      <c r="A66" s="82" t="s">
        <v>147</v>
      </c>
      <c r="B66" s="84">
        <v>69.494</v>
      </c>
      <c r="C66" s="84">
        <v>49.055999999999997</v>
      </c>
      <c r="D66" s="84">
        <v>15.56</v>
      </c>
      <c r="E66" s="84">
        <v>4.3360000000000003</v>
      </c>
      <c r="F66" s="84">
        <v>0.54200000000000004</v>
      </c>
      <c r="G66" s="83">
        <v>238.4</v>
      </c>
      <c r="H66" s="83">
        <v>195.6</v>
      </c>
      <c r="I66" s="83" t="s">
        <v>705</v>
      </c>
      <c r="J66" s="83">
        <v>53.8</v>
      </c>
      <c r="K66" s="83">
        <v>104.5</v>
      </c>
      <c r="L66" s="84"/>
      <c r="M66" s="84"/>
      <c r="N66" s="84"/>
      <c r="O66" s="84"/>
      <c r="P66" s="84"/>
    </row>
    <row r="67" spans="1:16" x14ac:dyDescent="0.2">
      <c r="A67" s="82" t="s">
        <v>148</v>
      </c>
      <c r="B67" s="84">
        <v>1.5580000000000001</v>
      </c>
      <c r="C67" s="84">
        <v>1.5580000000000001</v>
      </c>
      <c r="D67" s="84">
        <v>0</v>
      </c>
      <c r="E67" s="84">
        <v>0</v>
      </c>
      <c r="F67" s="84">
        <v>0</v>
      </c>
      <c r="G67" s="83">
        <v>-43.3</v>
      </c>
      <c r="H67" s="83">
        <v>-39.5</v>
      </c>
      <c r="I67" s="83" t="s">
        <v>702</v>
      </c>
      <c r="J67" s="83" t="s">
        <v>702</v>
      </c>
      <c r="K67" s="83">
        <v>-100</v>
      </c>
      <c r="L67" s="84"/>
      <c r="M67" s="84"/>
      <c r="N67" s="84"/>
      <c r="O67" s="84"/>
      <c r="P67" s="84"/>
    </row>
    <row r="68" spans="1:16" x14ac:dyDescent="0.2">
      <c r="A68" s="82" t="s">
        <v>149</v>
      </c>
      <c r="B68" s="84">
        <v>20.324999999999999</v>
      </c>
      <c r="C68" s="84">
        <v>11.972</v>
      </c>
      <c r="D68" s="84">
        <v>7.7919999999999998</v>
      </c>
      <c r="E68" s="84">
        <v>2.3E-2</v>
      </c>
      <c r="F68" s="84">
        <v>0.53800000000000003</v>
      </c>
      <c r="G68" s="83">
        <v>15</v>
      </c>
      <c r="H68" s="83">
        <v>63.7</v>
      </c>
      <c r="I68" s="83">
        <v>-18.899999999999999</v>
      </c>
      <c r="J68" s="83">
        <v>-92.2</v>
      </c>
      <c r="K68" s="83">
        <v>18.2</v>
      </c>
      <c r="L68" s="84"/>
      <c r="M68" s="84"/>
      <c r="N68" s="84"/>
      <c r="O68" s="84"/>
      <c r="P68" s="84"/>
    </row>
    <row r="69" spans="1:16" x14ac:dyDescent="0.2">
      <c r="A69" s="82" t="s">
        <v>150</v>
      </c>
      <c r="B69" s="84">
        <v>112.63500000000001</v>
      </c>
      <c r="C69" s="84">
        <v>12.864000000000001</v>
      </c>
      <c r="D69" s="84">
        <v>5.585</v>
      </c>
      <c r="E69" s="84">
        <v>63.503999999999998</v>
      </c>
      <c r="F69" s="84">
        <v>30.681999999999999</v>
      </c>
      <c r="G69" s="83">
        <v>24.5</v>
      </c>
      <c r="H69" s="83">
        <v>-52.3</v>
      </c>
      <c r="I69" s="83">
        <v>1</v>
      </c>
      <c r="J69" s="83">
        <v>41.2</v>
      </c>
      <c r="K69" s="83">
        <v>136.1</v>
      </c>
      <c r="L69" s="84"/>
      <c r="M69" s="84"/>
      <c r="N69" s="84"/>
      <c r="O69" s="84"/>
      <c r="P69" s="84"/>
    </row>
    <row r="70" spans="1:16" x14ac:dyDescent="0.2">
      <c r="A70" s="82" t="s">
        <v>151</v>
      </c>
      <c r="B70" s="84">
        <v>19.045000000000002</v>
      </c>
      <c r="C70" s="84">
        <v>5.5810000000000004</v>
      </c>
      <c r="D70" s="84">
        <v>5.3109999999999999</v>
      </c>
      <c r="E70" s="84">
        <v>1.1990000000000001</v>
      </c>
      <c r="F70" s="84">
        <v>6.9539999999999997</v>
      </c>
      <c r="G70" s="83">
        <v>69.400000000000006</v>
      </c>
      <c r="H70" s="83">
        <v>-14.6</v>
      </c>
      <c r="I70" s="83">
        <v>66.099999999999994</v>
      </c>
      <c r="J70" s="83">
        <v>54.5</v>
      </c>
      <c r="K70" s="83" t="s">
        <v>705</v>
      </c>
      <c r="L70" s="84"/>
      <c r="M70" s="84"/>
      <c r="N70" s="84"/>
      <c r="O70" s="84"/>
      <c r="P70" s="84"/>
    </row>
    <row r="71" spans="1:16" x14ac:dyDescent="0.2">
      <c r="A71" s="82" t="s">
        <v>152</v>
      </c>
      <c r="B71" s="84">
        <v>0</v>
      </c>
      <c r="C71" s="84">
        <v>0</v>
      </c>
      <c r="D71" s="84">
        <v>0</v>
      </c>
      <c r="E71" s="84">
        <v>0</v>
      </c>
      <c r="F71" s="84">
        <v>0</v>
      </c>
      <c r="G71" s="83" t="s">
        <v>702</v>
      </c>
      <c r="H71" s="83" t="s">
        <v>702</v>
      </c>
      <c r="I71" s="83" t="s">
        <v>702</v>
      </c>
      <c r="J71" s="83" t="s">
        <v>702</v>
      </c>
      <c r="K71" s="83" t="s">
        <v>702</v>
      </c>
      <c r="L71" s="84"/>
      <c r="M71" s="84"/>
      <c r="N71" s="84"/>
      <c r="O71" s="84"/>
      <c r="P71" s="84"/>
    </row>
    <row r="72" spans="1:16" ht="7.5" customHeight="1" x14ac:dyDescent="0.2">
      <c r="A72" s="90" t="s">
        <v>97</v>
      </c>
      <c r="B72" s="173"/>
      <c r="C72" s="173"/>
      <c r="D72" s="173"/>
      <c r="E72" s="173"/>
      <c r="F72" s="173"/>
      <c r="G72" s="83"/>
      <c r="H72" s="83"/>
      <c r="I72" s="83"/>
      <c r="J72" s="83"/>
      <c r="K72" s="83"/>
    </row>
    <row r="73" spans="1:16" x14ac:dyDescent="0.2">
      <c r="A73" s="81" t="s">
        <v>153</v>
      </c>
      <c r="B73" s="173"/>
      <c r="C73" s="173"/>
      <c r="D73" s="173"/>
      <c r="E73" s="173"/>
      <c r="F73" s="173"/>
      <c r="G73" s="83"/>
      <c r="H73" s="83"/>
      <c r="I73" s="83"/>
      <c r="J73" s="83"/>
      <c r="K73" s="83"/>
      <c r="L73" s="74"/>
      <c r="M73" s="74"/>
      <c r="N73" s="74"/>
      <c r="O73" s="74"/>
      <c r="P73" s="74"/>
    </row>
    <row r="74" spans="1:16" x14ac:dyDescent="0.2">
      <c r="A74" s="82" t="s">
        <v>154</v>
      </c>
      <c r="B74" s="84">
        <v>0.64900000000000002</v>
      </c>
      <c r="C74" s="84">
        <v>0.63200000000000001</v>
      </c>
      <c r="D74" s="84">
        <v>1.7000000000000001E-2</v>
      </c>
      <c r="E74" s="84">
        <v>0</v>
      </c>
      <c r="F74" s="84">
        <v>0</v>
      </c>
      <c r="G74" s="83">
        <v>128.5</v>
      </c>
      <c r="H74" s="83">
        <v>150.80000000000001</v>
      </c>
      <c r="I74" s="83" t="s">
        <v>705</v>
      </c>
      <c r="J74" s="83">
        <v>-100</v>
      </c>
      <c r="K74" s="83" t="s">
        <v>702</v>
      </c>
      <c r="L74" s="84"/>
      <c r="M74" s="84"/>
      <c r="N74" s="84"/>
      <c r="O74" s="84"/>
      <c r="P74" s="84"/>
    </row>
    <row r="75" spans="1:16" x14ac:dyDescent="0.2">
      <c r="A75" s="82" t="s">
        <v>155</v>
      </c>
      <c r="B75" s="84">
        <v>0.40899999999999997</v>
      </c>
      <c r="C75" s="84">
        <v>0.318</v>
      </c>
      <c r="D75" s="84">
        <v>3.1E-2</v>
      </c>
      <c r="E75" s="84">
        <v>0</v>
      </c>
      <c r="F75" s="84">
        <v>0.06</v>
      </c>
      <c r="G75" s="83" t="s">
        <v>705</v>
      </c>
      <c r="H75" s="83" t="s">
        <v>705</v>
      </c>
      <c r="I75" s="83">
        <v>342.9</v>
      </c>
      <c r="J75" s="83" t="s">
        <v>702</v>
      </c>
      <c r="K75" s="83" t="s">
        <v>705</v>
      </c>
      <c r="L75" s="84"/>
      <c r="M75" s="84"/>
      <c r="N75" s="84"/>
      <c r="O75" s="84"/>
      <c r="P75" s="84"/>
    </row>
    <row r="76" spans="1:16" x14ac:dyDescent="0.2">
      <c r="A76" s="82" t="s">
        <v>156</v>
      </c>
      <c r="B76" s="84">
        <v>0.161</v>
      </c>
      <c r="C76" s="84">
        <v>0.129</v>
      </c>
      <c r="D76" s="84">
        <v>3.2000000000000001E-2</v>
      </c>
      <c r="E76" s="84">
        <v>0</v>
      </c>
      <c r="F76" s="84">
        <v>0</v>
      </c>
      <c r="G76" s="83">
        <v>126.8</v>
      </c>
      <c r="H76" s="83">
        <v>81.7</v>
      </c>
      <c r="I76" s="83" t="s">
        <v>705</v>
      </c>
      <c r="J76" s="83" t="s">
        <v>702</v>
      </c>
      <c r="K76" s="83" t="s">
        <v>702</v>
      </c>
      <c r="L76" s="84"/>
      <c r="M76" s="84"/>
      <c r="N76" s="84"/>
      <c r="O76" s="84"/>
      <c r="P76" s="84"/>
    </row>
    <row r="77" spans="1:16" ht="7.5" customHeight="1" x14ac:dyDescent="0.2">
      <c r="A77" s="90" t="s">
        <v>97</v>
      </c>
      <c r="B77" s="84"/>
      <c r="C77" s="84"/>
      <c r="D77" s="84"/>
      <c r="E77" s="84"/>
      <c r="F77" s="84"/>
      <c r="G77" s="83"/>
      <c r="H77" s="83"/>
      <c r="I77" s="83"/>
      <c r="J77" s="83"/>
      <c r="K77" s="83"/>
    </row>
    <row r="78" spans="1:16" x14ac:dyDescent="0.2">
      <c r="A78" s="81" t="s">
        <v>157</v>
      </c>
      <c r="B78" s="84"/>
      <c r="C78" s="84"/>
      <c r="D78" s="84"/>
      <c r="E78" s="84"/>
      <c r="F78" s="84"/>
      <c r="G78" s="83"/>
      <c r="H78" s="83"/>
      <c r="I78" s="83"/>
      <c r="J78" s="83"/>
      <c r="K78" s="83"/>
    </row>
    <row r="79" spans="1:16" x14ac:dyDescent="0.2">
      <c r="A79" s="82" t="s">
        <v>158</v>
      </c>
      <c r="B79" s="84">
        <v>159.905</v>
      </c>
      <c r="C79" s="84">
        <v>96.878</v>
      </c>
      <c r="D79" s="84">
        <v>24.602</v>
      </c>
      <c r="E79" s="84">
        <v>33.814</v>
      </c>
      <c r="F79" s="84">
        <v>4.6109999999999998</v>
      </c>
      <c r="G79" s="83">
        <v>2.2999999999999998</v>
      </c>
      <c r="H79" s="83">
        <v>23.3</v>
      </c>
      <c r="I79" s="83">
        <v>-26.1</v>
      </c>
      <c r="J79" s="83">
        <v>-13.5</v>
      </c>
      <c r="K79" s="83">
        <v>-15.4</v>
      </c>
      <c r="L79" s="84"/>
      <c r="M79" s="84"/>
      <c r="N79" s="84"/>
      <c r="O79" s="84"/>
      <c r="P79" s="84"/>
    </row>
    <row r="80" spans="1:16" x14ac:dyDescent="0.2">
      <c r="A80" s="82" t="s">
        <v>159</v>
      </c>
      <c r="B80" s="84">
        <v>551.74</v>
      </c>
      <c r="C80" s="84">
        <v>187.81200000000001</v>
      </c>
      <c r="D80" s="84">
        <v>144.738</v>
      </c>
      <c r="E80" s="84">
        <v>145.18199999999999</v>
      </c>
      <c r="F80" s="84">
        <v>74.007999999999996</v>
      </c>
      <c r="G80" s="83">
        <v>12.2</v>
      </c>
      <c r="H80" s="83">
        <v>-3.1</v>
      </c>
      <c r="I80" s="83">
        <v>23.8</v>
      </c>
      <c r="J80" s="83">
        <v>11.7</v>
      </c>
      <c r="K80" s="83">
        <v>45.3</v>
      </c>
      <c r="L80" s="84"/>
      <c r="M80" s="84"/>
      <c r="N80" s="84"/>
      <c r="O80" s="84"/>
      <c r="P80" s="84"/>
    </row>
    <row r="81" spans="1:16" x14ac:dyDescent="0.2">
      <c r="A81" s="82" t="s">
        <v>160</v>
      </c>
      <c r="B81" s="84">
        <v>1.9E-2</v>
      </c>
      <c r="C81" s="84">
        <v>1.9E-2</v>
      </c>
      <c r="D81" s="84">
        <v>0</v>
      </c>
      <c r="E81" s="84">
        <v>0</v>
      </c>
      <c r="F81" s="84">
        <v>0</v>
      </c>
      <c r="G81" s="83">
        <v>-75.3</v>
      </c>
      <c r="H81" s="83">
        <v>-75.3</v>
      </c>
      <c r="I81" s="83" t="s">
        <v>702</v>
      </c>
      <c r="J81" s="83" t="s">
        <v>702</v>
      </c>
      <c r="K81" s="83" t="s">
        <v>702</v>
      </c>
      <c r="L81" s="84"/>
      <c r="M81" s="84"/>
      <c r="N81" s="84"/>
      <c r="O81" s="84"/>
      <c r="P81" s="84"/>
    </row>
    <row r="82" spans="1:16" ht="7.5" customHeight="1" x14ac:dyDescent="0.2">
      <c r="A82" s="90" t="s">
        <v>97</v>
      </c>
      <c r="B82" s="84"/>
      <c r="C82" s="84"/>
      <c r="D82" s="84"/>
      <c r="E82" s="84"/>
      <c r="F82" s="84"/>
      <c r="G82" s="83"/>
      <c r="H82" s="83"/>
      <c r="I82" s="83"/>
      <c r="J82" s="83"/>
      <c r="K82" s="83"/>
    </row>
    <row r="83" spans="1:16" x14ac:dyDescent="0.2">
      <c r="A83" s="81" t="s">
        <v>161</v>
      </c>
      <c r="B83" s="84"/>
      <c r="C83" s="84"/>
      <c r="D83" s="84"/>
      <c r="E83" s="84"/>
      <c r="F83" s="84"/>
      <c r="G83" s="83"/>
      <c r="H83" s="83"/>
      <c r="I83" s="83"/>
      <c r="J83" s="83"/>
      <c r="K83" s="83"/>
    </row>
    <row r="84" spans="1:16" x14ac:dyDescent="0.2">
      <c r="A84" s="82" t="s">
        <v>162</v>
      </c>
      <c r="B84" s="84">
        <v>311.64400000000001</v>
      </c>
      <c r="C84" s="84">
        <v>245.732</v>
      </c>
      <c r="D84" s="84">
        <v>2.3140000000000001</v>
      </c>
      <c r="E84" s="84">
        <v>62.353000000000002</v>
      </c>
      <c r="F84" s="84">
        <v>1.2450000000000001</v>
      </c>
      <c r="G84" s="83">
        <v>-17.7</v>
      </c>
      <c r="H84" s="83">
        <v>-6.5</v>
      </c>
      <c r="I84" s="83">
        <v>1.1000000000000001</v>
      </c>
      <c r="J84" s="83">
        <v>-44.7</v>
      </c>
      <c r="K84" s="83">
        <v>77.900000000000006</v>
      </c>
      <c r="L84" s="84"/>
      <c r="M84" s="84"/>
      <c r="N84" s="84"/>
      <c r="O84" s="84"/>
      <c r="P84" s="84"/>
    </row>
    <row r="85" spans="1:16" x14ac:dyDescent="0.2">
      <c r="A85" s="82" t="s">
        <v>163</v>
      </c>
      <c r="B85" s="84">
        <v>2930.1030000000001</v>
      </c>
      <c r="C85" s="84">
        <v>2420.1689999999999</v>
      </c>
      <c r="D85" s="84">
        <v>394.20100000000002</v>
      </c>
      <c r="E85" s="84">
        <v>83.876999999999995</v>
      </c>
      <c r="F85" s="84">
        <v>31.856000000000002</v>
      </c>
      <c r="G85" s="83">
        <v>4.2</v>
      </c>
      <c r="H85" s="83">
        <v>0.8</v>
      </c>
      <c r="I85" s="83">
        <v>26.4</v>
      </c>
      <c r="J85" s="83">
        <v>9.1</v>
      </c>
      <c r="K85" s="83">
        <v>51.7</v>
      </c>
      <c r="L85" s="84"/>
      <c r="M85" s="84"/>
      <c r="N85" s="84"/>
      <c r="O85" s="84"/>
      <c r="P85" s="84"/>
    </row>
    <row r="86" spans="1:16" x14ac:dyDescent="0.2">
      <c r="A86" s="82" t="s">
        <v>164</v>
      </c>
      <c r="B86" s="84">
        <v>242.12700000000001</v>
      </c>
      <c r="C86" s="84">
        <v>185.011</v>
      </c>
      <c r="D86" s="84">
        <v>14.180999999999999</v>
      </c>
      <c r="E86" s="84">
        <v>41.673999999999999</v>
      </c>
      <c r="F86" s="84">
        <v>1.2609999999999999</v>
      </c>
      <c r="G86" s="83">
        <v>1</v>
      </c>
      <c r="H86" s="83">
        <v>0.1</v>
      </c>
      <c r="I86" s="83">
        <v>27.7</v>
      </c>
      <c r="J86" s="83">
        <v>-1.9</v>
      </c>
      <c r="K86" s="83">
        <v>-4</v>
      </c>
      <c r="L86" s="84"/>
      <c r="M86" s="84"/>
      <c r="N86" s="84"/>
      <c r="O86" s="84"/>
      <c r="P86" s="84"/>
    </row>
    <row r="87" spans="1:16" x14ac:dyDescent="0.2">
      <c r="A87" s="82" t="s">
        <v>165</v>
      </c>
      <c r="B87" s="84">
        <v>71.129000000000005</v>
      </c>
      <c r="C87" s="84">
        <v>64.701999999999998</v>
      </c>
      <c r="D87" s="84">
        <v>3.25</v>
      </c>
      <c r="E87" s="84">
        <v>0.99</v>
      </c>
      <c r="F87" s="84">
        <v>2.1869999999999998</v>
      </c>
      <c r="G87" s="83">
        <v>5.0999999999999996</v>
      </c>
      <c r="H87" s="83">
        <v>2.6</v>
      </c>
      <c r="I87" s="83">
        <v>46.9</v>
      </c>
      <c r="J87" s="83">
        <v>-38.6</v>
      </c>
      <c r="K87" s="83">
        <v>179.3</v>
      </c>
      <c r="L87" s="84"/>
      <c r="M87" s="84"/>
      <c r="N87" s="84"/>
      <c r="O87" s="84"/>
      <c r="P87" s="84"/>
    </row>
    <row r="88" spans="1:16" ht="7.5" customHeight="1" x14ac:dyDescent="0.2">
      <c r="A88" s="92" t="s">
        <v>97</v>
      </c>
      <c r="B88" s="70"/>
      <c r="C88" s="70"/>
      <c r="D88" s="70"/>
      <c r="E88" s="70"/>
      <c r="F88" s="70"/>
      <c r="G88" s="93"/>
      <c r="H88" s="93"/>
      <c r="I88" s="93"/>
      <c r="J88" s="93"/>
      <c r="K88" s="93"/>
    </row>
    <row r="89" spans="1:16" x14ac:dyDescent="0.2">
      <c r="A89" s="94"/>
      <c r="B89" s="84"/>
      <c r="C89" s="84"/>
      <c r="D89" s="84"/>
      <c r="E89" s="84"/>
      <c r="F89" s="84"/>
      <c r="G89" s="89"/>
      <c r="H89" s="89"/>
      <c r="I89" s="89"/>
      <c r="J89" s="89"/>
      <c r="K89" s="89"/>
    </row>
    <row r="90" spans="1:16" x14ac:dyDescent="0.2">
      <c r="B90" s="70"/>
      <c r="C90" s="70"/>
      <c r="D90" s="70"/>
      <c r="E90" s="70"/>
      <c r="F90" s="70"/>
      <c r="G90" s="89"/>
      <c r="H90" s="89"/>
      <c r="I90" s="89"/>
      <c r="J90" s="89"/>
      <c r="K90" s="89"/>
    </row>
    <row r="91" spans="1:16" x14ac:dyDescent="0.2">
      <c r="B91" s="70"/>
      <c r="C91" s="70"/>
      <c r="D91" s="70"/>
      <c r="E91" s="70"/>
      <c r="F91" s="70"/>
      <c r="G91" s="89"/>
      <c r="H91" s="89"/>
      <c r="I91" s="89"/>
      <c r="J91" s="89"/>
      <c r="K91" s="89"/>
    </row>
    <row r="92" spans="1:16" x14ac:dyDescent="0.2">
      <c r="A92" s="289" t="s">
        <v>698</v>
      </c>
      <c r="B92" s="289"/>
      <c r="C92" s="289"/>
      <c r="D92" s="289"/>
      <c r="E92" s="289"/>
      <c r="F92" s="70"/>
      <c r="G92" s="89"/>
      <c r="H92" s="89"/>
      <c r="I92" s="89"/>
      <c r="J92" s="89"/>
      <c r="K92" s="89"/>
    </row>
    <row r="93" spans="1:16" x14ac:dyDescent="0.2">
      <c r="B93" s="70"/>
      <c r="C93" s="70"/>
      <c r="D93" s="70"/>
      <c r="E93" s="70"/>
      <c r="F93" s="70"/>
      <c r="G93" s="89"/>
      <c r="H93" s="89"/>
      <c r="I93" s="89"/>
      <c r="J93" s="89"/>
      <c r="K93" s="89"/>
    </row>
    <row r="94" spans="1:16" x14ac:dyDescent="0.2">
      <c r="B94" s="70"/>
      <c r="C94" s="70"/>
      <c r="D94" s="70"/>
      <c r="E94" s="70"/>
      <c r="F94" s="70"/>
      <c r="G94" s="89"/>
      <c r="H94" s="89"/>
      <c r="I94" s="89"/>
      <c r="J94" s="89"/>
      <c r="K94" s="89"/>
    </row>
    <row r="95" spans="1:16" x14ac:dyDescent="0.2">
      <c r="B95" s="70"/>
      <c r="C95" s="70"/>
      <c r="D95" s="70"/>
      <c r="E95" s="70"/>
      <c r="F95" s="70"/>
      <c r="G95" s="89"/>
      <c r="H95" s="89"/>
      <c r="I95" s="89"/>
      <c r="J95" s="89"/>
      <c r="K95" s="89"/>
    </row>
    <row r="96" spans="1:16" x14ac:dyDescent="0.2">
      <c r="B96" s="70"/>
      <c r="C96" s="70"/>
      <c r="D96" s="70"/>
      <c r="E96" s="70"/>
      <c r="F96" s="70"/>
      <c r="G96" s="89"/>
      <c r="H96" s="89"/>
      <c r="I96" s="89"/>
      <c r="J96" s="89"/>
      <c r="K96" s="89"/>
    </row>
    <row r="97" spans="1:11" ht="7.5" customHeight="1" x14ac:dyDescent="0.2">
      <c r="A97" s="92" t="s">
        <v>97</v>
      </c>
      <c r="B97" s="84"/>
      <c r="C97" s="70"/>
      <c r="D97" s="70"/>
      <c r="E97" s="70"/>
      <c r="F97" s="70"/>
      <c r="G97" s="89"/>
      <c r="H97" s="89"/>
      <c r="I97" s="89"/>
      <c r="J97" s="89"/>
      <c r="K97" s="89"/>
    </row>
    <row r="98" spans="1:11" x14ac:dyDescent="0.2">
      <c r="A98" s="95"/>
      <c r="B98" s="84"/>
      <c r="C98" s="70"/>
      <c r="D98" s="70"/>
      <c r="E98" s="70"/>
      <c r="F98" s="70"/>
      <c r="G98" s="89"/>
      <c r="H98" s="89"/>
      <c r="I98" s="89"/>
      <c r="J98" s="89"/>
      <c r="K98" s="89"/>
    </row>
    <row r="99" spans="1:11" x14ac:dyDescent="0.2">
      <c r="A99" s="96"/>
      <c r="B99" s="84"/>
      <c r="C99" s="70"/>
      <c r="D99" s="70"/>
      <c r="E99" s="70"/>
      <c r="F99" s="70"/>
      <c r="G99" s="89"/>
      <c r="H99" s="89"/>
      <c r="I99" s="89"/>
      <c r="J99" s="89"/>
      <c r="K99" s="89"/>
    </row>
    <row r="100" spans="1:11" x14ac:dyDescent="0.2">
      <c r="A100" s="96"/>
      <c r="B100" s="84"/>
      <c r="C100" s="70"/>
      <c r="D100" s="70"/>
      <c r="E100" s="70"/>
      <c r="F100" s="70"/>
      <c r="G100" s="89"/>
      <c r="H100" s="89"/>
      <c r="I100" s="89"/>
      <c r="J100" s="89"/>
      <c r="K100" s="89"/>
    </row>
    <row r="101" spans="1:11" x14ac:dyDescent="0.2">
      <c r="F101" s="70"/>
      <c r="G101" s="89"/>
      <c r="H101" s="89"/>
      <c r="I101" s="89"/>
      <c r="J101" s="89"/>
      <c r="K101" s="89"/>
    </row>
    <row r="102" spans="1:11" ht="7.5" customHeight="1" x14ac:dyDescent="0.2">
      <c r="A102" s="92" t="s">
        <v>97</v>
      </c>
      <c r="B102" s="84"/>
      <c r="C102" s="70"/>
      <c r="D102" s="70"/>
      <c r="E102" s="70"/>
      <c r="F102" s="70"/>
      <c r="G102" s="89"/>
      <c r="H102" s="89"/>
      <c r="I102" s="89"/>
      <c r="J102" s="89"/>
      <c r="K102" s="89"/>
    </row>
    <row r="103" spans="1:11" x14ac:dyDescent="0.2">
      <c r="G103" s="89"/>
      <c r="H103" s="89"/>
      <c r="I103" s="89"/>
      <c r="J103" s="89"/>
      <c r="K103" s="89"/>
    </row>
    <row r="104" spans="1:11" x14ac:dyDescent="0.2">
      <c r="G104" s="89"/>
      <c r="H104" s="89"/>
      <c r="I104" s="89"/>
      <c r="J104" s="89"/>
      <c r="K104" s="89"/>
    </row>
    <row r="105" spans="1:11" x14ac:dyDescent="0.2">
      <c r="G105" s="89"/>
      <c r="H105" s="89"/>
      <c r="I105" s="89"/>
      <c r="J105" s="89"/>
      <c r="K105" s="89"/>
    </row>
    <row r="106" spans="1:11" x14ac:dyDescent="0.2">
      <c r="G106" s="89"/>
      <c r="H106" s="89"/>
      <c r="I106" s="89"/>
      <c r="J106" s="89"/>
      <c r="K106" s="89"/>
    </row>
    <row r="107" spans="1:11" x14ac:dyDescent="0.2">
      <c r="G107" s="89"/>
      <c r="H107" s="89"/>
      <c r="I107" s="89"/>
      <c r="J107" s="89"/>
      <c r="K107" s="89"/>
    </row>
    <row r="108" spans="1:11" x14ac:dyDescent="0.2">
      <c r="G108" s="89"/>
      <c r="H108" s="89"/>
      <c r="I108" s="89"/>
      <c r="J108" s="89"/>
      <c r="K108" s="89"/>
    </row>
    <row r="109" spans="1:11" x14ac:dyDescent="0.2">
      <c r="G109" s="89"/>
      <c r="H109" s="89"/>
      <c r="I109" s="89"/>
      <c r="J109" s="89"/>
      <c r="K109" s="89"/>
    </row>
    <row r="110" spans="1:11" x14ac:dyDescent="0.2">
      <c r="G110" s="89"/>
      <c r="H110" s="89"/>
      <c r="I110" s="89"/>
      <c r="J110" s="89"/>
      <c r="K110" s="89"/>
    </row>
    <row r="111" spans="1:11" x14ac:dyDescent="0.2">
      <c r="G111" s="89"/>
      <c r="H111" s="89"/>
      <c r="I111" s="89"/>
      <c r="J111" s="89"/>
      <c r="K111" s="89"/>
    </row>
    <row r="112" spans="1:11" x14ac:dyDescent="0.2">
      <c r="G112" s="89"/>
      <c r="H112" s="89"/>
      <c r="I112" s="89"/>
      <c r="J112" s="89"/>
      <c r="K112" s="89"/>
    </row>
    <row r="113" spans="7:11" x14ac:dyDescent="0.2">
      <c r="G113" s="89"/>
      <c r="H113" s="89"/>
      <c r="I113" s="89"/>
      <c r="J113" s="89"/>
      <c r="K113" s="89"/>
    </row>
    <row r="114" spans="7:11" x14ac:dyDescent="0.2">
      <c r="G114" s="89"/>
      <c r="H114" s="89"/>
      <c r="I114" s="89"/>
      <c r="J114" s="89"/>
      <c r="K114" s="89"/>
    </row>
    <row r="115" spans="7:11" x14ac:dyDescent="0.2">
      <c r="G115" s="89"/>
      <c r="H115" s="89"/>
      <c r="I115" s="89"/>
      <c r="J115" s="89"/>
      <c r="K115" s="89"/>
    </row>
    <row r="116" spans="7:11" x14ac:dyDescent="0.2">
      <c r="G116" s="89"/>
      <c r="H116" s="89"/>
      <c r="I116" s="89"/>
      <c r="J116" s="89"/>
      <c r="K116" s="89"/>
    </row>
    <row r="117" spans="7:11" x14ac:dyDescent="0.2">
      <c r="G117" s="89"/>
      <c r="H117" s="89"/>
      <c r="I117" s="89"/>
      <c r="J117" s="89"/>
      <c r="K117" s="89"/>
    </row>
    <row r="118" spans="7:11" x14ac:dyDescent="0.2">
      <c r="G118" s="89"/>
      <c r="H118" s="89"/>
      <c r="I118" s="89"/>
      <c r="J118" s="89"/>
      <c r="K118" s="89"/>
    </row>
    <row r="119" spans="7:11" x14ac:dyDescent="0.2">
      <c r="G119" s="89"/>
      <c r="H119" s="89"/>
      <c r="I119" s="89"/>
      <c r="J119" s="89"/>
      <c r="K119" s="89"/>
    </row>
    <row r="120" spans="7:11" x14ac:dyDescent="0.2">
      <c r="G120" s="89"/>
      <c r="H120" s="89"/>
      <c r="I120" s="89"/>
      <c r="J120" s="89"/>
      <c r="K120" s="89"/>
    </row>
    <row r="121" spans="7:11" x14ac:dyDescent="0.2">
      <c r="G121" s="89"/>
      <c r="H121" s="89"/>
      <c r="I121" s="89"/>
      <c r="J121" s="89"/>
      <c r="K121" s="89"/>
    </row>
    <row r="122" spans="7:11" x14ac:dyDescent="0.2">
      <c r="G122" s="89"/>
      <c r="H122" s="89"/>
      <c r="I122" s="89"/>
      <c r="J122" s="89"/>
      <c r="K122" s="89"/>
    </row>
    <row r="123" spans="7:11" x14ac:dyDescent="0.2">
      <c r="G123" s="89"/>
      <c r="H123" s="89"/>
      <c r="I123" s="89"/>
      <c r="J123" s="89"/>
      <c r="K123" s="89"/>
    </row>
    <row r="124" spans="7:11" x14ac:dyDescent="0.2">
      <c r="G124" s="89"/>
      <c r="H124" s="89"/>
      <c r="I124" s="89"/>
      <c r="J124" s="89"/>
      <c r="K124" s="89"/>
    </row>
    <row r="125" spans="7:11" x14ac:dyDescent="0.2">
      <c r="G125" s="89"/>
      <c r="H125" s="89"/>
      <c r="I125" s="89"/>
      <c r="J125" s="89"/>
      <c r="K125" s="89"/>
    </row>
    <row r="126" spans="7:11" x14ac:dyDescent="0.2">
      <c r="G126" s="89"/>
      <c r="H126" s="89"/>
      <c r="I126" s="89"/>
      <c r="J126" s="89"/>
      <c r="K126" s="89"/>
    </row>
    <row r="127" spans="7:11" x14ac:dyDescent="0.2">
      <c r="G127" s="89"/>
      <c r="H127" s="89"/>
      <c r="I127" s="89"/>
      <c r="J127" s="89"/>
      <c r="K127" s="89"/>
    </row>
    <row r="128" spans="7:11" x14ac:dyDescent="0.2">
      <c r="G128" s="89"/>
      <c r="H128" s="89"/>
      <c r="I128" s="89"/>
      <c r="J128" s="89"/>
      <c r="K128" s="89"/>
    </row>
    <row r="129" spans="7:11" x14ac:dyDescent="0.2">
      <c r="G129" s="89"/>
      <c r="H129" s="89"/>
      <c r="I129" s="89"/>
      <c r="J129" s="89"/>
      <c r="K129" s="89"/>
    </row>
    <row r="130" spans="7:11" x14ac:dyDescent="0.2">
      <c r="G130" s="89"/>
      <c r="H130" s="89"/>
      <c r="I130" s="89"/>
      <c r="J130" s="89"/>
      <c r="K130" s="89"/>
    </row>
    <row r="131" spans="7:11" x14ac:dyDescent="0.2">
      <c r="G131" s="89"/>
      <c r="H131" s="89"/>
      <c r="I131" s="89"/>
      <c r="J131" s="89"/>
      <c r="K131" s="89"/>
    </row>
    <row r="132" spans="7:11" x14ac:dyDescent="0.2">
      <c r="G132" s="89"/>
      <c r="H132" s="89"/>
      <c r="I132" s="89"/>
      <c r="J132" s="89"/>
      <c r="K132" s="89"/>
    </row>
    <row r="133" spans="7:11" x14ac:dyDescent="0.2">
      <c r="G133" s="89"/>
      <c r="H133" s="89"/>
      <c r="I133" s="89"/>
      <c r="J133" s="89"/>
      <c r="K133" s="89"/>
    </row>
    <row r="134" spans="7:11" x14ac:dyDescent="0.2">
      <c r="G134" s="89"/>
      <c r="H134" s="89"/>
      <c r="I134" s="89"/>
      <c r="J134" s="89"/>
      <c r="K134" s="89"/>
    </row>
    <row r="135" spans="7:11" x14ac:dyDescent="0.2">
      <c r="G135" s="89"/>
      <c r="H135" s="89"/>
      <c r="I135" s="89"/>
      <c r="J135" s="89"/>
      <c r="K135" s="89"/>
    </row>
    <row r="136" spans="7:11" x14ac:dyDescent="0.2">
      <c r="G136" s="89"/>
      <c r="H136" s="89"/>
      <c r="I136" s="89"/>
      <c r="J136" s="89"/>
      <c r="K136" s="89"/>
    </row>
    <row r="137" spans="7:11" x14ac:dyDescent="0.2">
      <c r="G137" s="89"/>
      <c r="H137" s="89"/>
      <c r="I137" s="89"/>
      <c r="J137" s="89"/>
      <c r="K137" s="89"/>
    </row>
    <row r="138" spans="7:11" x14ac:dyDescent="0.2">
      <c r="G138" s="89"/>
      <c r="H138" s="89"/>
      <c r="I138" s="89"/>
      <c r="J138" s="89"/>
      <c r="K138" s="89"/>
    </row>
    <row r="139" spans="7:11" x14ac:dyDescent="0.2">
      <c r="G139" s="89"/>
      <c r="H139" s="89"/>
      <c r="I139" s="89"/>
      <c r="J139" s="89"/>
      <c r="K139" s="89"/>
    </row>
    <row r="140" spans="7:11" x14ac:dyDescent="0.2">
      <c r="G140" s="89"/>
      <c r="H140" s="89"/>
      <c r="I140" s="89"/>
      <c r="J140" s="89"/>
      <c r="K140" s="89"/>
    </row>
    <row r="141" spans="7:11" x14ac:dyDescent="0.2">
      <c r="G141" s="89"/>
      <c r="H141" s="89"/>
      <c r="I141" s="89"/>
      <c r="J141" s="89"/>
      <c r="K141" s="89"/>
    </row>
    <row r="142" spans="7:11" x14ac:dyDescent="0.2">
      <c r="G142" s="89"/>
      <c r="H142" s="89"/>
      <c r="I142" s="89"/>
      <c r="J142" s="89"/>
      <c r="K142" s="89"/>
    </row>
    <row r="143" spans="7:11" x14ac:dyDescent="0.2">
      <c r="G143" s="89"/>
      <c r="H143" s="89"/>
      <c r="I143" s="89"/>
      <c r="J143" s="89"/>
      <c r="K143" s="89"/>
    </row>
    <row r="144" spans="7:11" x14ac:dyDescent="0.2">
      <c r="G144" s="89"/>
      <c r="H144" s="89"/>
      <c r="I144" s="89"/>
      <c r="J144" s="89"/>
      <c r="K144" s="89"/>
    </row>
    <row r="145" spans="7:11" x14ac:dyDescent="0.2">
      <c r="G145" s="89"/>
      <c r="H145" s="89"/>
      <c r="I145" s="89"/>
      <c r="J145" s="89"/>
      <c r="K145" s="89"/>
    </row>
    <row r="146" spans="7:11" x14ac:dyDescent="0.2">
      <c r="G146" s="89"/>
      <c r="H146" s="89"/>
      <c r="I146" s="89"/>
      <c r="J146" s="89"/>
      <c r="K146" s="89"/>
    </row>
    <row r="147" spans="7:11" x14ac:dyDescent="0.2">
      <c r="G147" s="89"/>
      <c r="H147" s="89"/>
      <c r="I147" s="89"/>
      <c r="J147" s="89"/>
      <c r="K147" s="89"/>
    </row>
    <row r="148" spans="7:11" x14ac:dyDescent="0.2">
      <c r="G148" s="89"/>
      <c r="H148" s="89"/>
      <c r="I148" s="89"/>
      <c r="J148" s="89"/>
      <c r="K148" s="89"/>
    </row>
    <row r="149" spans="7:11" x14ac:dyDescent="0.2">
      <c r="G149" s="89"/>
      <c r="H149" s="89"/>
      <c r="I149" s="89"/>
      <c r="J149" s="89"/>
      <c r="K149" s="89"/>
    </row>
    <row r="150" spans="7:11" x14ac:dyDescent="0.2">
      <c r="G150" s="89"/>
      <c r="H150" s="89"/>
      <c r="I150" s="89"/>
      <c r="J150" s="89"/>
      <c r="K150" s="89"/>
    </row>
    <row r="151" spans="7:11" x14ac:dyDescent="0.2">
      <c r="G151" s="89"/>
      <c r="H151" s="89"/>
      <c r="I151" s="89"/>
      <c r="J151" s="89"/>
      <c r="K151" s="89"/>
    </row>
    <row r="152" spans="7:11" x14ac:dyDescent="0.2">
      <c r="G152" s="89"/>
      <c r="H152" s="89"/>
      <c r="I152" s="89"/>
      <c r="J152" s="89"/>
      <c r="K152" s="89"/>
    </row>
    <row r="153" spans="7:11" x14ac:dyDescent="0.2">
      <c r="G153" s="89"/>
      <c r="H153" s="89"/>
      <c r="I153" s="89"/>
      <c r="J153" s="89"/>
      <c r="K153" s="89"/>
    </row>
    <row r="154" spans="7:11" x14ac:dyDescent="0.2">
      <c r="G154" s="89"/>
      <c r="H154" s="89"/>
      <c r="I154" s="89"/>
      <c r="J154" s="89"/>
      <c r="K154" s="89"/>
    </row>
    <row r="155" spans="7:11" x14ac:dyDescent="0.2">
      <c r="G155" s="89"/>
      <c r="H155" s="89"/>
      <c r="I155" s="89"/>
      <c r="J155" s="89"/>
      <c r="K155" s="89"/>
    </row>
    <row r="156" spans="7:11" x14ac:dyDescent="0.2">
      <c r="G156" s="89"/>
      <c r="H156" s="89"/>
      <c r="I156" s="89"/>
      <c r="J156" s="89"/>
      <c r="K156" s="89"/>
    </row>
    <row r="157" spans="7:11" x14ac:dyDescent="0.2">
      <c r="G157" s="89"/>
      <c r="H157" s="89"/>
      <c r="I157" s="89"/>
      <c r="J157" s="89"/>
      <c r="K157" s="89"/>
    </row>
    <row r="158" spans="7:11" x14ac:dyDescent="0.2">
      <c r="G158" s="89"/>
      <c r="H158" s="89"/>
      <c r="I158" s="89"/>
      <c r="J158" s="89"/>
      <c r="K158" s="89"/>
    </row>
    <row r="159" spans="7:11" x14ac:dyDescent="0.2">
      <c r="G159" s="89"/>
      <c r="H159" s="89"/>
      <c r="I159" s="89"/>
      <c r="J159" s="89"/>
      <c r="K159" s="89"/>
    </row>
    <row r="160" spans="7:11" x14ac:dyDescent="0.2">
      <c r="G160" s="89"/>
      <c r="H160" s="89"/>
      <c r="I160" s="89"/>
      <c r="J160" s="89"/>
      <c r="K160" s="89"/>
    </row>
    <row r="161" spans="7:11" x14ac:dyDescent="0.2">
      <c r="G161" s="89"/>
      <c r="H161" s="89"/>
      <c r="I161" s="89"/>
      <c r="J161" s="89"/>
      <c r="K161" s="89"/>
    </row>
    <row r="162" spans="7:11" x14ac:dyDescent="0.2">
      <c r="G162" s="89"/>
      <c r="H162" s="89"/>
      <c r="I162" s="89"/>
      <c r="J162" s="89"/>
      <c r="K162" s="89"/>
    </row>
    <row r="163" spans="7:11" x14ac:dyDescent="0.2">
      <c r="G163" s="89"/>
      <c r="H163" s="89"/>
      <c r="I163" s="89"/>
      <c r="J163" s="89"/>
      <c r="K163" s="89"/>
    </row>
    <row r="164" spans="7:11" x14ac:dyDescent="0.2">
      <c r="G164" s="89"/>
      <c r="H164" s="89"/>
      <c r="I164" s="89"/>
      <c r="J164" s="89"/>
      <c r="K164" s="89"/>
    </row>
    <row r="165" spans="7:11" x14ac:dyDescent="0.2">
      <c r="G165" s="89"/>
      <c r="H165" s="89"/>
      <c r="I165" s="89"/>
      <c r="J165" s="89"/>
      <c r="K165" s="89"/>
    </row>
    <row r="166" spans="7:11" x14ac:dyDescent="0.2">
      <c r="G166" s="89"/>
      <c r="H166" s="89"/>
      <c r="I166" s="89"/>
      <c r="J166" s="89"/>
      <c r="K166" s="89"/>
    </row>
    <row r="167" spans="7:11" x14ac:dyDescent="0.2">
      <c r="G167" s="89"/>
      <c r="H167" s="89"/>
      <c r="I167" s="89"/>
      <c r="J167" s="89"/>
      <c r="K167" s="89"/>
    </row>
    <row r="168" spans="7:11" x14ac:dyDescent="0.2">
      <c r="G168" s="89"/>
      <c r="H168" s="89"/>
      <c r="I168" s="89"/>
      <c r="J168" s="89"/>
      <c r="K168" s="89"/>
    </row>
    <row r="169" spans="7:11" x14ac:dyDescent="0.2">
      <c r="G169" s="89"/>
      <c r="H169" s="89"/>
      <c r="I169" s="89"/>
      <c r="J169" s="89"/>
      <c r="K169" s="89"/>
    </row>
    <row r="170" spans="7:11" x14ac:dyDescent="0.2">
      <c r="G170" s="89"/>
      <c r="H170" s="89"/>
      <c r="I170" s="89"/>
      <c r="J170" s="89"/>
      <c r="K170" s="89"/>
    </row>
    <row r="171" spans="7:11" x14ac:dyDescent="0.2">
      <c r="G171" s="89"/>
      <c r="H171" s="89"/>
      <c r="I171" s="89"/>
      <c r="J171" s="89"/>
      <c r="K171" s="89"/>
    </row>
  </sheetData>
  <mergeCells count="19">
    <mergeCell ref="B7:F7"/>
    <mergeCell ref="G7:K7"/>
    <mergeCell ref="A92:E92"/>
    <mergeCell ref="G4:G6"/>
    <mergeCell ref="H4:K4"/>
    <mergeCell ref="C5:C6"/>
    <mergeCell ref="D5:D6"/>
    <mergeCell ref="E5:E6"/>
    <mergeCell ref="F5:F6"/>
    <mergeCell ref="H5:H6"/>
    <mergeCell ref="I5:I6"/>
    <mergeCell ref="J5:J6"/>
    <mergeCell ref="K5:K6"/>
    <mergeCell ref="A1:F1"/>
    <mergeCell ref="A2:F2"/>
    <mergeCell ref="A3:F3"/>
    <mergeCell ref="A4:A5"/>
    <mergeCell ref="B4:B6"/>
    <mergeCell ref="C4:F4"/>
  </mergeCells>
  <hyperlinks>
    <hyperlink ref="A1:F1" location="Inhalt!A1" display="3 Güterverkehr der Eisenbahnen im Jahr 2005"/>
  </hyperlinks>
  <printOptions horizontalCentered="1"/>
  <pageMargins left="0" right="0" top="0.55118110236220474" bottom="0.19685039370078741" header="0.51181102362204722" footer="0.51181102362204722"/>
  <pageSetup paperSize="9" scale="60" orientation="portrait" horizontalDpi="1200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2"/>
  <sheetViews>
    <sheetView showGridLines="0" zoomScaleNormal="100" workbookViewId="0">
      <selection sqref="A1:I2"/>
    </sheetView>
  </sheetViews>
  <sheetFormatPr baseColWidth="10" defaultColWidth="11.42578125" defaultRowHeight="12.75" x14ac:dyDescent="0.2"/>
  <cols>
    <col min="1" max="1" width="56.5703125" style="2" customWidth="1"/>
    <col min="2" max="2" width="10.42578125" style="2" customWidth="1"/>
    <col min="3" max="6" width="10.140625" style="2" customWidth="1"/>
    <col min="7" max="7" width="10.42578125" style="221" customWidth="1"/>
    <col min="8" max="11" width="10.140625" style="221" customWidth="1"/>
    <col min="12" max="13" width="11.42578125" style="2"/>
    <col min="14" max="14" width="7.28515625" style="2" customWidth="1"/>
    <col min="15" max="15" width="8" style="2" customWidth="1"/>
    <col min="16" max="16" width="7.85546875" style="2" customWidth="1"/>
    <col min="17" max="16384" width="11.42578125" style="2"/>
  </cols>
  <sheetData>
    <row r="1" spans="1:16" s="38" customFormat="1" ht="15" customHeight="1" x14ac:dyDescent="0.2">
      <c r="A1" s="314" t="s">
        <v>697</v>
      </c>
      <c r="B1" s="314"/>
      <c r="C1" s="314"/>
      <c r="D1" s="314"/>
      <c r="E1" s="314"/>
      <c r="F1" s="314"/>
      <c r="G1" s="69"/>
    </row>
    <row r="2" spans="1:16" s="20" customFormat="1" ht="12.75" customHeight="1" x14ac:dyDescent="0.2">
      <c r="A2" s="323" t="s">
        <v>87</v>
      </c>
      <c r="B2" s="323"/>
      <c r="C2" s="323"/>
      <c r="D2" s="323"/>
      <c r="E2" s="323"/>
      <c r="F2" s="323"/>
      <c r="G2" s="222"/>
      <c r="H2" s="222"/>
      <c r="I2" s="222"/>
      <c r="J2" s="222"/>
      <c r="K2" s="222"/>
    </row>
    <row r="3" spans="1:16" s="20" customFormat="1" ht="9" customHeight="1" x14ac:dyDescent="0.2">
      <c r="A3" s="324"/>
      <c r="B3" s="324"/>
      <c r="C3" s="324"/>
      <c r="D3" s="324"/>
      <c r="E3" s="324"/>
      <c r="F3" s="324"/>
      <c r="G3" s="222"/>
      <c r="H3" s="222"/>
      <c r="I3" s="222"/>
      <c r="J3" s="222"/>
      <c r="K3" s="222"/>
    </row>
    <row r="4" spans="1:16" ht="12.75" customHeight="1" x14ac:dyDescent="0.2">
      <c r="A4" s="325" t="s">
        <v>88</v>
      </c>
      <c r="B4" s="327" t="s">
        <v>69</v>
      </c>
      <c r="C4" s="330" t="s">
        <v>89</v>
      </c>
      <c r="D4" s="330"/>
      <c r="E4" s="330"/>
      <c r="F4" s="330"/>
      <c r="G4" s="327" t="s">
        <v>69</v>
      </c>
      <c r="H4" s="337" t="s">
        <v>89</v>
      </c>
      <c r="I4" s="338"/>
      <c r="J4" s="338"/>
      <c r="K4" s="338"/>
    </row>
    <row r="5" spans="1:16" ht="15.75" customHeight="1" x14ac:dyDescent="0.2">
      <c r="A5" s="326"/>
      <c r="B5" s="328"/>
      <c r="C5" s="334" t="s">
        <v>90</v>
      </c>
      <c r="D5" s="334" t="s">
        <v>91</v>
      </c>
      <c r="E5" s="334" t="s">
        <v>92</v>
      </c>
      <c r="F5" s="330" t="s">
        <v>93</v>
      </c>
      <c r="G5" s="328"/>
      <c r="H5" s="334" t="s">
        <v>90</v>
      </c>
      <c r="I5" s="334" t="s">
        <v>91</v>
      </c>
      <c r="J5" s="334" t="s">
        <v>92</v>
      </c>
      <c r="K5" s="330" t="s">
        <v>93</v>
      </c>
    </row>
    <row r="6" spans="1:16" ht="22.5" customHeight="1" x14ac:dyDescent="0.2">
      <c r="A6" s="72" t="s">
        <v>94</v>
      </c>
      <c r="B6" s="329"/>
      <c r="C6" s="335"/>
      <c r="D6" s="335"/>
      <c r="E6" s="335"/>
      <c r="F6" s="336"/>
      <c r="G6" s="329"/>
      <c r="H6" s="335"/>
      <c r="I6" s="335"/>
      <c r="J6" s="335"/>
      <c r="K6" s="336"/>
    </row>
    <row r="7" spans="1:16" ht="12" customHeight="1" x14ac:dyDescent="0.2">
      <c r="A7" s="73"/>
      <c r="B7" s="331" t="s">
        <v>95</v>
      </c>
      <c r="C7" s="331"/>
      <c r="D7" s="331"/>
      <c r="E7" s="331"/>
      <c r="F7" s="331"/>
      <c r="G7" s="332" t="s">
        <v>96</v>
      </c>
      <c r="H7" s="333"/>
      <c r="I7" s="333"/>
      <c r="J7" s="333"/>
      <c r="K7" s="333"/>
    </row>
    <row r="8" spans="1:16" ht="8.25" customHeight="1" x14ac:dyDescent="0.2"/>
    <row r="9" spans="1:16" x14ac:dyDescent="0.2">
      <c r="A9" s="81" t="s">
        <v>166</v>
      </c>
    </row>
    <row r="10" spans="1:16" x14ac:dyDescent="0.2">
      <c r="A10" s="82" t="s">
        <v>167</v>
      </c>
      <c r="B10" s="84">
        <v>456.40100000000001</v>
      </c>
      <c r="C10" s="84">
        <v>340.63200000000001</v>
      </c>
      <c r="D10" s="84">
        <v>82.308000000000007</v>
      </c>
      <c r="E10" s="84">
        <v>26.236000000000001</v>
      </c>
      <c r="F10" s="84">
        <v>7.2249999999999996</v>
      </c>
      <c r="G10" s="227">
        <v>11.4</v>
      </c>
      <c r="H10" s="227">
        <v>10</v>
      </c>
      <c r="I10" s="227">
        <v>23.2</v>
      </c>
      <c r="J10" s="227">
        <v>10.1</v>
      </c>
      <c r="K10" s="227">
        <v>-25.2</v>
      </c>
      <c r="L10" s="84"/>
      <c r="M10" s="84"/>
      <c r="N10" s="84"/>
      <c r="O10" s="84"/>
      <c r="P10" s="84"/>
    </row>
    <row r="11" spans="1:16" x14ac:dyDescent="0.2">
      <c r="A11" s="82" t="s">
        <v>168</v>
      </c>
      <c r="B11" s="84">
        <v>985.96799999999996</v>
      </c>
      <c r="C11" s="84">
        <v>622.02700000000004</v>
      </c>
      <c r="D11" s="84">
        <v>128.27799999999999</v>
      </c>
      <c r="E11" s="84">
        <v>193.97499999999999</v>
      </c>
      <c r="F11" s="84">
        <v>41.688000000000002</v>
      </c>
      <c r="G11" s="227">
        <v>-7.2</v>
      </c>
      <c r="H11" s="227">
        <v>-13.7</v>
      </c>
      <c r="I11" s="227">
        <v>-10.6</v>
      </c>
      <c r="J11" s="227">
        <v>23.9</v>
      </c>
      <c r="K11" s="227">
        <v>-1.7</v>
      </c>
      <c r="L11" s="84"/>
      <c r="M11" s="84"/>
      <c r="N11" s="84"/>
      <c r="O11" s="84"/>
      <c r="P11" s="84"/>
    </row>
    <row r="12" spans="1:16" x14ac:dyDescent="0.2">
      <c r="A12" s="82" t="s">
        <v>169</v>
      </c>
      <c r="B12" s="84">
        <v>574.20699999999999</v>
      </c>
      <c r="C12" s="84">
        <v>523.63199999999995</v>
      </c>
      <c r="D12" s="84">
        <v>33.728000000000002</v>
      </c>
      <c r="E12" s="84">
        <v>14.243</v>
      </c>
      <c r="F12" s="84">
        <v>2.6040000000000001</v>
      </c>
      <c r="G12" s="227">
        <v>-2.2000000000000002</v>
      </c>
      <c r="H12" s="227">
        <v>0.9</v>
      </c>
      <c r="I12" s="227">
        <v>-31.6</v>
      </c>
      <c r="J12" s="227">
        <v>-18.7</v>
      </c>
      <c r="K12" s="227">
        <v>138.5</v>
      </c>
      <c r="L12" s="84"/>
      <c r="M12" s="84"/>
      <c r="N12" s="84"/>
      <c r="O12" s="84"/>
      <c r="P12" s="84"/>
    </row>
    <row r="13" spans="1:16" x14ac:dyDescent="0.2">
      <c r="A13" s="82" t="s">
        <v>170</v>
      </c>
      <c r="B13" s="84">
        <v>49.988999999999997</v>
      </c>
      <c r="C13" s="84">
        <v>24.213999999999999</v>
      </c>
      <c r="D13" s="84">
        <v>14.907999999999999</v>
      </c>
      <c r="E13" s="84">
        <v>8.8650000000000002</v>
      </c>
      <c r="F13" s="84">
        <v>2.0019999999999998</v>
      </c>
      <c r="G13" s="227">
        <v>-7.8</v>
      </c>
      <c r="H13" s="227">
        <v>-20.3</v>
      </c>
      <c r="I13" s="227">
        <v>23.5</v>
      </c>
      <c r="J13" s="227">
        <v>16.7</v>
      </c>
      <c r="K13" s="227">
        <v>-52.4</v>
      </c>
      <c r="L13" s="84"/>
      <c r="M13" s="84"/>
      <c r="N13" s="84"/>
      <c r="O13" s="84"/>
      <c r="P13" s="84"/>
    </row>
    <row r="14" spans="1:16" x14ac:dyDescent="0.2">
      <c r="A14" s="82" t="s">
        <v>171</v>
      </c>
      <c r="B14" s="84">
        <v>181.92</v>
      </c>
      <c r="C14" s="84">
        <v>152.238</v>
      </c>
      <c r="D14" s="84">
        <v>10.452999999999999</v>
      </c>
      <c r="E14" s="84">
        <v>16.937000000000001</v>
      </c>
      <c r="F14" s="84">
        <v>2.2919999999999998</v>
      </c>
      <c r="G14" s="227">
        <v>-12.7</v>
      </c>
      <c r="H14" s="227">
        <v>-10.1</v>
      </c>
      <c r="I14" s="227">
        <v>-54.7</v>
      </c>
      <c r="J14" s="227">
        <v>15.7</v>
      </c>
      <c r="K14" s="227">
        <v>75.599999999999994</v>
      </c>
      <c r="L14" s="84"/>
      <c r="M14" s="84"/>
      <c r="N14" s="84"/>
      <c r="O14" s="84"/>
      <c r="P14" s="84"/>
    </row>
    <row r="15" spans="1:16" x14ac:dyDescent="0.2">
      <c r="A15" s="82" t="s">
        <v>172</v>
      </c>
      <c r="B15" s="84">
        <v>3.19</v>
      </c>
      <c r="C15" s="84">
        <v>2.9359999999999999</v>
      </c>
      <c r="D15" s="84">
        <v>9.8000000000000004E-2</v>
      </c>
      <c r="E15" s="84">
        <v>0.13400000000000001</v>
      </c>
      <c r="F15" s="84">
        <v>2.1999999999999999E-2</v>
      </c>
      <c r="G15" s="227">
        <v>31</v>
      </c>
      <c r="H15" s="227">
        <v>30.8</v>
      </c>
      <c r="I15" s="227">
        <v>25.6</v>
      </c>
      <c r="J15" s="227">
        <v>17.5</v>
      </c>
      <c r="K15" s="227" t="s">
        <v>705</v>
      </c>
      <c r="L15" s="84"/>
      <c r="M15" s="84"/>
      <c r="N15" s="84"/>
      <c r="O15" s="84"/>
      <c r="P15" s="84"/>
    </row>
    <row r="16" spans="1:16" x14ac:dyDescent="0.2">
      <c r="A16" s="82" t="s">
        <v>173</v>
      </c>
      <c r="B16" s="84">
        <v>0.22900000000000001</v>
      </c>
      <c r="C16" s="84">
        <v>0.17</v>
      </c>
      <c r="D16" s="84">
        <v>0</v>
      </c>
      <c r="E16" s="84">
        <v>5.8999999999999997E-2</v>
      </c>
      <c r="F16" s="84">
        <v>0</v>
      </c>
      <c r="G16" s="227">
        <v>100.9</v>
      </c>
      <c r="H16" s="227">
        <v>157.6</v>
      </c>
      <c r="I16" s="227" t="s">
        <v>702</v>
      </c>
      <c r="J16" s="227">
        <v>22.9</v>
      </c>
      <c r="K16" s="227" t="s">
        <v>702</v>
      </c>
      <c r="L16" s="84"/>
      <c r="M16" s="84"/>
      <c r="N16" s="84"/>
      <c r="O16" s="84"/>
      <c r="P16" s="84"/>
    </row>
    <row r="17" spans="1:16" ht="7.5" customHeight="1" x14ac:dyDescent="0.2">
      <c r="A17" s="98"/>
      <c r="B17" s="84"/>
      <c r="C17" s="84"/>
      <c r="D17" s="84"/>
      <c r="E17" s="84"/>
      <c r="F17" s="84"/>
      <c r="G17" s="227"/>
      <c r="H17" s="227"/>
      <c r="I17" s="227"/>
      <c r="J17" s="227"/>
      <c r="K17" s="227"/>
      <c r="L17" s="84"/>
      <c r="M17" s="84"/>
      <c r="N17" s="84"/>
      <c r="O17" s="84"/>
      <c r="P17" s="84"/>
    </row>
    <row r="18" spans="1:16" x14ac:dyDescent="0.2">
      <c r="A18" s="81" t="s">
        <v>174</v>
      </c>
      <c r="B18" s="84"/>
      <c r="C18" s="84"/>
      <c r="D18" s="84"/>
      <c r="E18" s="84"/>
      <c r="F18" s="84"/>
      <c r="G18" s="227"/>
      <c r="H18" s="227"/>
      <c r="I18" s="227"/>
      <c r="J18" s="227"/>
      <c r="K18" s="227"/>
      <c r="L18" s="84"/>
      <c r="M18" s="84"/>
      <c r="N18" s="84"/>
      <c r="O18" s="84"/>
      <c r="P18" s="84"/>
    </row>
    <row r="19" spans="1:16" ht="12.75" customHeight="1" x14ac:dyDescent="0.2">
      <c r="A19" s="82" t="s">
        <v>175</v>
      </c>
      <c r="B19" s="84">
        <v>26.844999999999999</v>
      </c>
      <c r="C19" s="84">
        <v>2.1829999999999998</v>
      </c>
      <c r="D19" s="84">
        <v>0.27500000000000002</v>
      </c>
      <c r="E19" s="84">
        <v>17.224</v>
      </c>
      <c r="F19" s="84">
        <v>7.1630000000000003</v>
      </c>
      <c r="G19" s="227">
        <v>-2</v>
      </c>
      <c r="H19" s="227">
        <v>-67.2</v>
      </c>
      <c r="I19" s="227">
        <v>161.9</v>
      </c>
      <c r="J19" s="227">
        <v>17.600000000000001</v>
      </c>
      <c r="K19" s="227">
        <v>19.8</v>
      </c>
      <c r="L19" s="84"/>
      <c r="M19" s="84"/>
      <c r="N19" s="84"/>
      <c r="O19" s="84"/>
      <c r="P19" s="84"/>
    </row>
    <row r="20" spans="1:16" x14ac:dyDescent="0.2">
      <c r="A20" s="82" t="s">
        <v>176</v>
      </c>
      <c r="B20" s="84">
        <v>810.923</v>
      </c>
      <c r="C20" s="84">
        <v>772.28</v>
      </c>
      <c r="D20" s="84">
        <v>35.676000000000002</v>
      </c>
      <c r="E20" s="84">
        <v>2.0680000000000001</v>
      </c>
      <c r="F20" s="84">
        <v>0.89900000000000002</v>
      </c>
      <c r="G20" s="227">
        <v>-13.1</v>
      </c>
      <c r="H20" s="227">
        <v>-14.7</v>
      </c>
      <c r="I20" s="227">
        <v>48.8</v>
      </c>
      <c r="J20" s="227">
        <v>-49.9</v>
      </c>
      <c r="K20" s="227">
        <v>136</v>
      </c>
      <c r="L20" s="84"/>
      <c r="M20" s="84"/>
      <c r="N20" s="84"/>
      <c r="O20" s="84"/>
      <c r="P20" s="84"/>
    </row>
    <row r="21" spans="1:16" x14ac:dyDescent="0.2">
      <c r="A21" s="82" t="s">
        <v>177</v>
      </c>
      <c r="B21" s="84">
        <v>132.08799999999999</v>
      </c>
      <c r="C21" s="84">
        <v>106.33</v>
      </c>
      <c r="D21" s="84">
        <v>7.4790000000000001</v>
      </c>
      <c r="E21" s="84">
        <v>13.132999999999999</v>
      </c>
      <c r="F21" s="84">
        <v>5.1459999999999999</v>
      </c>
      <c r="G21" s="227">
        <v>14.9</v>
      </c>
      <c r="H21" s="227">
        <v>1.4</v>
      </c>
      <c r="I21" s="227">
        <v>148.6</v>
      </c>
      <c r="J21" s="227">
        <v>226.2</v>
      </c>
      <c r="K21" s="227">
        <v>64.3</v>
      </c>
      <c r="L21" s="84"/>
      <c r="M21" s="84"/>
      <c r="N21" s="84"/>
      <c r="O21" s="84"/>
      <c r="P21" s="84"/>
    </row>
    <row r="22" spans="1:16" ht="7.5" customHeight="1" x14ac:dyDescent="0.2">
      <c r="A22" s="98"/>
      <c r="B22" s="84"/>
      <c r="C22" s="84"/>
      <c r="D22" s="84"/>
      <c r="E22" s="84"/>
      <c r="F22" s="84"/>
      <c r="G22" s="227"/>
      <c r="H22" s="227"/>
      <c r="I22" s="227"/>
      <c r="J22" s="227"/>
      <c r="K22" s="227"/>
      <c r="L22" s="84"/>
      <c r="M22" s="84"/>
      <c r="N22" s="84"/>
      <c r="O22" s="84"/>
      <c r="P22" s="84"/>
    </row>
    <row r="23" spans="1:16" x14ac:dyDescent="0.2">
      <c r="A23" s="81" t="s">
        <v>178</v>
      </c>
      <c r="B23" s="84"/>
      <c r="C23" s="84"/>
      <c r="D23" s="84"/>
      <c r="E23" s="84"/>
      <c r="F23" s="84"/>
      <c r="G23" s="227"/>
      <c r="H23" s="227"/>
      <c r="I23" s="227"/>
      <c r="J23" s="227"/>
      <c r="K23" s="227"/>
      <c r="L23" s="84"/>
      <c r="M23" s="84"/>
      <c r="N23" s="84"/>
      <c r="O23" s="84"/>
      <c r="P23" s="84"/>
    </row>
    <row r="24" spans="1:16" x14ac:dyDescent="0.2">
      <c r="A24" s="82" t="s">
        <v>179</v>
      </c>
      <c r="B24" s="84">
        <v>4658.1880000000001</v>
      </c>
      <c r="C24" s="84">
        <v>3676.248</v>
      </c>
      <c r="D24" s="84">
        <v>401.37700000000001</v>
      </c>
      <c r="E24" s="84">
        <v>446.10500000000002</v>
      </c>
      <c r="F24" s="84">
        <v>134.458</v>
      </c>
      <c r="G24" s="227">
        <v>4.2</v>
      </c>
      <c r="H24" s="227">
        <v>4.4000000000000004</v>
      </c>
      <c r="I24" s="227">
        <v>12.1</v>
      </c>
      <c r="J24" s="227">
        <v>2.1</v>
      </c>
      <c r="K24" s="227">
        <v>-12.9</v>
      </c>
      <c r="L24" s="84"/>
      <c r="M24" s="84"/>
      <c r="N24" s="84"/>
      <c r="O24" s="84"/>
      <c r="P24" s="84"/>
    </row>
    <row r="25" spans="1:16" x14ac:dyDescent="0.2">
      <c r="A25" s="82" t="s">
        <v>180</v>
      </c>
      <c r="B25" s="84">
        <v>149.74700000000001</v>
      </c>
      <c r="C25" s="84">
        <v>53.761000000000003</v>
      </c>
      <c r="D25" s="84">
        <v>21.675999999999998</v>
      </c>
      <c r="E25" s="84">
        <v>44.487000000000002</v>
      </c>
      <c r="F25" s="84">
        <v>29.823</v>
      </c>
      <c r="G25" s="227">
        <v>-5.0999999999999996</v>
      </c>
      <c r="H25" s="227">
        <v>8.8000000000000007</v>
      </c>
      <c r="I25" s="227">
        <v>-12.8</v>
      </c>
      <c r="J25" s="227">
        <v>-15.6</v>
      </c>
      <c r="K25" s="227">
        <v>-3.4</v>
      </c>
      <c r="L25" s="84"/>
      <c r="M25" s="84"/>
      <c r="N25" s="84"/>
      <c r="O25" s="84"/>
      <c r="P25" s="84"/>
    </row>
    <row r="26" spans="1:16" x14ac:dyDescent="0.2">
      <c r="A26" s="82" t="s">
        <v>181</v>
      </c>
      <c r="B26" s="84">
        <v>112.4</v>
      </c>
      <c r="C26" s="84">
        <v>76.935000000000002</v>
      </c>
      <c r="D26" s="84">
        <v>21.864999999999998</v>
      </c>
      <c r="E26" s="84">
        <v>10.766999999999999</v>
      </c>
      <c r="F26" s="84">
        <v>2.8330000000000002</v>
      </c>
      <c r="G26" s="227">
        <v>34.299999999999997</v>
      </c>
      <c r="H26" s="227">
        <v>18.5</v>
      </c>
      <c r="I26" s="227">
        <v>165</v>
      </c>
      <c r="J26" s="227">
        <v>49.5</v>
      </c>
      <c r="K26" s="227">
        <v>-14.7</v>
      </c>
      <c r="L26" s="84"/>
      <c r="M26" s="84"/>
      <c r="N26" s="84"/>
      <c r="O26" s="84"/>
      <c r="P26" s="84"/>
    </row>
    <row r="27" spans="1:16" x14ac:dyDescent="0.2">
      <c r="A27" s="82" t="s">
        <v>182</v>
      </c>
      <c r="B27" s="84">
        <v>11.865</v>
      </c>
      <c r="C27" s="84">
        <v>2.6579999999999999</v>
      </c>
      <c r="D27" s="84">
        <v>7.5720000000000001</v>
      </c>
      <c r="E27" s="84">
        <v>0.51100000000000001</v>
      </c>
      <c r="F27" s="84">
        <v>1.1240000000000001</v>
      </c>
      <c r="G27" s="227">
        <v>-3.2</v>
      </c>
      <c r="H27" s="227">
        <v>-63.6</v>
      </c>
      <c r="I27" s="227">
        <v>57.5</v>
      </c>
      <c r="J27" s="227">
        <v>225.5</v>
      </c>
      <c r="K27" s="227" t="s">
        <v>705</v>
      </c>
      <c r="L27" s="84"/>
      <c r="M27" s="84"/>
      <c r="N27" s="84"/>
      <c r="O27" s="84"/>
      <c r="P27" s="84"/>
    </row>
    <row r="28" spans="1:16" x14ac:dyDescent="0.2">
      <c r="A28" s="82" t="s">
        <v>183</v>
      </c>
      <c r="B28" s="84">
        <v>148.661</v>
      </c>
      <c r="C28" s="84">
        <v>82.355000000000004</v>
      </c>
      <c r="D28" s="84">
        <v>23.463000000000001</v>
      </c>
      <c r="E28" s="84">
        <v>40.048000000000002</v>
      </c>
      <c r="F28" s="84">
        <v>2.7949999999999999</v>
      </c>
      <c r="G28" s="227">
        <v>70.8</v>
      </c>
      <c r="H28" s="227">
        <v>64.8</v>
      </c>
      <c r="I28" s="227">
        <v>26.4</v>
      </c>
      <c r="J28" s="227">
        <v>156.1</v>
      </c>
      <c r="K28" s="227">
        <v>-1.9</v>
      </c>
      <c r="L28" s="84"/>
      <c r="M28" s="84"/>
      <c r="N28" s="84"/>
      <c r="O28" s="84"/>
      <c r="P28" s="84"/>
    </row>
    <row r="29" spans="1:16" ht="7.5" customHeight="1" x14ac:dyDescent="0.2">
      <c r="A29" s="90" t="s">
        <v>97</v>
      </c>
      <c r="B29" s="84"/>
      <c r="C29" s="84"/>
      <c r="D29" s="84"/>
      <c r="E29" s="84"/>
      <c r="F29" s="84"/>
      <c r="G29" s="227"/>
      <c r="H29" s="227"/>
      <c r="I29" s="227"/>
      <c r="J29" s="227"/>
      <c r="K29" s="227"/>
      <c r="L29" s="84"/>
      <c r="M29" s="84"/>
      <c r="N29" s="84"/>
      <c r="O29" s="84"/>
      <c r="P29" s="84"/>
    </row>
    <row r="30" spans="1:16" x14ac:dyDescent="0.2">
      <c r="A30" s="81" t="s">
        <v>184</v>
      </c>
      <c r="B30" s="84"/>
      <c r="C30" s="84"/>
      <c r="D30" s="84"/>
      <c r="E30" s="84"/>
      <c r="F30" s="84"/>
      <c r="G30" s="227"/>
      <c r="H30" s="227"/>
      <c r="I30" s="227"/>
      <c r="J30" s="227"/>
      <c r="K30" s="227"/>
      <c r="L30" s="84"/>
      <c r="M30" s="84"/>
      <c r="N30" s="84"/>
      <c r="O30" s="84"/>
      <c r="P30" s="84"/>
    </row>
    <row r="31" spans="1:16" x14ac:dyDescent="0.2">
      <c r="A31" s="82" t="s">
        <v>185</v>
      </c>
      <c r="B31" s="84">
        <v>0.749</v>
      </c>
      <c r="C31" s="84">
        <v>0.629</v>
      </c>
      <c r="D31" s="84">
        <v>0</v>
      </c>
      <c r="E31" s="84">
        <v>0.12</v>
      </c>
      <c r="F31" s="84">
        <v>0</v>
      </c>
      <c r="G31" s="227">
        <v>-58.2</v>
      </c>
      <c r="H31" s="227">
        <v>-49</v>
      </c>
      <c r="I31" s="227">
        <v>-100</v>
      </c>
      <c r="J31" s="227">
        <v>135.30000000000001</v>
      </c>
      <c r="K31" s="227" t="s">
        <v>702</v>
      </c>
      <c r="L31" s="84"/>
      <c r="M31" s="84"/>
      <c r="N31" s="84"/>
      <c r="O31" s="84"/>
      <c r="P31" s="84"/>
    </row>
    <row r="32" spans="1:16" x14ac:dyDescent="0.2">
      <c r="A32" s="82" t="s">
        <v>186</v>
      </c>
      <c r="B32" s="84">
        <v>44.33</v>
      </c>
      <c r="C32" s="84">
        <v>26.408000000000001</v>
      </c>
      <c r="D32" s="84">
        <v>5.2779999999999996</v>
      </c>
      <c r="E32" s="84">
        <v>6.12</v>
      </c>
      <c r="F32" s="84">
        <v>6.524</v>
      </c>
      <c r="G32" s="227">
        <v>-9.6</v>
      </c>
      <c r="H32" s="227">
        <v>-1.6</v>
      </c>
      <c r="I32" s="227">
        <v>-44.8</v>
      </c>
      <c r="J32" s="227">
        <v>-23.1</v>
      </c>
      <c r="K32" s="227">
        <v>39.6</v>
      </c>
      <c r="L32" s="84"/>
      <c r="M32" s="84"/>
      <c r="N32" s="84"/>
      <c r="O32" s="84"/>
      <c r="P32" s="84"/>
    </row>
    <row r="33" spans="1:16" x14ac:dyDescent="0.2">
      <c r="A33" s="82" t="s">
        <v>187</v>
      </c>
      <c r="B33" s="84">
        <v>4.3999999999999997E-2</v>
      </c>
      <c r="C33" s="84">
        <v>4.3999999999999997E-2</v>
      </c>
      <c r="D33" s="84">
        <v>0</v>
      </c>
      <c r="E33" s="84">
        <v>0</v>
      </c>
      <c r="F33" s="84">
        <v>0</v>
      </c>
      <c r="G33" s="227">
        <v>-42.9</v>
      </c>
      <c r="H33" s="227">
        <v>7.3</v>
      </c>
      <c r="I33" s="227" t="s">
        <v>702</v>
      </c>
      <c r="J33" s="227">
        <v>-100</v>
      </c>
      <c r="K33" s="227" t="s">
        <v>702</v>
      </c>
      <c r="L33" s="84"/>
      <c r="M33" s="84"/>
      <c r="N33" s="84"/>
      <c r="O33" s="84"/>
      <c r="P33" s="84"/>
    </row>
    <row r="34" spans="1:16" x14ac:dyDescent="0.2">
      <c r="A34" s="82" t="s">
        <v>188</v>
      </c>
      <c r="B34" s="84">
        <v>3.734</v>
      </c>
      <c r="C34" s="84">
        <v>2.4990000000000001</v>
      </c>
      <c r="D34" s="84">
        <v>1.002</v>
      </c>
      <c r="E34" s="84">
        <v>0.16700000000000001</v>
      </c>
      <c r="F34" s="84">
        <v>6.6000000000000003E-2</v>
      </c>
      <c r="G34" s="227">
        <v>-25.2</v>
      </c>
      <c r="H34" s="227">
        <v>-23</v>
      </c>
      <c r="I34" s="227">
        <v>-33.200000000000003</v>
      </c>
      <c r="J34" s="227">
        <v>-33.5</v>
      </c>
      <c r="K34" s="227" t="s">
        <v>705</v>
      </c>
      <c r="L34" s="84"/>
      <c r="M34" s="84"/>
      <c r="N34" s="84"/>
      <c r="O34" s="84"/>
      <c r="P34" s="84"/>
    </row>
    <row r="35" spans="1:16" x14ac:dyDescent="0.2">
      <c r="A35" s="82" t="s">
        <v>189</v>
      </c>
      <c r="B35" s="84">
        <v>2.4E-2</v>
      </c>
      <c r="C35" s="84">
        <v>2.4E-2</v>
      </c>
      <c r="D35" s="84">
        <v>0</v>
      </c>
      <c r="E35" s="84">
        <v>0</v>
      </c>
      <c r="F35" s="84">
        <v>0</v>
      </c>
      <c r="G35" s="227">
        <v>140</v>
      </c>
      <c r="H35" s="227">
        <v>140</v>
      </c>
      <c r="I35" s="227" t="s">
        <v>702</v>
      </c>
      <c r="J35" s="227" t="s">
        <v>702</v>
      </c>
      <c r="K35" s="227" t="s">
        <v>702</v>
      </c>
      <c r="L35" s="84"/>
      <c r="M35" s="84"/>
      <c r="N35" s="84"/>
      <c r="O35" s="84"/>
      <c r="P35" s="84"/>
    </row>
    <row r="36" spans="1:16" x14ac:dyDescent="0.2">
      <c r="A36" s="82" t="s">
        <v>190</v>
      </c>
      <c r="B36" s="84">
        <v>5.7000000000000002E-2</v>
      </c>
      <c r="C36" s="84">
        <v>5.7000000000000002E-2</v>
      </c>
      <c r="D36" s="84">
        <v>0</v>
      </c>
      <c r="E36" s="84">
        <v>0</v>
      </c>
      <c r="F36" s="84">
        <v>0</v>
      </c>
      <c r="G36" s="227" t="s">
        <v>705</v>
      </c>
      <c r="H36" s="227" t="s">
        <v>705</v>
      </c>
      <c r="I36" s="227" t="s">
        <v>702</v>
      </c>
      <c r="J36" s="227" t="s">
        <v>702</v>
      </c>
      <c r="K36" s="227" t="s">
        <v>702</v>
      </c>
      <c r="L36" s="84"/>
      <c r="M36" s="84"/>
      <c r="N36" s="84"/>
      <c r="O36" s="84"/>
      <c r="P36" s="84"/>
    </row>
    <row r="37" spans="1:16" x14ac:dyDescent="0.2">
      <c r="A37" s="82" t="s">
        <v>191</v>
      </c>
      <c r="B37" s="84">
        <v>1.383</v>
      </c>
      <c r="C37" s="84">
        <v>1.345</v>
      </c>
      <c r="D37" s="84">
        <v>3.1E-2</v>
      </c>
      <c r="E37" s="84">
        <v>7.0000000000000001E-3</v>
      </c>
      <c r="F37" s="84">
        <v>0</v>
      </c>
      <c r="G37" s="227">
        <v>18.100000000000001</v>
      </c>
      <c r="H37" s="227">
        <v>15.4</v>
      </c>
      <c r="I37" s="227" t="s">
        <v>705</v>
      </c>
      <c r="J37" s="227" t="s">
        <v>705</v>
      </c>
      <c r="K37" s="227" t="s">
        <v>702</v>
      </c>
      <c r="L37" s="84"/>
      <c r="M37" s="84"/>
      <c r="N37" s="84"/>
      <c r="O37" s="84"/>
      <c r="P37" s="84"/>
    </row>
    <row r="38" spans="1:16" x14ac:dyDescent="0.2">
      <c r="A38" s="82" t="s">
        <v>192</v>
      </c>
      <c r="B38" s="84">
        <v>43.753</v>
      </c>
      <c r="C38" s="84">
        <v>35.906999999999996</v>
      </c>
      <c r="D38" s="84">
        <v>6.835</v>
      </c>
      <c r="E38" s="84">
        <v>0.40400000000000003</v>
      </c>
      <c r="F38" s="84">
        <v>0.60699999999999998</v>
      </c>
      <c r="G38" s="227">
        <v>94.7</v>
      </c>
      <c r="H38" s="227">
        <v>77.3</v>
      </c>
      <c r="I38" s="227" t="s">
        <v>705</v>
      </c>
      <c r="J38" s="227">
        <v>-1.2</v>
      </c>
      <c r="K38" s="227">
        <v>59.3</v>
      </c>
      <c r="L38" s="84"/>
      <c r="M38" s="84"/>
      <c r="N38" s="84"/>
      <c r="O38" s="84"/>
      <c r="P38" s="84"/>
    </row>
    <row r="39" spans="1:16" ht="7.5" customHeight="1" x14ac:dyDescent="0.2">
      <c r="A39" s="98"/>
      <c r="B39" s="84"/>
      <c r="C39" s="84"/>
      <c r="D39" s="84"/>
      <c r="E39" s="84"/>
      <c r="F39" s="84"/>
      <c r="G39" s="227"/>
      <c r="H39" s="227"/>
      <c r="I39" s="227"/>
      <c r="J39" s="227"/>
      <c r="K39" s="227"/>
      <c r="L39" s="84"/>
      <c r="M39" s="84"/>
      <c r="N39" s="84"/>
      <c r="O39" s="84"/>
      <c r="P39" s="84"/>
    </row>
    <row r="40" spans="1:16" x14ac:dyDescent="0.2">
      <c r="A40" s="81" t="s">
        <v>193</v>
      </c>
      <c r="B40" s="84"/>
      <c r="C40" s="84"/>
      <c r="D40" s="84"/>
      <c r="E40" s="84"/>
      <c r="F40" s="84"/>
      <c r="G40" s="227"/>
      <c r="H40" s="227"/>
      <c r="I40" s="227"/>
      <c r="J40" s="227"/>
      <c r="K40" s="227"/>
      <c r="L40" s="84"/>
      <c r="M40" s="84"/>
      <c r="N40" s="84"/>
      <c r="O40" s="84"/>
      <c r="P40" s="84"/>
    </row>
    <row r="41" spans="1:16" x14ac:dyDescent="0.2">
      <c r="A41" s="82" t="s">
        <v>194</v>
      </c>
      <c r="B41" s="84">
        <v>906.67399999999998</v>
      </c>
      <c r="C41" s="84">
        <v>516.35500000000002</v>
      </c>
      <c r="D41" s="84">
        <v>199.916</v>
      </c>
      <c r="E41" s="84">
        <v>131.28899999999999</v>
      </c>
      <c r="F41" s="84">
        <v>59.113999999999997</v>
      </c>
      <c r="G41" s="227">
        <v>-0.9</v>
      </c>
      <c r="H41" s="227">
        <v>-12.1</v>
      </c>
      <c r="I41" s="227">
        <v>26.4</v>
      </c>
      <c r="J41" s="227">
        <v>20.5</v>
      </c>
      <c r="K41" s="227">
        <v>-1.7</v>
      </c>
      <c r="L41" s="84"/>
      <c r="M41" s="84"/>
      <c r="N41" s="84"/>
      <c r="O41" s="84"/>
      <c r="P41" s="84"/>
    </row>
    <row r="42" spans="1:16" x14ac:dyDescent="0.2">
      <c r="A42" s="82" t="s">
        <v>195</v>
      </c>
      <c r="B42" s="84">
        <v>124.133</v>
      </c>
      <c r="C42" s="84">
        <v>94.75</v>
      </c>
      <c r="D42" s="84">
        <v>13.747999999999999</v>
      </c>
      <c r="E42" s="84">
        <v>9.7850000000000001</v>
      </c>
      <c r="F42" s="84">
        <v>5.85</v>
      </c>
      <c r="G42" s="227">
        <v>-17.600000000000001</v>
      </c>
      <c r="H42" s="227">
        <v>-25.1</v>
      </c>
      <c r="I42" s="227">
        <v>61.5</v>
      </c>
      <c r="J42" s="227">
        <v>4.5</v>
      </c>
      <c r="K42" s="227">
        <v>-5.5</v>
      </c>
      <c r="L42" s="84"/>
      <c r="M42" s="84"/>
      <c r="N42" s="84"/>
      <c r="O42" s="84"/>
      <c r="P42" s="84"/>
    </row>
    <row r="43" spans="1:16" ht="7.5" customHeight="1" x14ac:dyDescent="0.2">
      <c r="A43" s="98"/>
      <c r="B43" s="84"/>
      <c r="C43" s="84"/>
      <c r="D43" s="84"/>
      <c r="E43" s="84"/>
      <c r="F43" s="84"/>
      <c r="G43" s="227"/>
      <c r="H43" s="227"/>
      <c r="I43" s="227"/>
      <c r="J43" s="227"/>
      <c r="K43" s="227"/>
      <c r="L43" s="84"/>
      <c r="M43" s="84"/>
      <c r="N43" s="84"/>
      <c r="O43" s="84"/>
      <c r="P43" s="84"/>
    </row>
    <row r="44" spans="1:16" x14ac:dyDescent="0.2">
      <c r="A44" s="81" t="s">
        <v>196</v>
      </c>
      <c r="B44" s="84"/>
      <c r="C44" s="84"/>
      <c r="D44" s="84"/>
      <c r="E44" s="84"/>
      <c r="F44" s="84"/>
      <c r="G44" s="227"/>
      <c r="H44" s="227"/>
      <c r="I44" s="227"/>
      <c r="J44" s="227"/>
      <c r="K44" s="227"/>
      <c r="L44" s="84"/>
      <c r="M44" s="84"/>
      <c r="N44" s="84"/>
      <c r="O44" s="84"/>
      <c r="P44" s="84"/>
    </row>
    <row r="45" spans="1:16" x14ac:dyDescent="0.2">
      <c r="A45" s="82" t="s">
        <v>197</v>
      </c>
      <c r="B45" s="84">
        <v>1.8460000000000001</v>
      </c>
      <c r="C45" s="84">
        <v>0.439</v>
      </c>
      <c r="D45" s="84">
        <v>0</v>
      </c>
      <c r="E45" s="84">
        <v>0.73499999999999999</v>
      </c>
      <c r="F45" s="84">
        <v>0.67200000000000004</v>
      </c>
      <c r="G45" s="227">
        <v>-30.7</v>
      </c>
      <c r="H45" s="227">
        <v>-71.3</v>
      </c>
      <c r="I45" s="227">
        <v>-100</v>
      </c>
      <c r="J45" s="227">
        <v>23.7</v>
      </c>
      <c r="K45" s="227">
        <v>27.3</v>
      </c>
      <c r="L45" s="84"/>
      <c r="M45" s="84"/>
      <c r="N45" s="84"/>
      <c r="O45" s="84"/>
      <c r="P45" s="84"/>
    </row>
    <row r="46" spans="1:16" x14ac:dyDescent="0.2">
      <c r="A46" s="82" t="s">
        <v>198</v>
      </c>
      <c r="B46" s="84">
        <v>0.40400000000000003</v>
      </c>
      <c r="C46" s="84">
        <v>0.36299999999999999</v>
      </c>
      <c r="D46" s="84">
        <v>1.2E-2</v>
      </c>
      <c r="E46" s="84">
        <v>2.9000000000000001E-2</v>
      </c>
      <c r="F46" s="84">
        <v>0</v>
      </c>
      <c r="G46" s="227">
        <v>68.3</v>
      </c>
      <c r="H46" s="227">
        <v>112.3</v>
      </c>
      <c r="I46" s="227">
        <v>-61.3</v>
      </c>
      <c r="J46" s="227">
        <v>-23.7</v>
      </c>
      <c r="K46" s="227" t="s">
        <v>702</v>
      </c>
      <c r="L46" s="84"/>
      <c r="M46" s="84"/>
      <c r="N46" s="84"/>
      <c r="O46" s="84"/>
      <c r="P46" s="84"/>
    </row>
    <row r="47" spans="1:16" ht="7.5" customHeight="1" x14ac:dyDescent="0.2">
      <c r="A47" s="98"/>
      <c r="B47" s="84"/>
      <c r="C47" s="84"/>
      <c r="D47" s="84"/>
      <c r="E47" s="84"/>
      <c r="F47" s="84"/>
      <c r="G47" s="227"/>
      <c r="H47" s="227"/>
      <c r="I47" s="227"/>
      <c r="J47" s="227"/>
      <c r="K47" s="227"/>
      <c r="L47" s="84"/>
      <c r="M47" s="84"/>
      <c r="N47" s="84"/>
      <c r="O47" s="84"/>
      <c r="P47" s="84"/>
    </row>
    <row r="48" spans="1:16" x14ac:dyDescent="0.2">
      <c r="A48" s="81" t="s">
        <v>199</v>
      </c>
      <c r="B48" s="84"/>
      <c r="C48" s="84"/>
      <c r="D48" s="84"/>
      <c r="E48" s="84"/>
      <c r="F48" s="84"/>
      <c r="G48" s="227"/>
      <c r="H48" s="227"/>
      <c r="I48" s="227"/>
      <c r="J48" s="227"/>
      <c r="K48" s="227"/>
      <c r="L48" s="84"/>
      <c r="M48" s="84"/>
      <c r="N48" s="84"/>
      <c r="O48" s="84"/>
      <c r="P48" s="84"/>
    </row>
    <row r="49" spans="1:16" x14ac:dyDescent="0.2">
      <c r="A49" s="82" t="s">
        <v>200</v>
      </c>
      <c r="B49" s="84">
        <v>109.652</v>
      </c>
      <c r="C49" s="84">
        <v>108.489</v>
      </c>
      <c r="D49" s="84">
        <v>0.96299999999999997</v>
      </c>
      <c r="E49" s="84">
        <v>0.2</v>
      </c>
      <c r="F49" s="84">
        <v>0</v>
      </c>
      <c r="G49" s="227">
        <v>10.1</v>
      </c>
      <c r="H49" s="227">
        <v>10.4</v>
      </c>
      <c r="I49" s="227">
        <v>-22.5</v>
      </c>
      <c r="J49" s="227">
        <v>284.60000000000002</v>
      </c>
      <c r="K49" s="227" t="s">
        <v>702</v>
      </c>
      <c r="L49" s="84"/>
      <c r="M49" s="84"/>
      <c r="N49" s="84"/>
      <c r="O49" s="84"/>
      <c r="P49" s="84"/>
    </row>
    <row r="50" spans="1:16" x14ac:dyDescent="0.2">
      <c r="A50" s="82" t="s">
        <v>201</v>
      </c>
      <c r="B50" s="84">
        <v>999.86599999999999</v>
      </c>
      <c r="C50" s="84">
        <v>776.85799999999995</v>
      </c>
      <c r="D50" s="84">
        <v>131.84899999999999</v>
      </c>
      <c r="E50" s="84">
        <v>84.584999999999994</v>
      </c>
      <c r="F50" s="84">
        <v>6.5739999999999998</v>
      </c>
      <c r="G50" s="227">
        <v>2.7</v>
      </c>
      <c r="H50" s="227">
        <v>3</v>
      </c>
      <c r="I50" s="227">
        <v>-1.4</v>
      </c>
      <c r="J50" s="227">
        <v>12.2</v>
      </c>
      <c r="K50" s="227">
        <v>-34.6</v>
      </c>
      <c r="L50" s="84"/>
      <c r="M50" s="84"/>
      <c r="N50" s="84"/>
      <c r="O50" s="84"/>
      <c r="P50" s="84"/>
    </row>
    <row r="51" spans="1:16" ht="7.5" customHeight="1" x14ac:dyDescent="0.2">
      <c r="A51" s="98"/>
      <c r="B51" s="84"/>
      <c r="C51" s="84"/>
      <c r="D51" s="84"/>
      <c r="E51" s="84"/>
      <c r="F51" s="84"/>
      <c r="G51" s="227"/>
      <c r="H51" s="227"/>
      <c r="I51" s="227"/>
      <c r="J51" s="227"/>
      <c r="K51" s="227"/>
      <c r="L51" s="84"/>
      <c r="M51" s="84"/>
      <c r="N51" s="84"/>
      <c r="O51" s="84"/>
      <c r="P51" s="84"/>
    </row>
    <row r="52" spans="1:16" x14ac:dyDescent="0.2">
      <c r="A52" s="81" t="s">
        <v>202</v>
      </c>
      <c r="B52" s="84"/>
      <c r="C52" s="84"/>
      <c r="D52" s="84"/>
      <c r="E52" s="84"/>
      <c r="F52" s="84"/>
      <c r="G52" s="227"/>
      <c r="H52" s="227"/>
      <c r="I52" s="227"/>
      <c r="J52" s="227"/>
      <c r="K52" s="227"/>
      <c r="L52" s="84"/>
      <c r="M52" s="84"/>
      <c r="N52" s="84"/>
      <c r="O52" s="84"/>
      <c r="P52" s="84"/>
    </row>
    <row r="53" spans="1:16" x14ac:dyDescent="0.2">
      <c r="A53" s="82" t="s">
        <v>203</v>
      </c>
      <c r="B53" s="84">
        <v>0</v>
      </c>
      <c r="C53" s="84">
        <v>0</v>
      </c>
      <c r="D53" s="84">
        <v>0</v>
      </c>
      <c r="E53" s="84">
        <v>0</v>
      </c>
      <c r="F53" s="84">
        <v>0</v>
      </c>
      <c r="G53" s="227" t="s">
        <v>702</v>
      </c>
      <c r="H53" s="227" t="s">
        <v>702</v>
      </c>
      <c r="I53" s="227" t="s">
        <v>702</v>
      </c>
      <c r="J53" s="227" t="s">
        <v>702</v>
      </c>
      <c r="K53" s="227" t="s">
        <v>702</v>
      </c>
      <c r="L53" s="84"/>
      <c r="M53" s="84"/>
      <c r="N53" s="84"/>
      <c r="O53" s="84"/>
      <c r="P53" s="84"/>
    </row>
    <row r="54" spans="1:16" x14ac:dyDescent="0.2">
      <c r="A54" s="82" t="s">
        <v>204</v>
      </c>
      <c r="B54" s="84">
        <v>0</v>
      </c>
      <c r="C54" s="84">
        <v>0</v>
      </c>
      <c r="D54" s="84">
        <v>0</v>
      </c>
      <c r="E54" s="84">
        <v>0</v>
      </c>
      <c r="F54" s="84">
        <v>0</v>
      </c>
      <c r="G54" s="227" t="s">
        <v>702</v>
      </c>
      <c r="H54" s="227" t="s">
        <v>702</v>
      </c>
      <c r="I54" s="227" t="s">
        <v>702</v>
      </c>
      <c r="J54" s="227" t="s">
        <v>702</v>
      </c>
      <c r="K54" s="227" t="s">
        <v>702</v>
      </c>
      <c r="L54" s="84"/>
      <c r="M54" s="84"/>
      <c r="N54" s="84"/>
      <c r="O54" s="84"/>
      <c r="P54" s="84"/>
    </row>
    <row r="55" spans="1:16" ht="7.5" customHeight="1" x14ac:dyDescent="0.2">
      <c r="A55" s="98"/>
      <c r="B55" s="84"/>
      <c r="C55" s="84"/>
      <c r="D55" s="84"/>
      <c r="E55" s="84"/>
      <c r="F55" s="84"/>
      <c r="G55" s="227"/>
      <c r="H55" s="227"/>
      <c r="I55" s="227"/>
      <c r="J55" s="227"/>
      <c r="K55" s="227"/>
      <c r="L55" s="84"/>
      <c r="M55" s="84"/>
      <c r="N55" s="84"/>
      <c r="O55" s="84"/>
      <c r="P55" s="84"/>
    </row>
    <row r="56" spans="1:16" x14ac:dyDescent="0.2">
      <c r="A56" s="81" t="s">
        <v>205</v>
      </c>
      <c r="B56" s="84"/>
      <c r="C56" s="84"/>
      <c r="D56" s="84"/>
      <c r="E56" s="84"/>
      <c r="F56" s="84"/>
      <c r="G56" s="227"/>
      <c r="H56" s="227"/>
      <c r="I56" s="227"/>
      <c r="J56" s="227"/>
      <c r="K56" s="227"/>
      <c r="L56" s="84"/>
      <c r="M56" s="84"/>
      <c r="N56" s="84"/>
      <c r="O56" s="84"/>
      <c r="P56" s="84"/>
    </row>
    <row r="57" spans="1:16" x14ac:dyDescent="0.2">
      <c r="A57" s="82" t="s">
        <v>206</v>
      </c>
      <c r="B57" s="84">
        <v>312.96499999999997</v>
      </c>
      <c r="C57" s="84">
        <v>176.31399999999999</v>
      </c>
      <c r="D57" s="84">
        <v>30.983000000000001</v>
      </c>
      <c r="E57" s="84">
        <v>65.903999999999996</v>
      </c>
      <c r="F57" s="84">
        <v>39.764000000000003</v>
      </c>
      <c r="G57" s="227">
        <v>18.600000000000001</v>
      </c>
      <c r="H57" s="227">
        <v>8.6</v>
      </c>
      <c r="I57" s="227">
        <v>-13.1</v>
      </c>
      <c r="J57" s="227">
        <v>82.1</v>
      </c>
      <c r="K57" s="227">
        <v>34.200000000000003</v>
      </c>
      <c r="L57" s="84"/>
      <c r="M57" s="84"/>
      <c r="N57" s="84"/>
      <c r="O57" s="84"/>
      <c r="P57" s="84"/>
    </row>
    <row r="58" spans="1:16" x14ac:dyDescent="0.2">
      <c r="A58" s="82" t="s">
        <v>207</v>
      </c>
      <c r="B58" s="84">
        <v>0</v>
      </c>
      <c r="C58" s="84">
        <v>0</v>
      </c>
      <c r="D58" s="84">
        <v>0</v>
      </c>
      <c r="E58" s="84">
        <v>0</v>
      </c>
      <c r="F58" s="84">
        <v>0</v>
      </c>
      <c r="G58" s="227" t="s">
        <v>702</v>
      </c>
      <c r="H58" s="227" t="s">
        <v>702</v>
      </c>
      <c r="I58" s="227" t="s">
        <v>702</v>
      </c>
      <c r="J58" s="227" t="s">
        <v>702</v>
      </c>
      <c r="K58" s="227" t="s">
        <v>702</v>
      </c>
      <c r="L58" s="84"/>
      <c r="M58" s="84"/>
      <c r="N58" s="84"/>
      <c r="O58" s="84"/>
      <c r="P58" s="84"/>
    </row>
    <row r="59" spans="1:16" ht="7.5" customHeight="1" x14ac:dyDescent="0.2">
      <c r="A59" s="98"/>
      <c r="B59" s="84"/>
      <c r="C59" s="84"/>
      <c r="D59" s="84"/>
      <c r="E59" s="84"/>
      <c r="F59" s="84"/>
      <c r="G59" s="227"/>
      <c r="H59" s="227"/>
      <c r="I59" s="227"/>
      <c r="J59" s="227"/>
      <c r="K59" s="227"/>
      <c r="L59" s="84"/>
      <c r="M59" s="84"/>
      <c r="N59" s="84"/>
      <c r="O59" s="84"/>
      <c r="P59" s="84"/>
    </row>
    <row r="60" spans="1:16" x14ac:dyDescent="0.2">
      <c r="A60" s="81" t="s">
        <v>208</v>
      </c>
      <c r="B60" s="84"/>
      <c r="C60" s="84"/>
      <c r="D60" s="84"/>
      <c r="E60" s="84"/>
      <c r="F60" s="84"/>
      <c r="G60" s="227"/>
      <c r="H60" s="227"/>
      <c r="I60" s="227"/>
      <c r="J60" s="227"/>
      <c r="K60" s="227"/>
      <c r="L60" s="84"/>
      <c r="M60" s="84"/>
      <c r="N60" s="84"/>
      <c r="O60" s="84"/>
      <c r="P60" s="84"/>
    </row>
    <row r="61" spans="1:16" x14ac:dyDescent="0.2">
      <c r="A61" s="82" t="s">
        <v>209</v>
      </c>
      <c r="B61" s="84">
        <v>0.159</v>
      </c>
      <c r="C61" s="84">
        <v>8.8999999999999996E-2</v>
      </c>
      <c r="D61" s="84">
        <v>6.2E-2</v>
      </c>
      <c r="E61" s="84">
        <v>8.0000000000000002E-3</v>
      </c>
      <c r="F61" s="84">
        <v>0</v>
      </c>
      <c r="G61" s="227">
        <v>-10.7</v>
      </c>
      <c r="H61" s="227">
        <v>-11.9</v>
      </c>
      <c r="I61" s="227">
        <v>-19.5</v>
      </c>
      <c r="J61" s="227" t="s">
        <v>705</v>
      </c>
      <c r="K61" s="227" t="s">
        <v>702</v>
      </c>
      <c r="L61" s="84"/>
      <c r="M61" s="84"/>
      <c r="N61" s="84"/>
      <c r="O61" s="84"/>
      <c r="P61" s="84"/>
    </row>
    <row r="62" spans="1:16" x14ac:dyDescent="0.2">
      <c r="A62" s="82" t="s">
        <v>210</v>
      </c>
      <c r="B62" s="84">
        <v>0</v>
      </c>
      <c r="C62" s="84">
        <v>0</v>
      </c>
      <c r="D62" s="84">
        <v>0</v>
      </c>
      <c r="E62" s="84">
        <v>0</v>
      </c>
      <c r="F62" s="84">
        <v>0</v>
      </c>
      <c r="G62" s="227" t="s">
        <v>702</v>
      </c>
      <c r="H62" s="227" t="s">
        <v>702</v>
      </c>
      <c r="I62" s="227" t="s">
        <v>702</v>
      </c>
      <c r="J62" s="227" t="s">
        <v>702</v>
      </c>
      <c r="K62" s="227" t="s">
        <v>702</v>
      </c>
      <c r="L62" s="84"/>
      <c r="M62" s="84"/>
      <c r="N62" s="84"/>
      <c r="O62" s="84"/>
      <c r="P62" s="84"/>
    </row>
    <row r="63" spans="1:16" x14ac:dyDescent="0.2">
      <c r="A63" s="82" t="s">
        <v>211</v>
      </c>
      <c r="B63" s="84">
        <v>0</v>
      </c>
      <c r="C63" s="84">
        <v>0</v>
      </c>
      <c r="D63" s="84">
        <v>0</v>
      </c>
      <c r="E63" s="84">
        <v>0</v>
      </c>
      <c r="F63" s="84">
        <v>0</v>
      </c>
      <c r="G63" s="227" t="s">
        <v>702</v>
      </c>
      <c r="H63" s="227" t="s">
        <v>702</v>
      </c>
      <c r="I63" s="227" t="s">
        <v>702</v>
      </c>
      <c r="J63" s="227" t="s">
        <v>702</v>
      </c>
      <c r="K63" s="227" t="s">
        <v>702</v>
      </c>
      <c r="L63" s="84"/>
      <c r="M63" s="84"/>
      <c r="N63" s="84"/>
      <c r="O63" s="84"/>
      <c r="P63" s="84"/>
    </row>
    <row r="64" spans="1:16" x14ac:dyDescent="0.2">
      <c r="A64" s="82" t="s">
        <v>212</v>
      </c>
      <c r="B64" s="84">
        <v>0</v>
      </c>
      <c r="C64" s="84">
        <v>0</v>
      </c>
      <c r="D64" s="84">
        <v>0</v>
      </c>
      <c r="E64" s="84">
        <v>0</v>
      </c>
      <c r="F64" s="84">
        <v>0</v>
      </c>
      <c r="G64" s="227" t="s">
        <v>702</v>
      </c>
      <c r="H64" s="227" t="s">
        <v>702</v>
      </c>
      <c r="I64" s="227" t="s">
        <v>702</v>
      </c>
      <c r="J64" s="227" t="s">
        <v>702</v>
      </c>
      <c r="K64" s="227" t="s">
        <v>702</v>
      </c>
      <c r="L64" s="84"/>
      <c r="M64" s="84"/>
      <c r="N64" s="84"/>
      <c r="O64" s="84"/>
      <c r="P64" s="84"/>
    </row>
    <row r="65" spans="1:16" x14ac:dyDescent="0.2">
      <c r="A65" s="82" t="s">
        <v>213</v>
      </c>
      <c r="B65" s="84">
        <v>2.7E-2</v>
      </c>
      <c r="C65" s="84">
        <v>0</v>
      </c>
      <c r="D65" s="84">
        <v>2.7E-2</v>
      </c>
      <c r="E65" s="84">
        <v>0</v>
      </c>
      <c r="F65" s="84">
        <v>0</v>
      </c>
      <c r="G65" s="227">
        <v>-97.4</v>
      </c>
      <c r="H65" s="227">
        <v>-100</v>
      </c>
      <c r="I65" s="227" t="s">
        <v>705</v>
      </c>
      <c r="J65" s="227" t="s">
        <v>702</v>
      </c>
      <c r="K65" s="227" t="s">
        <v>702</v>
      </c>
      <c r="L65" s="84"/>
      <c r="M65" s="84"/>
      <c r="N65" s="84"/>
      <c r="O65" s="84"/>
      <c r="P65" s="84"/>
    </row>
    <row r="66" spans="1:16" ht="7.5" customHeight="1" x14ac:dyDescent="0.2">
      <c r="A66" s="98"/>
      <c r="B66" s="84"/>
      <c r="C66" s="84"/>
      <c r="D66" s="84"/>
      <c r="E66" s="84"/>
      <c r="F66" s="84"/>
      <c r="G66" s="227"/>
      <c r="H66" s="227"/>
      <c r="I66" s="227"/>
      <c r="J66" s="227"/>
      <c r="K66" s="227"/>
      <c r="L66" s="84"/>
      <c r="M66" s="84"/>
      <c r="N66" s="84"/>
      <c r="O66" s="84"/>
      <c r="P66" s="84"/>
    </row>
    <row r="67" spans="1:16" x14ac:dyDescent="0.2">
      <c r="A67" s="81" t="s">
        <v>214</v>
      </c>
      <c r="B67" s="84"/>
      <c r="C67" s="84"/>
      <c r="D67" s="84"/>
      <c r="E67" s="84"/>
      <c r="F67" s="84"/>
      <c r="G67" s="227"/>
      <c r="H67" s="227"/>
      <c r="I67" s="227"/>
      <c r="J67" s="227"/>
      <c r="K67" s="227"/>
      <c r="L67" s="84"/>
      <c r="M67" s="84"/>
      <c r="N67" s="84"/>
      <c r="O67" s="84"/>
      <c r="P67" s="84"/>
    </row>
    <row r="68" spans="1:16" x14ac:dyDescent="0.2">
      <c r="A68" s="82" t="s">
        <v>215</v>
      </c>
      <c r="B68" s="84">
        <v>378.04899999999998</v>
      </c>
      <c r="C68" s="84">
        <v>90.100999999999999</v>
      </c>
      <c r="D68" s="84">
        <v>51.179000000000002</v>
      </c>
      <c r="E68" s="84">
        <v>87.03</v>
      </c>
      <c r="F68" s="84">
        <v>149.739</v>
      </c>
      <c r="G68" s="227">
        <v>13.1</v>
      </c>
      <c r="H68" s="227">
        <v>-9.1999999999999993</v>
      </c>
      <c r="I68" s="227">
        <v>-17</v>
      </c>
      <c r="J68" s="227">
        <v>7.5</v>
      </c>
      <c r="K68" s="227">
        <v>62.1</v>
      </c>
      <c r="L68" s="84"/>
      <c r="M68" s="84"/>
      <c r="N68" s="84"/>
      <c r="O68" s="84"/>
      <c r="P68" s="84"/>
    </row>
    <row r="69" spans="1:16" ht="7.5" customHeight="1" x14ac:dyDescent="0.2">
      <c r="A69" s="98"/>
      <c r="B69" s="84"/>
      <c r="C69" s="84"/>
      <c r="D69" s="84"/>
      <c r="E69" s="84"/>
      <c r="F69" s="84"/>
      <c r="G69" s="227"/>
      <c r="H69" s="227"/>
      <c r="I69" s="227"/>
      <c r="J69" s="227"/>
      <c r="K69" s="227"/>
      <c r="L69" s="84"/>
      <c r="M69" s="84"/>
      <c r="N69" s="84"/>
      <c r="O69" s="84"/>
      <c r="P69" s="84"/>
    </row>
    <row r="70" spans="1:16" x14ac:dyDescent="0.2">
      <c r="A70" s="81" t="s">
        <v>216</v>
      </c>
      <c r="B70" s="84"/>
      <c r="C70" s="84"/>
      <c r="D70" s="84"/>
      <c r="E70" s="84"/>
      <c r="F70" s="84"/>
      <c r="G70" s="227"/>
      <c r="H70" s="227"/>
      <c r="I70" s="227"/>
      <c r="J70" s="227"/>
      <c r="K70" s="227"/>
      <c r="L70" s="84"/>
      <c r="M70" s="84"/>
      <c r="N70" s="84"/>
      <c r="O70" s="84"/>
      <c r="P70" s="84"/>
    </row>
    <row r="71" spans="1:16" x14ac:dyDescent="0.2">
      <c r="A71" s="82" t="s">
        <v>217</v>
      </c>
      <c r="B71" s="84">
        <v>5757.607</v>
      </c>
      <c r="C71" s="84">
        <v>1946.1389999999999</v>
      </c>
      <c r="D71" s="84">
        <v>1532.62</v>
      </c>
      <c r="E71" s="84">
        <v>1171.674</v>
      </c>
      <c r="F71" s="84">
        <v>1107.174</v>
      </c>
      <c r="G71" s="227">
        <v>15.1</v>
      </c>
      <c r="H71" s="227">
        <v>-6.5</v>
      </c>
      <c r="I71" s="227">
        <v>43.5</v>
      </c>
      <c r="J71" s="227">
        <v>18.2</v>
      </c>
      <c r="K71" s="227">
        <v>28.3</v>
      </c>
      <c r="L71" s="84"/>
      <c r="M71" s="84"/>
      <c r="N71" s="84"/>
      <c r="O71" s="84"/>
      <c r="P71" s="84"/>
    </row>
    <row r="72" spans="1:16" x14ac:dyDescent="0.2">
      <c r="A72" s="82" t="s">
        <v>218</v>
      </c>
      <c r="B72" s="84">
        <v>1089.56</v>
      </c>
      <c r="C72" s="84">
        <v>123.693</v>
      </c>
      <c r="D72" s="84">
        <v>385.10899999999998</v>
      </c>
      <c r="E72" s="84">
        <v>464.93099999999998</v>
      </c>
      <c r="F72" s="84">
        <v>115.827</v>
      </c>
      <c r="G72" s="227">
        <v>21.7</v>
      </c>
      <c r="H72" s="227">
        <v>104.8</v>
      </c>
      <c r="I72" s="227">
        <v>19.2</v>
      </c>
      <c r="J72" s="227">
        <v>9.1999999999999993</v>
      </c>
      <c r="K72" s="227">
        <v>34.299999999999997</v>
      </c>
      <c r="L72" s="84"/>
      <c r="M72" s="84"/>
      <c r="N72" s="84"/>
      <c r="O72" s="84"/>
      <c r="P72" s="84"/>
    </row>
    <row r="73" spans="1:16" ht="7.5" customHeight="1" x14ac:dyDescent="0.2">
      <c r="A73" s="98"/>
      <c r="B73" s="84"/>
      <c r="C73" s="84"/>
      <c r="D73" s="84"/>
      <c r="E73" s="84"/>
      <c r="F73" s="84"/>
      <c r="G73" s="227"/>
      <c r="H73" s="227"/>
      <c r="I73" s="227"/>
      <c r="J73" s="227"/>
      <c r="K73" s="227"/>
      <c r="L73" s="84"/>
      <c r="M73" s="84"/>
      <c r="N73" s="84"/>
      <c r="O73" s="84"/>
      <c r="P73" s="84"/>
    </row>
    <row r="74" spans="1:16" x14ac:dyDescent="0.2">
      <c r="A74" s="81" t="s">
        <v>219</v>
      </c>
      <c r="B74" s="84"/>
      <c r="C74" s="84"/>
      <c r="D74" s="84"/>
      <c r="E74" s="84"/>
      <c r="F74" s="84"/>
      <c r="G74" s="227"/>
      <c r="H74" s="227"/>
      <c r="I74" s="227"/>
      <c r="J74" s="227"/>
      <c r="K74" s="227"/>
      <c r="L74" s="84"/>
      <c r="M74" s="84"/>
      <c r="N74" s="84"/>
      <c r="O74" s="84"/>
      <c r="P74" s="84"/>
    </row>
    <row r="75" spans="1:16" x14ac:dyDescent="0.2">
      <c r="A75" s="82" t="s">
        <v>220</v>
      </c>
      <c r="B75" s="84">
        <v>164.523</v>
      </c>
      <c r="C75" s="84">
        <v>158.566</v>
      </c>
      <c r="D75" s="84">
        <v>4.7510000000000003</v>
      </c>
      <c r="E75" s="84">
        <v>1.206</v>
      </c>
      <c r="F75" s="84">
        <v>0</v>
      </c>
      <c r="G75" s="227">
        <v>0.9</v>
      </c>
      <c r="H75" s="227">
        <v>-2.2999999999999998</v>
      </c>
      <c r="I75" s="227" t="s">
        <v>705</v>
      </c>
      <c r="J75" s="227" t="s">
        <v>705</v>
      </c>
      <c r="K75" s="227">
        <v>-100</v>
      </c>
      <c r="L75" s="84"/>
      <c r="M75" s="84"/>
      <c r="N75" s="84"/>
      <c r="O75" s="84"/>
      <c r="P75" s="84"/>
    </row>
    <row r="76" spans="1:16" x14ac:dyDescent="0.2">
      <c r="B76" s="84"/>
      <c r="C76" s="84"/>
      <c r="D76" s="84"/>
      <c r="E76" s="84"/>
      <c r="F76" s="84"/>
    </row>
    <row r="77" spans="1:16" x14ac:dyDescent="0.2">
      <c r="B77" s="84"/>
      <c r="C77" s="84"/>
      <c r="D77" s="84"/>
      <c r="E77" s="84"/>
      <c r="F77" s="84"/>
    </row>
    <row r="78" spans="1:16" x14ac:dyDescent="0.2">
      <c r="B78" s="84"/>
      <c r="C78" s="84"/>
      <c r="D78" s="84"/>
      <c r="E78" s="84"/>
      <c r="F78" s="84"/>
    </row>
    <row r="79" spans="1:16" x14ac:dyDescent="0.2">
      <c r="B79" s="84"/>
      <c r="C79" s="84"/>
      <c r="D79" s="84"/>
      <c r="E79" s="84"/>
      <c r="F79" s="84"/>
    </row>
    <row r="80" spans="1:16" x14ac:dyDescent="0.2">
      <c r="B80" s="84"/>
      <c r="C80" s="84"/>
      <c r="D80" s="84"/>
      <c r="E80" s="84"/>
      <c r="F80" s="84"/>
    </row>
    <row r="81" spans="1:6" x14ac:dyDescent="0.2">
      <c r="B81" s="84"/>
      <c r="C81" s="84"/>
      <c r="D81" s="84"/>
      <c r="E81" s="84"/>
      <c r="F81" s="84"/>
    </row>
    <row r="82" spans="1:6" x14ac:dyDescent="0.2">
      <c r="B82" s="84"/>
      <c r="C82" s="84"/>
      <c r="D82" s="84"/>
      <c r="E82" s="84"/>
      <c r="F82" s="84"/>
    </row>
    <row r="83" spans="1:6" x14ac:dyDescent="0.2">
      <c r="B83" s="84"/>
      <c r="C83" s="84"/>
      <c r="D83" s="84"/>
      <c r="E83" s="84"/>
      <c r="F83" s="84"/>
    </row>
    <row r="92" spans="1:6" x14ac:dyDescent="0.2">
      <c r="A92" s="289" t="s">
        <v>698</v>
      </c>
      <c r="B92" s="289"/>
      <c r="C92" s="289"/>
      <c r="D92" s="289"/>
      <c r="E92" s="289"/>
    </row>
  </sheetData>
  <mergeCells count="19">
    <mergeCell ref="B7:F7"/>
    <mergeCell ref="G7:K7"/>
    <mergeCell ref="A92:E92"/>
    <mergeCell ref="G4:G6"/>
    <mergeCell ref="H4:K4"/>
    <mergeCell ref="C5:C6"/>
    <mergeCell ref="D5:D6"/>
    <mergeCell ref="E5:E6"/>
    <mergeCell ref="F5:F6"/>
    <mergeCell ref="H5:H6"/>
    <mergeCell ref="I5:I6"/>
    <mergeCell ref="J5:J6"/>
    <mergeCell ref="K5:K6"/>
    <mergeCell ref="A1:F1"/>
    <mergeCell ref="A2:F2"/>
    <mergeCell ref="A3:F3"/>
    <mergeCell ref="A4:A5"/>
    <mergeCell ref="B4:B6"/>
    <mergeCell ref="C4:F4"/>
  </mergeCells>
  <hyperlinks>
    <hyperlink ref="A1:F1" location="Inhalt!A1" display="3 Güterverkehr der Eisenbahnen im Jahr 2005"/>
  </hyperlinks>
  <printOptions horizontalCentered="1"/>
  <pageMargins left="0.19685039370078741" right="0.19685039370078741" top="0.74803149606299213" bottom="0.19685039370078741" header="0.51181102362204722" footer="0.51181102362204722"/>
  <pageSetup paperSize="9" scale="60" orientation="portrait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7"/>
  <sheetViews>
    <sheetView showGridLines="0" zoomScaleNormal="100" workbookViewId="0">
      <selection sqref="A1:I2"/>
    </sheetView>
  </sheetViews>
  <sheetFormatPr baseColWidth="10" defaultRowHeight="12.75" x14ac:dyDescent="0.2"/>
  <cols>
    <col min="1" max="1" width="55.85546875" customWidth="1"/>
    <col min="2" max="11" width="12.28515625" customWidth="1"/>
    <col min="257" max="257" width="55.85546875" customWidth="1"/>
    <col min="258" max="267" width="12.28515625" customWidth="1"/>
    <col min="513" max="513" width="55.85546875" customWidth="1"/>
    <col min="514" max="523" width="12.28515625" customWidth="1"/>
    <col min="769" max="769" width="55.85546875" customWidth="1"/>
    <col min="770" max="779" width="12.28515625" customWidth="1"/>
    <col min="1025" max="1025" width="55.85546875" customWidth="1"/>
    <col min="1026" max="1035" width="12.28515625" customWidth="1"/>
    <col min="1281" max="1281" width="55.85546875" customWidth="1"/>
    <col min="1282" max="1291" width="12.28515625" customWidth="1"/>
    <col min="1537" max="1537" width="55.85546875" customWidth="1"/>
    <col min="1538" max="1547" width="12.28515625" customWidth="1"/>
    <col min="1793" max="1793" width="55.85546875" customWidth="1"/>
    <col min="1794" max="1803" width="12.28515625" customWidth="1"/>
    <col min="2049" max="2049" width="55.85546875" customWidth="1"/>
    <col min="2050" max="2059" width="12.28515625" customWidth="1"/>
    <col min="2305" max="2305" width="55.85546875" customWidth="1"/>
    <col min="2306" max="2315" width="12.28515625" customWidth="1"/>
    <col min="2561" max="2561" width="55.85546875" customWidth="1"/>
    <col min="2562" max="2571" width="12.28515625" customWidth="1"/>
    <col min="2817" max="2817" width="55.85546875" customWidth="1"/>
    <col min="2818" max="2827" width="12.28515625" customWidth="1"/>
    <col min="3073" max="3073" width="55.85546875" customWidth="1"/>
    <col min="3074" max="3083" width="12.28515625" customWidth="1"/>
    <col min="3329" max="3329" width="55.85546875" customWidth="1"/>
    <col min="3330" max="3339" width="12.28515625" customWidth="1"/>
    <col min="3585" max="3585" width="55.85546875" customWidth="1"/>
    <col min="3586" max="3595" width="12.28515625" customWidth="1"/>
    <col min="3841" max="3841" width="55.85546875" customWidth="1"/>
    <col min="3842" max="3851" width="12.28515625" customWidth="1"/>
    <col min="4097" max="4097" width="55.85546875" customWidth="1"/>
    <col min="4098" max="4107" width="12.28515625" customWidth="1"/>
    <col min="4353" max="4353" width="55.85546875" customWidth="1"/>
    <col min="4354" max="4363" width="12.28515625" customWidth="1"/>
    <col min="4609" max="4609" width="55.85546875" customWidth="1"/>
    <col min="4610" max="4619" width="12.28515625" customWidth="1"/>
    <col min="4865" max="4865" width="55.85546875" customWidth="1"/>
    <col min="4866" max="4875" width="12.28515625" customWidth="1"/>
    <col min="5121" max="5121" width="55.85546875" customWidth="1"/>
    <col min="5122" max="5131" width="12.28515625" customWidth="1"/>
    <col min="5377" max="5377" width="55.85546875" customWidth="1"/>
    <col min="5378" max="5387" width="12.28515625" customWidth="1"/>
    <col min="5633" max="5633" width="55.85546875" customWidth="1"/>
    <col min="5634" max="5643" width="12.28515625" customWidth="1"/>
    <col min="5889" max="5889" width="55.85546875" customWidth="1"/>
    <col min="5890" max="5899" width="12.28515625" customWidth="1"/>
    <col min="6145" max="6145" width="55.85546875" customWidth="1"/>
    <col min="6146" max="6155" width="12.28515625" customWidth="1"/>
    <col min="6401" max="6401" width="55.85546875" customWidth="1"/>
    <col min="6402" max="6411" width="12.28515625" customWidth="1"/>
    <col min="6657" max="6657" width="55.85546875" customWidth="1"/>
    <col min="6658" max="6667" width="12.28515625" customWidth="1"/>
    <col min="6913" max="6913" width="55.85546875" customWidth="1"/>
    <col min="6914" max="6923" width="12.28515625" customWidth="1"/>
    <col min="7169" max="7169" width="55.85546875" customWidth="1"/>
    <col min="7170" max="7179" width="12.28515625" customWidth="1"/>
    <col min="7425" max="7425" width="55.85546875" customWidth="1"/>
    <col min="7426" max="7435" width="12.28515625" customWidth="1"/>
    <col min="7681" max="7681" width="55.85546875" customWidth="1"/>
    <col min="7682" max="7691" width="12.28515625" customWidth="1"/>
    <col min="7937" max="7937" width="55.85546875" customWidth="1"/>
    <col min="7938" max="7947" width="12.28515625" customWidth="1"/>
    <col min="8193" max="8193" width="55.85546875" customWidth="1"/>
    <col min="8194" max="8203" width="12.28515625" customWidth="1"/>
    <col min="8449" max="8449" width="55.85546875" customWidth="1"/>
    <col min="8450" max="8459" width="12.28515625" customWidth="1"/>
    <col min="8705" max="8705" width="55.85546875" customWidth="1"/>
    <col min="8706" max="8715" width="12.28515625" customWidth="1"/>
    <col min="8961" max="8961" width="55.85546875" customWidth="1"/>
    <col min="8962" max="8971" width="12.28515625" customWidth="1"/>
    <col min="9217" max="9217" width="55.85546875" customWidth="1"/>
    <col min="9218" max="9227" width="12.28515625" customWidth="1"/>
    <col min="9473" max="9473" width="55.85546875" customWidth="1"/>
    <col min="9474" max="9483" width="12.28515625" customWidth="1"/>
    <col min="9729" max="9729" width="55.85546875" customWidth="1"/>
    <col min="9730" max="9739" width="12.28515625" customWidth="1"/>
    <col min="9985" max="9985" width="55.85546875" customWidth="1"/>
    <col min="9986" max="9995" width="12.28515625" customWidth="1"/>
    <col min="10241" max="10241" width="55.85546875" customWidth="1"/>
    <col min="10242" max="10251" width="12.28515625" customWidth="1"/>
    <col min="10497" max="10497" width="55.85546875" customWidth="1"/>
    <col min="10498" max="10507" width="12.28515625" customWidth="1"/>
    <col min="10753" max="10753" width="55.85546875" customWidth="1"/>
    <col min="10754" max="10763" width="12.28515625" customWidth="1"/>
    <col min="11009" max="11009" width="55.85546875" customWidth="1"/>
    <col min="11010" max="11019" width="12.28515625" customWidth="1"/>
    <col min="11265" max="11265" width="55.85546875" customWidth="1"/>
    <col min="11266" max="11275" width="12.28515625" customWidth="1"/>
    <col min="11521" max="11521" width="55.85546875" customWidth="1"/>
    <col min="11522" max="11531" width="12.28515625" customWidth="1"/>
    <col min="11777" max="11777" width="55.85546875" customWidth="1"/>
    <col min="11778" max="11787" width="12.28515625" customWidth="1"/>
    <col min="12033" max="12033" width="55.85546875" customWidth="1"/>
    <col min="12034" max="12043" width="12.28515625" customWidth="1"/>
    <col min="12289" max="12289" width="55.85546875" customWidth="1"/>
    <col min="12290" max="12299" width="12.28515625" customWidth="1"/>
    <col min="12545" max="12545" width="55.85546875" customWidth="1"/>
    <col min="12546" max="12555" width="12.28515625" customWidth="1"/>
    <col min="12801" max="12801" width="55.85546875" customWidth="1"/>
    <col min="12802" max="12811" width="12.28515625" customWidth="1"/>
    <col min="13057" max="13057" width="55.85546875" customWidth="1"/>
    <col min="13058" max="13067" width="12.28515625" customWidth="1"/>
    <col min="13313" max="13313" width="55.85546875" customWidth="1"/>
    <col min="13314" max="13323" width="12.28515625" customWidth="1"/>
    <col min="13569" max="13569" width="55.85546875" customWidth="1"/>
    <col min="13570" max="13579" width="12.28515625" customWidth="1"/>
    <col min="13825" max="13825" width="55.85546875" customWidth="1"/>
    <col min="13826" max="13835" width="12.28515625" customWidth="1"/>
    <col min="14081" max="14081" width="55.85546875" customWidth="1"/>
    <col min="14082" max="14091" width="12.28515625" customWidth="1"/>
    <col min="14337" max="14337" width="55.85546875" customWidth="1"/>
    <col min="14338" max="14347" width="12.28515625" customWidth="1"/>
    <col min="14593" max="14593" width="55.85546875" customWidth="1"/>
    <col min="14594" max="14603" width="12.28515625" customWidth="1"/>
    <col min="14849" max="14849" width="55.85546875" customWidth="1"/>
    <col min="14850" max="14859" width="12.28515625" customWidth="1"/>
    <col min="15105" max="15105" width="55.85546875" customWidth="1"/>
    <col min="15106" max="15115" width="12.28515625" customWidth="1"/>
    <col min="15361" max="15361" width="55.85546875" customWidth="1"/>
    <col min="15362" max="15371" width="12.28515625" customWidth="1"/>
    <col min="15617" max="15617" width="55.85546875" customWidth="1"/>
    <col min="15618" max="15627" width="12.28515625" customWidth="1"/>
    <col min="15873" max="15873" width="55.85546875" customWidth="1"/>
    <col min="15874" max="15883" width="12.28515625" customWidth="1"/>
    <col min="16129" max="16129" width="55.85546875" customWidth="1"/>
    <col min="16130" max="16139" width="12.28515625" customWidth="1"/>
  </cols>
  <sheetData>
    <row r="1" spans="1:20" ht="15" customHeight="1" x14ac:dyDescent="0.2">
      <c r="A1" s="339" t="s">
        <v>699</v>
      </c>
      <c r="B1" s="339"/>
      <c r="C1" s="339"/>
      <c r="D1" s="339"/>
      <c r="E1" s="339"/>
      <c r="F1" s="339"/>
    </row>
    <row r="2" spans="1:20" x14ac:dyDescent="0.2">
      <c r="A2" s="323" t="s">
        <v>682</v>
      </c>
      <c r="B2" s="323"/>
      <c r="C2" s="323"/>
      <c r="D2" s="323"/>
      <c r="E2" s="323"/>
      <c r="F2" s="323"/>
    </row>
    <row r="3" spans="1:20" ht="9" customHeight="1" x14ac:dyDescent="0.2">
      <c r="A3" s="243"/>
      <c r="B3" s="243"/>
      <c r="C3" s="243"/>
      <c r="D3" s="243"/>
      <c r="E3" s="243"/>
      <c r="F3" s="243"/>
    </row>
    <row r="4" spans="1:20" ht="12.75" customHeight="1" x14ac:dyDescent="0.2">
      <c r="A4" s="297" t="s">
        <v>683</v>
      </c>
      <c r="B4" s="340" t="s">
        <v>69</v>
      </c>
      <c r="C4" s="343" t="s">
        <v>89</v>
      </c>
      <c r="D4" s="338"/>
      <c r="E4" s="338"/>
      <c r="F4" s="338"/>
      <c r="G4" s="327" t="s">
        <v>69</v>
      </c>
      <c r="H4" s="330" t="s">
        <v>89</v>
      </c>
      <c r="I4" s="330"/>
      <c r="J4" s="330"/>
      <c r="K4" s="330"/>
    </row>
    <row r="5" spans="1:20" ht="12.75" customHeight="1" x14ac:dyDescent="0.2">
      <c r="A5" s="299"/>
      <c r="B5" s="341"/>
      <c r="C5" s="340" t="s">
        <v>261</v>
      </c>
      <c r="D5" s="340" t="s">
        <v>91</v>
      </c>
      <c r="E5" s="340" t="s">
        <v>92</v>
      </c>
      <c r="F5" s="344" t="s">
        <v>93</v>
      </c>
      <c r="G5" s="328"/>
      <c r="H5" s="334" t="s">
        <v>90</v>
      </c>
      <c r="I5" s="334" t="s">
        <v>91</v>
      </c>
      <c r="J5" s="334" t="s">
        <v>92</v>
      </c>
      <c r="K5" s="330" t="s">
        <v>93</v>
      </c>
    </row>
    <row r="6" spans="1:20" x14ac:dyDescent="0.2">
      <c r="A6" s="299"/>
      <c r="B6" s="341"/>
      <c r="C6" s="341"/>
      <c r="D6" s="341"/>
      <c r="E6" s="341"/>
      <c r="F6" s="345"/>
      <c r="G6" s="329"/>
      <c r="H6" s="335"/>
      <c r="I6" s="335"/>
      <c r="J6" s="335"/>
      <c r="K6" s="336"/>
    </row>
    <row r="7" spans="1:20" x14ac:dyDescent="0.2">
      <c r="A7" s="301"/>
      <c r="B7" s="342"/>
      <c r="C7" s="342"/>
      <c r="D7" s="342"/>
      <c r="E7" s="342"/>
      <c r="F7" s="346"/>
      <c r="G7" s="332" t="s">
        <v>96</v>
      </c>
      <c r="H7" s="333"/>
      <c r="I7" s="333"/>
      <c r="J7" s="333"/>
      <c r="K7" s="333"/>
    </row>
    <row r="8" spans="1:20" x14ac:dyDescent="0.2">
      <c r="A8" s="246"/>
      <c r="B8" s="41"/>
      <c r="C8" s="77"/>
      <c r="D8" s="77"/>
      <c r="E8" s="77"/>
      <c r="F8" s="77"/>
      <c r="G8" s="77"/>
    </row>
    <row r="9" spans="1:20" x14ac:dyDescent="0.2">
      <c r="A9" s="246"/>
      <c r="B9" s="41"/>
      <c r="C9" s="123"/>
      <c r="D9" s="123"/>
      <c r="E9" s="123"/>
      <c r="F9" s="123"/>
      <c r="G9" s="123"/>
    </row>
    <row r="10" spans="1:20" x14ac:dyDescent="0.2">
      <c r="A10" s="48"/>
      <c r="B10" s="311" t="s">
        <v>684</v>
      </c>
      <c r="C10" s="311"/>
      <c r="D10" s="311"/>
      <c r="E10" s="311"/>
      <c r="F10" s="311"/>
    </row>
    <row r="11" spans="1:20" x14ac:dyDescent="0.2">
      <c r="A11" s="48"/>
      <c r="B11" s="32" t="s">
        <v>685</v>
      </c>
      <c r="C11" s="46"/>
      <c r="D11" s="49"/>
      <c r="E11" s="46"/>
      <c r="F11" s="46"/>
    </row>
    <row r="12" spans="1:20" x14ac:dyDescent="0.2">
      <c r="A12" s="48"/>
      <c r="B12" s="32"/>
      <c r="C12" s="46"/>
      <c r="D12" s="49"/>
      <c r="E12" s="46"/>
      <c r="F12" s="46"/>
    </row>
    <row r="13" spans="1:20" x14ac:dyDescent="0.2">
      <c r="A13" s="133" t="s">
        <v>69</v>
      </c>
      <c r="B13" s="184">
        <v>150200.147</v>
      </c>
      <c r="C13" s="184">
        <v>95473.295999999988</v>
      </c>
      <c r="D13" s="234">
        <v>20463.46</v>
      </c>
      <c r="E13" s="234">
        <v>24899.014000000003</v>
      </c>
      <c r="F13" s="234">
        <v>9364.3770000000004</v>
      </c>
      <c r="G13" s="236">
        <v>2.6</v>
      </c>
      <c r="H13" s="236">
        <v>-2.4</v>
      </c>
      <c r="I13" s="236">
        <v>14.5</v>
      </c>
      <c r="J13" s="236">
        <v>8.5</v>
      </c>
      <c r="K13" s="236">
        <v>21.7</v>
      </c>
      <c r="L13" s="123"/>
      <c r="M13" s="123"/>
      <c r="N13" s="123"/>
      <c r="O13" s="123"/>
      <c r="P13" s="123"/>
      <c r="Q13" s="219"/>
      <c r="R13" s="219"/>
      <c r="S13" s="219"/>
      <c r="T13" s="219"/>
    </row>
    <row r="14" spans="1:20" x14ac:dyDescent="0.2">
      <c r="A14" s="79" t="s">
        <v>97</v>
      </c>
      <c r="B14" s="247"/>
      <c r="C14" s="247"/>
      <c r="D14" s="247"/>
      <c r="E14" s="247"/>
      <c r="F14" s="247"/>
      <c r="G14" s="248"/>
      <c r="H14" s="248"/>
      <c r="I14" s="248"/>
      <c r="J14" s="248"/>
      <c r="K14" s="248"/>
    </row>
    <row r="15" spans="1:20" x14ac:dyDescent="0.2">
      <c r="A15" s="244" t="s">
        <v>99</v>
      </c>
      <c r="B15" s="173">
        <v>1663.6949999999997</v>
      </c>
      <c r="C15" s="173">
        <v>1373.145</v>
      </c>
      <c r="D15" s="173">
        <v>203.75700000000001</v>
      </c>
      <c r="E15" s="173">
        <v>68.728999999999999</v>
      </c>
      <c r="F15" s="173">
        <v>18.064</v>
      </c>
      <c r="G15" s="227">
        <v>-10.199999999999999</v>
      </c>
      <c r="H15" s="227">
        <v>-9.3000000000000007</v>
      </c>
      <c r="I15" s="227">
        <v>-2.6</v>
      </c>
      <c r="J15" s="227">
        <v>-31.7</v>
      </c>
      <c r="K15" s="227">
        <v>-37.799999999999997</v>
      </c>
      <c r="L15" s="84"/>
      <c r="M15" s="84"/>
      <c r="N15" s="84"/>
      <c r="O15" s="84"/>
      <c r="P15" s="84"/>
    </row>
    <row r="16" spans="1:20" x14ac:dyDescent="0.2">
      <c r="A16" s="244" t="s">
        <v>100</v>
      </c>
      <c r="B16" s="173">
        <v>16308.458999999999</v>
      </c>
      <c r="C16" s="173">
        <v>11748.209000000001</v>
      </c>
      <c r="D16" s="173">
        <v>207.68899999999999</v>
      </c>
      <c r="E16" s="173">
        <v>4348.8739999999998</v>
      </c>
      <c r="F16" s="173">
        <v>3.6869999999999998</v>
      </c>
      <c r="G16" s="227">
        <v>1.9</v>
      </c>
      <c r="H16" s="227">
        <v>-3</v>
      </c>
      <c r="I16" s="227">
        <v>130.30000000000001</v>
      </c>
      <c r="J16" s="227">
        <v>14.8</v>
      </c>
      <c r="K16" s="228">
        <v>-75.3</v>
      </c>
      <c r="L16" s="84"/>
      <c r="M16" s="84"/>
      <c r="N16" s="84"/>
      <c r="O16" s="84"/>
      <c r="P16" s="84"/>
    </row>
    <row r="17" spans="1:16" x14ac:dyDescent="0.2">
      <c r="A17" s="244" t="s">
        <v>101</v>
      </c>
      <c r="B17" s="173">
        <v>19703.571</v>
      </c>
      <c r="C17" s="173">
        <v>14316.751</v>
      </c>
      <c r="D17" s="173">
        <v>1487.0309999999999</v>
      </c>
      <c r="E17" s="173">
        <v>3759.5020000000004</v>
      </c>
      <c r="F17" s="173">
        <v>140.28700000000001</v>
      </c>
      <c r="G17" s="227">
        <v>2.2999999999999998</v>
      </c>
      <c r="H17" s="227">
        <v>0.8</v>
      </c>
      <c r="I17" s="227">
        <v>-0.5</v>
      </c>
      <c r="J17" s="227">
        <v>7.1</v>
      </c>
      <c r="K17" s="227">
        <v>142.5</v>
      </c>
      <c r="L17" s="84"/>
      <c r="M17" s="84"/>
      <c r="N17" s="84"/>
      <c r="O17" s="84"/>
      <c r="P17" s="84"/>
    </row>
    <row r="18" spans="1:16" x14ac:dyDescent="0.2">
      <c r="A18" s="244" t="s">
        <v>102</v>
      </c>
      <c r="B18" s="173">
        <v>934.61299999999994</v>
      </c>
      <c r="C18" s="173">
        <v>337.29399999999998</v>
      </c>
      <c r="D18" s="173">
        <v>115.99299999999999</v>
      </c>
      <c r="E18" s="173">
        <v>335.32100000000003</v>
      </c>
      <c r="F18" s="173">
        <v>146.005</v>
      </c>
      <c r="G18" s="227">
        <v>23.4</v>
      </c>
      <c r="H18" s="227">
        <v>14.2</v>
      </c>
      <c r="I18" s="227">
        <v>1.9</v>
      </c>
      <c r="J18" s="227">
        <v>20.6</v>
      </c>
      <c r="K18" s="227">
        <v>107.9</v>
      </c>
      <c r="L18" s="84"/>
      <c r="M18" s="84"/>
      <c r="N18" s="84"/>
      <c r="O18" s="84"/>
      <c r="P18" s="84"/>
    </row>
    <row r="19" spans="1:16" ht="12.75" customHeight="1" x14ac:dyDescent="0.2">
      <c r="A19" s="244" t="s">
        <v>103</v>
      </c>
      <c r="B19" s="173">
        <v>5.0350000000000001</v>
      </c>
      <c r="C19" s="173">
        <v>4.5839999999999996</v>
      </c>
      <c r="D19" s="173">
        <v>0.248</v>
      </c>
      <c r="E19" s="173">
        <v>5.6000000000000001E-2</v>
      </c>
      <c r="F19" s="173">
        <v>0.14699999999999999</v>
      </c>
      <c r="G19" s="227">
        <v>10</v>
      </c>
      <c r="H19" s="227">
        <v>5.8</v>
      </c>
      <c r="I19" s="227">
        <v>79.7</v>
      </c>
      <c r="J19" s="227">
        <v>-47.7</v>
      </c>
      <c r="K19" s="228" t="s">
        <v>705</v>
      </c>
      <c r="L19" s="84"/>
      <c r="M19" s="84"/>
      <c r="N19" s="84"/>
      <c r="O19" s="84"/>
      <c r="P19" s="84"/>
    </row>
    <row r="20" spans="1:16" x14ac:dyDescent="0.2">
      <c r="A20" s="244" t="s">
        <v>104</v>
      </c>
      <c r="B20" s="173">
        <v>3584.8209999999999</v>
      </c>
      <c r="C20" s="173">
        <v>1474.7619999999999</v>
      </c>
      <c r="D20" s="173">
        <v>766.36</v>
      </c>
      <c r="E20" s="173">
        <v>921.40199999999993</v>
      </c>
      <c r="F20" s="173">
        <v>422.29700000000003</v>
      </c>
      <c r="G20" s="227">
        <v>-2.2000000000000002</v>
      </c>
      <c r="H20" s="227">
        <v>-5</v>
      </c>
      <c r="I20" s="227">
        <v>-7.3</v>
      </c>
      <c r="J20" s="227">
        <v>-6.5</v>
      </c>
      <c r="K20" s="227">
        <v>39.9</v>
      </c>
      <c r="L20" s="84"/>
      <c r="M20" s="84"/>
      <c r="N20" s="84"/>
      <c r="O20" s="84"/>
      <c r="P20" s="84"/>
    </row>
    <row r="21" spans="1:16" x14ac:dyDescent="0.2">
      <c r="A21" s="244" t="s">
        <v>105</v>
      </c>
      <c r="B21" s="173">
        <v>17400.939999999999</v>
      </c>
      <c r="C21" s="173">
        <v>14403.393</v>
      </c>
      <c r="D21" s="173">
        <v>1835.1759999999999</v>
      </c>
      <c r="E21" s="173">
        <v>954.31</v>
      </c>
      <c r="F21" s="173">
        <v>208.06100000000001</v>
      </c>
      <c r="G21" s="227">
        <v>-1.1000000000000001</v>
      </c>
      <c r="H21" s="227">
        <v>-0.9</v>
      </c>
      <c r="I21" s="227">
        <v>19.899999999999999</v>
      </c>
      <c r="J21" s="227">
        <v>-32</v>
      </c>
      <c r="K21" s="227">
        <v>64</v>
      </c>
      <c r="L21" s="84"/>
      <c r="M21" s="84"/>
      <c r="N21" s="84"/>
      <c r="O21" s="84"/>
      <c r="P21" s="84"/>
    </row>
    <row r="22" spans="1:16" x14ac:dyDescent="0.2">
      <c r="A22" s="244" t="s">
        <v>106</v>
      </c>
      <c r="B22" s="173">
        <v>11668.331</v>
      </c>
      <c r="C22" s="173">
        <v>8475.3310000000001</v>
      </c>
      <c r="D22" s="173">
        <v>1528.7889999999998</v>
      </c>
      <c r="E22" s="173">
        <v>1342.2160000000001</v>
      </c>
      <c r="F22" s="173">
        <v>321.995</v>
      </c>
      <c r="G22" s="227">
        <v>-5.7</v>
      </c>
      <c r="H22" s="227">
        <v>-7.6</v>
      </c>
      <c r="I22" s="227">
        <v>-5.7</v>
      </c>
      <c r="J22" s="227">
        <v>5.3</v>
      </c>
      <c r="K22" s="227">
        <v>6.8</v>
      </c>
      <c r="L22" s="84"/>
      <c r="M22" s="84"/>
      <c r="N22" s="84"/>
      <c r="O22" s="84"/>
      <c r="P22" s="84"/>
    </row>
    <row r="23" spans="1:16" x14ac:dyDescent="0.2">
      <c r="A23" s="244" t="s">
        <v>107</v>
      </c>
      <c r="B23" s="173">
        <v>4512.7840000000006</v>
      </c>
      <c r="C23" s="173">
        <v>4162.0859999999993</v>
      </c>
      <c r="D23" s="173">
        <v>171.041</v>
      </c>
      <c r="E23" s="173">
        <v>117.253</v>
      </c>
      <c r="F23" s="173">
        <v>62.403999999999996</v>
      </c>
      <c r="G23" s="227">
        <v>-12.2</v>
      </c>
      <c r="H23" s="227">
        <v>-13</v>
      </c>
      <c r="I23" s="227">
        <v>-4.7</v>
      </c>
      <c r="J23" s="227">
        <v>-5.8</v>
      </c>
      <c r="K23" s="227">
        <v>18.399999999999999</v>
      </c>
      <c r="L23" s="84"/>
      <c r="M23" s="84"/>
      <c r="N23" s="84"/>
      <c r="O23" s="84"/>
      <c r="P23" s="84"/>
    </row>
    <row r="24" spans="1:16" x14ac:dyDescent="0.2">
      <c r="A24" s="244" t="s">
        <v>108</v>
      </c>
      <c r="B24" s="173">
        <v>25098.665000000001</v>
      </c>
      <c r="C24" s="173">
        <v>18947.066999999999</v>
      </c>
      <c r="D24" s="173">
        <v>2380.8389999999999</v>
      </c>
      <c r="E24" s="173">
        <v>2798.5320000000002</v>
      </c>
      <c r="F24" s="173">
        <v>972.22699999999998</v>
      </c>
      <c r="G24" s="227">
        <v>0</v>
      </c>
      <c r="H24" s="227">
        <v>-1.2</v>
      </c>
      <c r="I24" s="227">
        <v>9.1999999999999993</v>
      </c>
      <c r="J24" s="227">
        <v>2.6</v>
      </c>
      <c r="K24" s="227">
        <v>-5.2</v>
      </c>
      <c r="L24" s="84"/>
      <c r="M24" s="84"/>
      <c r="N24" s="84"/>
      <c r="O24" s="84"/>
      <c r="P24" s="84"/>
    </row>
    <row r="25" spans="1:16" x14ac:dyDescent="0.2">
      <c r="A25" s="244" t="s">
        <v>109</v>
      </c>
      <c r="B25" s="173">
        <v>525.59</v>
      </c>
      <c r="C25" s="173">
        <v>406.11700000000002</v>
      </c>
      <c r="D25" s="173">
        <v>65.978999999999999</v>
      </c>
      <c r="E25" s="173">
        <v>32.353000000000002</v>
      </c>
      <c r="F25" s="173">
        <v>21.140999999999998</v>
      </c>
      <c r="G25" s="227">
        <v>11.1</v>
      </c>
      <c r="H25" s="227">
        <v>21.9</v>
      </c>
      <c r="I25" s="227">
        <v>-13.8</v>
      </c>
      <c r="J25" s="227">
        <v>-26.8</v>
      </c>
      <c r="K25" s="227">
        <v>11.6</v>
      </c>
      <c r="L25" s="84"/>
      <c r="M25" s="84"/>
      <c r="N25" s="84"/>
      <c r="O25" s="84"/>
      <c r="P25" s="84"/>
    </row>
    <row r="26" spans="1:16" x14ac:dyDescent="0.2">
      <c r="A26" s="244" t="s">
        <v>110</v>
      </c>
      <c r="B26" s="173">
        <v>5554.2960000000003</v>
      </c>
      <c r="C26" s="173">
        <v>3315.2170000000001</v>
      </c>
      <c r="D26" s="173">
        <v>1090.654</v>
      </c>
      <c r="E26" s="173">
        <v>823.03700000000003</v>
      </c>
      <c r="F26" s="173">
        <v>325.38800000000003</v>
      </c>
      <c r="G26" s="227">
        <v>2.8</v>
      </c>
      <c r="H26" s="227">
        <v>-5.3</v>
      </c>
      <c r="I26" s="227">
        <v>22.2</v>
      </c>
      <c r="J26" s="227">
        <v>25</v>
      </c>
      <c r="K26" s="227">
        <v>-6.4</v>
      </c>
      <c r="L26" s="84"/>
      <c r="M26" s="84"/>
      <c r="N26" s="84"/>
      <c r="O26" s="84"/>
      <c r="P26" s="84"/>
    </row>
    <row r="27" spans="1:16" x14ac:dyDescent="0.2">
      <c r="A27" s="244" t="s">
        <v>111</v>
      </c>
      <c r="B27" s="173">
        <v>14.199</v>
      </c>
      <c r="C27" s="173">
        <v>5.0890000000000004</v>
      </c>
      <c r="D27" s="173">
        <v>9.4999999999999987E-2</v>
      </c>
      <c r="E27" s="173">
        <v>3.2960000000000003</v>
      </c>
      <c r="F27" s="173">
        <v>5.7190000000000003</v>
      </c>
      <c r="G27" s="227">
        <v>-10</v>
      </c>
      <c r="H27" s="227">
        <v>-44.5</v>
      </c>
      <c r="I27" s="227">
        <v>-52.3</v>
      </c>
      <c r="J27" s="227">
        <v>-5.2</v>
      </c>
      <c r="K27" s="227">
        <v>94.3</v>
      </c>
      <c r="L27" s="84"/>
      <c r="M27" s="84"/>
      <c r="N27" s="84"/>
      <c r="O27" s="84"/>
      <c r="P27" s="84"/>
    </row>
    <row r="28" spans="1:16" x14ac:dyDescent="0.2">
      <c r="A28" s="244" t="s">
        <v>112</v>
      </c>
      <c r="B28" s="173">
        <v>5467.6190000000006</v>
      </c>
      <c r="C28" s="173">
        <v>4418.4079999999994</v>
      </c>
      <c r="D28" s="173">
        <v>680.21199999999999</v>
      </c>
      <c r="E28" s="173">
        <v>340.52</v>
      </c>
      <c r="F28" s="173">
        <v>28.478999999999999</v>
      </c>
      <c r="G28" s="227">
        <v>-4.3</v>
      </c>
      <c r="H28" s="227">
        <v>-2.8</v>
      </c>
      <c r="I28" s="227">
        <v>-9</v>
      </c>
      <c r="J28" s="227">
        <v>-8.6</v>
      </c>
      <c r="K28" s="227">
        <v>-38.799999999999997</v>
      </c>
      <c r="L28" s="84"/>
      <c r="M28" s="84"/>
      <c r="N28" s="84"/>
      <c r="O28" s="84"/>
      <c r="P28" s="84"/>
    </row>
    <row r="29" spans="1:16" x14ac:dyDescent="0.2">
      <c r="A29" s="244" t="s">
        <v>113</v>
      </c>
      <c r="B29" s="173">
        <v>0</v>
      </c>
      <c r="C29" s="173">
        <v>0</v>
      </c>
      <c r="D29" s="173">
        <v>0</v>
      </c>
      <c r="E29" s="173">
        <v>0</v>
      </c>
      <c r="F29" s="173">
        <v>0</v>
      </c>
      <c r="G29" s="173" t="s">
        <v>702</v>
      </c>
      <c r="H29" s="173" t="s">
        <v>702</v>
      </c>
      <c r="I29" s="173" t="s">
        <v>702</v>
      </c>
      <c r="J29" s="173" t="s">
        <v>702</v>
      </c>
      <c r="K29" s="173" t="s">
        <v>702</v>
      </c>
      <c r="L29" s="218"/>
      <c r="M29" s="218"/>
      <c r="N29" s="218"/>
      <c r="O29" s="218"/>
      <c r="P29" s="218"/>
    </row>
    <row r="30" spans="1:16" x14ac:dyDescent="0.2">
      <c r="A30" s="244" t="s">
        <v>114</v>
      </c>
      <c r="B30" s="173">
        <v>1723.7909999999999</v>
      </c>
      <c r="C30" s="173">
        <v>859.77899999999988</v>
      </c>
      <c r="D30" s="173">
        <v>245.59399999999999</v>
      </c>
      <c r="E30" s="173">
        <v>361.375</v>
      </c>
      <c r="F30" s="173">
        <v>257.04300000000001</v>
      </c>
      <c r="G30" s="227">
        <v>22.1</v>
      </c>
      <c r="H30" s="227">
        <v>-2.9</v>
      </c>
      <c r="I30" s="227">
        <v>38.6</v>
      </c>
      <c r="J30" s="227">
        <v>87.6</v>
      </c>
      <c r="K30" s="227">
        <v>65</v>
      </c>
      <c r="L30" s="84"/>
      <c r="M30" s="84"/>
      <c r="N30" s="84"/>
      <c r="O30" s="84"/>
      <c r="P30" s="84"/>
    </row>
    <row r="31" spans="1:16" x14ac:dyDescent="0.2">
      <c r="A31" s="244" t="s">
        <v>115</v>
      </c>
      <c r="B31" s="173">
        <v>4.577</v>
      </c>
      <c r="C31" s="173">
        <v>3.3969999999999998</v>
      </c>
      <c r="D31" s="173">
        <v>0.45699999999999996</v>
      </c>
      <c r="E31" s="173">
        <v>0.32300000000000001</v>
      </c>
      <c r="F31" s="173">
        <v>0.4</v>
      </c>
      <c r="G31" s="227">
        <v>-5.5</v>
      </c>
      <c r="H31" s="227">
        <v>40.4</v>
      </c>
      <c r="I31" s="227">
        <v>-77.8</v>
      </c>
      <c r="J31" s="227">
        <v>-12.7</v>
      </c>
      <c r="K31" s="228" t="s">
        <v>705</v>
      </c>
      <c r="L31" s="84"/>
      <c r="M31" s="84"/>
      <c r="N31" s="84"/>
      <c r="O31" s="84"/>
      <c r="P31" s="84"/>
    </row>
    <row r="32" spans="1:16" x14ac:dyDescent="0.2">
      <c r="A32" s="244" t="s">
        <v>116</v>
      </c>
      <c r="B32" s="173">
        <v>2211.8209999999999</v>
      </c>
      <c r="C32" s="173">
        <v>495.26900000000001</v>
      </c>
      <c r="D32" s="173">
        <v>405.505</v>
      </c>
      <c r="E32" s="173">
        <v>598.80000000000007</v>
      </c>
      <c r="F32" s="173">
        <v>712.24699999999996</v>
      </c>
      <c r="G32" s="227">
        <v>33</v>
      </c>
      <c r="H32" s="227">
        <v>-14.6</v>
      </c>
      <c r="I32" s="227">
        <v>38.6</v>
      </c>
      <c r="J32" s="230">
        <v>58.8</v>
      </c>
      <c r="K32" s="228">
        <v>72.2</v>
      </c>
      <c r="L32" s="84"/>
      <c r="M32" s="84"/>
      <c r="N32" s="84"/>
      <c r="O32" s="84"/>
      <c r="P32" s="84"/>
    </row>
    <row r="33" spans="1:16" x14ac:dyDescent="0.2">
      <c r="A33" s="244" t="s">
        <v>117</v>
      </c>
      <c r="B33" s="173">
        <v>33276.472000000002</v>
      </c>
      <c r="C33" s="173">
        <v>10193.502</v>
      </c>
      <c r="D33" s="173">
        <v>9273.2899999999991</v>
      </c>
      <c r="E33" s="173">
        <v>8090.8940000000002</v>
      </c>
      <c r="F33" s="173">
        <v>5718.7860000000001</v>
      </c>
      <c r="G33" s="227">
        <v>14</v>
      </c>
      <c r="H33" s="227">
        <v>2.8</v>
      </c>
      <c r="I33" s="227">
        <v>24.8</v>
      </c>
      <c r="J33" s="227">
        <v>13.7</v>
      </c>
      <c r="K33" s="227">
        <v>20.9</v>
      </c>
      <c r="L33" s="84"/>
      <c r="M33" s="84"/>
      <c r="N33" s="84"/>
      <c r="O33" s="84"/>
      <c r="P33" s="84"/>
    </row>
    <row r="34" spans="1:16" x14ac:dyDescent="0.2">
      <c r="A34" s="244" t="s">
        <v>118</v>
      </c>
      <c r="B34" s="173">
        <v>540.86800000000005</v>
      </c>
      <c r="C34" s="173">
        <v>533.89600000000007</v>
      </c>
      <c r="D34" s="173">
        <v>4.7510000000000003</v>
      </c>
      <c r="E34" s="173">
        <v>2.2210000000000001</v>
      </c>
      <c r="F34" s="173">
        <v>0</v>
      </c>
      <c r="G34" s="227">
        <v>-20</v>
      </c>
      <c r="H34" s="227">
        <v>-20.9</v>
      </c>
      <c r="I34" s="228" t="s">
        <v>705</v>
      </c>
      <c r="J34" s="227" t="s">
        <v>705</v>
      </c>
      <c r="K34" s="228">
        <v>-100</v>
      </c>
      <c r="L34" s="84"/>
      <c r="M34" s="84"/>
      <c r="N34" s="84"/>
      <c r="O34" s="84"/>
      <c r="P34" s="84"/>
    </row>
    <row r="35" spans="1:16" x14ac:dyDescent="0.2">
      <c r="A35" s="249"/>
      <c r="B35" s="46"/>
      <c r="C35" s="46"/>
      <c r="D35" s="45"/>
      <c r="E35" s="46"/>
      <c r="F35" s="46"/>
    </row>
    <row r="37" spans="1:16" x14ac:dyDescent="0.2">
      <c r="A37" s="250"/>
    </row>
    <row r="77" spans="1:5" x14ac:dyDescent="0.2">
      <c r="A77" s="289" t="s">
        <v>698</v>
      </c>
      <c r="B77" s="289"/>
      <c r="C77" s="289"/>
      <c r="D77" s="289"/>
      <c r="E77" s="289"/>
    </row>
  </sheetData>
  <mergeCells count="18">
    <mergeCell ref="B10:F10"/>
    <mergeCell ref="A77:E77"/>
    <mergeCell ref="H4:K4"/>
    <mergeCell ref="C5:C7"/>
    <mergeCell ref="D5:D7"/>
    <mergeCell ref="E5:E7"/>
    <mergeCell ref="F5:F7"/>
    <mergeCell ref="H5:H6"/>
    <mergeCell ref="I5:I6"/>
    <mergeCell ref="J5:J6"/>
    <mergeCell ref="K5:K6"/>
    <mergeCell ref="G7:K7"/>
    <mergeCell ref="G4:G6"/>
    <mergeCell ref="A1:F1"/>
    <mergeCell ref="A2:F2"/>
    <mergeCell ref="A4:A7"/>
    <mergeCell ref="B4:B7"/>
    <mergeCell ref="C4:F4"/>
  </mergeCells>
  <hyperlinks>
    <hyperlink ref="A1:F1" location="Inhalt!A1" display="3 Güterverkehr der Eisenbahnen im Jahr 2005"/>
  </hyperlinks>
  <pageMargins left="0.51181102362204722" right="0.62992125984251968" top="0.98425196850393704" bottom="0.98425196850393704" header="0.51181102362204722" footer="0.51181102362204722"/>
  <pageSetup paperSize="9" scale="50" orientation="portrait" horizontalDpi="1200" verticalDpi="12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2"/>
  <sheetViews>
    <sheetView showGridLines="0" zoomScaleNormal="100" workbookViewId="0">
      <selection sqref="A1:I2"/>
    </sheetView>
  </sheetViews>
  <sheetFormatPr baseColWidth="10" defaultColWidth="9.140625" defaultRowHeight="12.75" x14ac:dyDescent="0.2"/>
  <cols>
    <col min="1" max="1" width="56.5703125" customWidth="1"/>
    <col min="2" max="2" width="10.42578125" customWidth="1"/>
    <col min="3" max="6" width="10.140625" customWidth="1"/>
    <col min="7" max="7" width="10.42578125" customWidth="1"/>
    <col min="8" max="11" width="10.140625" customWidth="1"/>
  </cols>
  <sheetData>
    <row r="1" spans="1:17" s="38" customFormat="1" ht="15" customHeight="1" x14ac:dyDescent="0.2">
      <c r="A1" s="314" t="s">
        <v>697</v>
      </c>
      <c r="B1" s="314"/>
      <c r="C1" s="314"/>
      <c r="D1" s="314"/>
      <c r="E1" s="314"/>
      <c r="F1" s="314"/>
      <c r="G1" s="69"/>
    </row>
    <row r="2" spans="1:17" s="71" customFormat="1" ht="12.75" customHeight="1" x14ac:dyDescent="0.2">
      <c r="A2" s="283" t="s">
        <v>221</v>
      </c>
      <c r="B2" s="283"/>
      <c r="C2" s="283"/>
      <c r="D2" s="283"/>
      <c r="E2" s="283"/>
      <c r="F2" s="283"/>
      <c r="G2" s="283"/>
      <c r="H2" s="283"/>
      <c r="I2" s="283"/>
    </row>
    <row r="3" spans="1:17" s="71" customFormat="1" ht="9" customHeight="1" x14ac:dyDescent="0.2">
      <c r="A3" s="324"/>
      <c r="B3" s="324"/>
      <c r="C3" s="324"/>
      <c r="D3" s="324"/>
      <c r="E3" s="324"/>
      <c r="F3" s="324"/>
    </row>
    <row r="4" spans="1:17" ht="12.75" customHeight="1" x14ac:dyDescent="0.2">
      <c r="A4" s="325" t="s">
        <v>222</v>
      </c>
      <c r="B4" s="327" t="s">
        <v>69</v>
      </c>
      <c r="C4" s="330" t="s">
        <v>89</v>
      </c>
      <c r="D4" s="330"/>
      <c r="E4" s="330"/>
      <c r="F4" s="330"/>
      <c r="G4" s="327" t="s">
        <v>69</v>
      </c>
      <c r="H4" s="330" t="s">
        <v>89</v>
      </c>
      <c r="I4" s="330"/>
      <c r="J4" s="330"/>
      <c r="K4" s="330"/>
    </row>
    <row r="5" spans="1:17" ht="15.75" customHeight="1" x14ac:dyDescent="0.2">
      <c r="A5" s="326"/>
      <c r="B5" s="328"/>
      <c r="C5" s="334" t="s">
        <v>90</v>
      </c>
      <c r="D5" s="334" t="s">
        <v>91</v>
      </c>
      <c r="E5" s="334" t="s">
        <v>92</v>
      </c>
      <c r="F5" s="330" t="s">
        <v>93</v>
      </c>
      <c r="G5" s="328"/>
      <c r="H5" s="334" t="s">
        <v>90</v>
      </c>
      <c r="I5" s="334" t="s">
        <v>91</v>
      </c>
      <c r="J5" s="334" t="s">
        <v>92</v>
      </c>
      <c r="K5" s="330" t="s">
        <v>93</v>
      </c>
    </row>
    <row r="6" spans="1:17" ht="22.5" customHeight="1" x14ac:dyDescent="0.2">
      <c r="A6" s="72" t="s">
        <v>94</v>
      </c>
      <c r="B6" s="329"/>
      <c r="C6" s="335"/>
      <c r="D6" s="335"/>
      <c r="E6" s="335"/>
      <c r="F6" s="336"/>
      <c r="G6" s="329"/>
      <c r="H6" s="335"/>
      <c r="I6" s="335"/>
      <c r="J6" s="335"/>
      <c r="K6" s="336"/>
    </row>
    <row r="7" spans="1:17" ht="12" customHeight="1" x14ac:dyDescent="0.2">
      <c r="A7" s="73"/>
      <c r="B7" s="331" t="s">
        <v>223</v>
      </c>
      <c r="C7" s="331"/>
      <c r="D7" s="331"/>
      <c r="E7" s="331"/>
      <c r="F7" s="331"/>
      <c r="G7" s="332" t="s">
        <v>96</v>
      </c>
      <c r="H7" s="333"/>
      <c r="I7" s="333"/>
      <c r="J7" s="333"/>
      <c r="K7" s="333"/>
    </row>
    <row r="8" spans="1:17" ht="8.25" customHeight="1" x14ac:dyDescent="0.2">
      <c r="A8" s="74"/>
      <c r="B8" s="74"/>
      <c r="C8" s="74"/>
      <c r="D8" s="74"/>
      <c r="E8" s="74"/>
      <c r="F8" s="74"/>
    </row>
    <row r="9" spans="1:17" x14ac:dyDescent="0.2">
      <c r="A9" s="76" t="s">
        <v>69</v>
      </c>
      <c r="B9" s="77">
        <v>9731.229147</v>
      </c>
      <c r="C9" s="77">
        <v>4700.2988750000004</v>
      </c>
      <c r="D9" s="77">
        <v>1858.15643</v>
      </c>
      <c r="E9" s="77">
        <v>1919.0429779999999</v>
      </c>
      <c r="F9" s="77">
        <v>1253.7308640000001</v>
      </c>
      <c r="G9" s="101">
        <v>8.9</v>
      </c>
      <c r="H9" s="101">
        <v>-1.9</v>
      </c>
      <c r="I9" s="101">
        <v>22</v>
      </c>
      <c r="J9" s="101">
        <v>17.3</v>
      </c>
      <c r="K9" s="101">
        <v>27.3</v>
      </c>
      <c r="L9" s="100"/>
      <c r="M9" s="100"/>
      <c r="N9" s="100"/>
      <c r="O9" s="100"/>
      <c r="P9" s="100"/>
      <c r="Q9" s="100"/>
    </row>
    <row r="10" spans="1:17" ht="7.5" customHeight="1" x14ac:dyDescent="0.2">
      <c r="A10" s="79" t="s">
        <v>97</v>
      </c>
      <c r="B10" s="74"/>
      <c r="C10" s="74"/>
      <c r="D10" s="74"/>
      <c r="E10" s="74"/>
      <c r="F10" s="74"/>
      <c r="G10" s="101"/>
      <c r="H10" s="101"/>
      <c r="I10" s="101"/>
      <c r="J10" s="101"/>
      <c r="K10" s="101"/>
      <c r="L10" s="74"/>
      <c r="M10" s="100"/>
      <c r="N10" s="100"/>
      <c r="O10" s="100"/>
      <c r="P10" s="100"/>
      <c r="Q10" s="100"/>
    </row>
    <row r="11" spans="1:17" x14ac:dyDescent="0.2">
      <c r="A11" s="81" t="s">
        <v>98</v>
      </c>
      <c r="B11" s="74"/>
      <c r="C11" s="74"/>
      <c r="D11" s="74"/>
      <c r="E11" s="74"/>
      <c r="F11" s="74"/>
      <c r="G11" s="101"/>
      <c r="H11" s="101"/>
      <c r="I11" s="101"/>
      <c r="J11" s="101"/>
      <c r="K11" s="101"/>
      <c r="L11" s="74"/>
      <c r="M11" s="100"/>
      <c r="N11" s="100"/>
      <c r="O11" s="100"/>
      <c r="P11" s="100"/>
      <c r="Q11" s="100"/>
    </row>
    <row r="12" spans="1:17" ht="7.5" customHeight="1" x14ac:dyDescent="0.2">
      <c r="A12" s="79" t="s">
        <v>97</v>
      </c>
      <c r="B12" s="74"/>
      <c r="C12" s="74"/>
      <c r="D12" s="74"/>
      <c r="E12" s="74"/>
      <c r="F12" s="74"/>
      <c r="G12" s="101"/>
      <c r="H12" s="101"/>
      <c r="I12" s="101"/>
      <c r="J12" s="101"/>
      <c r="K12" s="101"/>
      <c r="L12" s="74"/>
      <c r="M12" s="100"/>
      <c r="N12" s="100"/>
      <c r="O12" s="100"/>
      <c r="P12" s="100"/>
      <c r="Q12" s="100"/>
    </row>
    <row r="13" spans="1:17" ht="12.75" customHeight="1" x14ac:dyDescent="0.2">
      <c r="A13" s="82" t="s">
        <v>99</v>
      </c>
      <c r="B13" s="271">
        <v>132.32782599999999</v>
      </c>
      <c r="C13" s="271">
        <v>108.184107</v>
      </c>
      <c r="D13" s="271">
        <v>17.450298</v>
      </c>
      <c r="E13" s="271">
        <v>5.1177130000000002</v>
      </c>
      <c r="F13" s="271">
        <v>1.5757080000000001</v>
      </c>
      <c r="G13" s="97">
        <v>-10.5</v>
      </c>
      <c r="H13" s="97">
        <v>-7.6</v>
      </c>
      <c r="I13" s="97">
        <v>-20.100000000000001</v>
      </c>
      <c r="J13" s="97">
        <v>-13.7</v>
      </c>
      <c r="K13" s="97">
        <v>-46.6</v>
      </c>
      <c r="L13" s="70"/>
      <c r="M13" s="100"/>
      <c r="N13" s="100"/>
      <c r="O13" s="100"/>
      <c r="P13" s="100"/>
      <c r="Q13" s="100"/>
    </row>
    <row r="14" spans="1:17" x14ac:dyDescent="0.2">
      <c r="A14" s="82" t="s">
        <v>100</v>
      </c>
      <c r="B14" s="271">
        <v>589.97314099999994</v>
      </c>
      <c r="C14" s="271">
        <v>361.42420899999996</v>
      </c>
      <c r="D14" s="271">
        <v>22.224764</v>
      </c>
      <c r="E14" s="271">
        <v>206.20773300000002</v>
      </c>
      <c r="F14" s="271">
        <v>0.116435</v>
      </c>
      <c r="G14" s="97">
        <v>14.5</v>
      </c>
      <c r="H14" s="97">
        <v>4</v>
      </c>
      <c r="I14" s="97">
        <v>62.9</v>
      </c>
      <c r="J14" s="97">
        <v>33.799999999999997</v>
      </c>
      <c r="K14" s="97">
        <v>-10.4</v>
      </c>
      <c r="L14" s="70"/>
      <c r="M14" s="100"/>
      <c r="N14" s="100"/>
      <c r="O14" s="100"/>
      <c r="P14" s="100"/>
      <c r="Q14" s="100"/>
    </row>
    <row r="15" spans="1:17" x14ac:dyDescent="0.2">
      <c r="A15" s="82" t="s">
        <v>101</v>
      </c>
      <c r="B15" s="271">
        <v>1039.0102319999999</v>
      </c>
      <c r="C15" s="271">
        <v>676.31000300000005</v>
      </c>
      <c r="D15" s="271">
        <v>134.347917</v>
      </c>
      <c r="E15" s="271">
        <v>209.655035</v>
      </c>
      <c r="F15" s="271">
        <v>18.697277</v>
      </c>
      <c r="G15" s="97">
        <v>6.1</v>
      </c>
      <c r="H15" s="97">
        <v>4.5999999999999996</v>
      </c>
      <c r="I15" s="97">
        <v>-5.9</v>
      </c>
      <c r="J15" s="97">
        <v>14.1</v>
      </c>
      <c r="K15" s="97">
        <v>186.9</v>
      </c>
      <c r="L15" s="70"/>
      <c r="M15" s="100"/>
      <c r="N15" s="100"/>
      <c r="O15" s="100"/>
      <c r="P15" s="100"/>
      <c r="Q15" s="100"/>
    </row>
    <row r="16" spans="1:17" x14ac:dyDescent="0.2">
      <c r="A16" s="82" t="s">
        <v>102</v>
      </c>
      <c r="B16" s="271">
        <v>125.22574499999999</v>
      </c>
      <c r="C16" s="271">
        <v>24.657252</v>
      </c>
      <c r="D16" s="271">
        <v>14.155611</v>
      </c>
      <c r="E16" s="271">
        <v>48.918903</v>
      </c>
      <c r="F16" s="271">
        <v>37.493978999999996</v>
      </c>
      <c r="G16" s="97">
        <v>37.799999999999997</v>
      </c>
      <c r="H16" s="97">
        <v>-33</v>
      </c>
      <c r="I16" s="97">
        <v>52.6</v>
      </c>
      <c r="J16" s="97">
        <v>37.700000000000003</v>
      </c>
      <c r="K16" s="97">
        <v>305.3</v>
      </c>
      <c r="L16" s="70"/>
      <c r="M16" s="100"/>
      <c r="N16" s="100"/>
      <c r="O16" s="100"/>
      <c r="P16" s="100"/>
      <c r="Q16" s="100"/>
    </row>
    <row r="17" spans="1:17" x14ac:dyDescent="0.2">
      <c r="A17" s="82" t="s">
        <v>103</v>
      </c>
      <c r="B17" s="271">
        <v>0.76985900000000007</v>
      </c>
      <c r="C17" s="271">
        <v>0.66188900000000006</v>
      </c>
      <c r="D17" s="271">
        <v>3.9343000000000003E-2</v>
      </c>
      <c r="E17" s="271">
        <v>0</v>
      </c>
      <c r="F17" s="271">
        <v>6.8626999999999994E-2</v>
      </c>
      <c r="G17" s="97">
        <v>177.3</v>
      </c>
      <c r="H17" s="97">
        <v>167.5</v>
      </c>
      <c r="I17" s="97" t="s">
        <v>705</v>
      </c>
      <c r="J17" s="97">
        <v>-100</v>
      </c>
      <c r="K17" s="97" t="s">
        <v>705</v>
      </c>
      <c r="L17" s="70"/>
      <c r="M17" s="100"/>
      <c r="N17" s="100"/>
      <c r="O17" s="100"/>
      <c r="P17" s="100"/>
      <c r="Q17" s="100"/>
    </row>
    <row r="18" spans="1:17" x14ac:dyDescent="0.2">
      <c r="A18" s="82" t="s">
        <v>104</v>
      </c>
      <c r="B18" s="271">
        <v>378.82885200000004</v>
      </c>
      <c r="C18" s="271">
        <v>116.350129</v>
      </c>
      <c r="D18" s="271">
        <v>115.52878299999999</v>
      </c>
      <c r="E18" s="271">
        <v>77.923073000000002</v>
      </c>
      <c r="F18" s="271">
        <v>69.026866999999996</v>
      </c>
      <c r="G18" s="97">
        <v>3.4</v>
      </c>
      <c r="H18" s="97">
        <v>-18.899999999999999</v>
      </c>
      <c r="I18" s="97">
        <v>17.100000000000001</v>
      </c>
      <c r="J18" s="97">
        <v>-7.9</v>
      </c>
      <c r="K18" s="97">
        <v>73.3</v>
      </c>
      <c r="L18" s="70"/>
      <c r="M18" s="100"/>
      <c r="N18" s="100"/>
      <c r="O18" s="100"/>
      <c r="P18" s="100"/>
      <c r="Q18" s="100"/>
    </row>
    <row r="19" spans="1:17" ht="12.75" customHeight="1" x14ac:dyDescent="0.2">
      <c r="A19" s="82" t="s">
        <v>105</v>
      </c>
      <c r="B19" s="271">
        <v>902.30927899999995</v>
      </c>
      <c r="C19" s="271">
        <v>652.65833599999996</v>
      </c>
      <c r="D19" s="271">
        <v>151.76868299999998</v>
      </c>
      <c r="E19" s="271">
        <v>77.148544000000001</v>
      </c>
      <c r="F19" s="271">
        <v>20.733716000000001</v>
      </c>
      <c r="G19" s="97">
        <v>5.4</v>
      </c>
      <c r="H19" s="97">
        <v>0.5</v>
      </c>
      <c r="I19" s="97">
        <v>21.7</v>
      </c>
      <c r="J19" s="97">
        <v>12.7</v>
      </c>
      <c r="K19" s="97">
        <v>50.1</v>
      </c>
      <c r="L19" s="70"/>
      <c r="M19" s="100"/>
      <c r="N19" s="100"/>
      <c r="O19" s="100"/>
      <c r="P19" s="100"/>
      <c r="Q19" s="100"/>
    </row>
    <row r="20" spans="1:17" x14ac:dyDescent="0.2">
      <c r="A20" s="82" t="s">
        <v>106</v>
      </c>
      <c r="B20" s="271">
        <v>714.81287399999997</v>
      </c>
      <c r="C20" s="271">
        <v>474.34614600000003</v>
      </c>
      <c r="D20" s="271">
        <v>100.95178299999999</v>
      </c>
      <c r="E20" s="271">
        <v>103.66561</v>
      </c>
      <c r="F20" s="271">
        <v>35.849334999999996</v>
      </c>
      <c r="G20" s="97">
        <v>-2.6</v>
      </c>
      <c r="H20" s="97">
        <v>-4.5</v>
      </c>
      <c r="I20" s="97">
        <v>-8.6</v>
      </c>
      <c r="J20" s="97">
        <v>21</v>
      </c>
      <c r="K20" s="97">
        <v>-13.4</v>
      </c>
      <c r="L20" s="70"/>
      <c r="M20" s="100"/>
      <c r="N20" s="100"/>
      <c r="O20" s="100"/>
      <c r="P20" s="100"/>
      <c r="Q20" s="100"/>
    </row>
    <row r="21" spans="1:17" x14ac:dyDescent="0.2">
      <c r="A21" s="82" t="s">
        <v>107</v>
      </c>
      <c r="B21" s="271">
        <v>201.15795800000001</v>
      </c>
      <c r="C21" s="271">
        <v>164.82558799999998</v>
      </c>
      <c r="D21" s="271">
        <v>16.531257</v>
      </c>
      <c r="E21" s="271">
        <v>9.3130009999999999</v>
      </c>
      <c r="F21" s="271">
        <v>10.488111999999999</v>
      </c>
      <c r="G21" s="97">
        <v>-4.5</v>
      </c>
      <c r="H21" s="97">
        <v>-12.4</v>
      </c>
      <c r="I21" s="97">
        <v>113.9</v>
      </c>
      <c r="J21" s="97">
        <v>5.9</v>
      </c>
      <c r="K21" s="97">
        <v>72.3</v>
      </c>
      <c r="L21" s="70"/>
      <c r="M21" s="100"/>
      <c r="N21" s="100"/>
      <c r="O21" s="100"/>
      <c r="P21" s="100"/>
      <c r="Q21" s="100"/>
    </row>
    <row r="22" spans="1:17" x14ac:dyDescent="0.2">
      <c r="A22" s="82" t="s">
        <v>108</v>
      </c>
      <c r="B22" s="271">
        <v>1035.5386140000001</v>
      </c>
      <c r="C22" s="271">
        <v>473.38805600000001</v>
      </c>
      <c r="D22" s="271">
        <v>194.82566299999999</v>
      </c>
      <c r="E22" s="271">
        <v>235.01729800000001</v>
      </c>
      <c r="F22" s="271">
        <v>132.30759700000002</v>
      </c>
      <c r="G22" s="97">
        <v>6.3</v>
      </c>
      <c r="H22" s="97">
        <v>8</v>
      </c>
      <c r="I22" s="97">
        <v>8.4</v>
      </c>
      <c r="J22" s="97">
        <v>9.6999999999999993</v>
      </c>
      <c r="K22" s="97">
        <v>-6.9</v>
      </c>
      <c r="L22" s="70"/>
      <c r="M22" s="100"/>
      <c r="N22" s="100"/>
      <c r="O22" s="100"/>
      <c r="P22" s="100"/>
      <c r="Q22" s="100"/>
    </row>
    <row r="23" spans="1:17" x14ac:dyDescent="0.2">
      <c r="A23" s="82" t="s">
        <v>109</v>
      </c>
      <c r="B23" s="271">
        <v>41.967936000000002</v>
      </c>
      <c r="C23" s="271">
        <v>25.391078</v>
      </c>
      <c r="D23" s="271">
        <v>8.4599740000000008</v>
      </c>
      <c r="E23" s="271">
        <v>2.9786700000000002</v>
      </c>
      <c r="F23" s="271">
        <v>5.1382139999999996</v>
      </c>
      <c r="G23" s="97">
        <v>27.8</v>
      </c>
      <c r="H23" s="97">
        <v>107.2</v>
      </c>
      <c r="I23" s="97">
        <v>-15.6</v>
      </c>
      <c r="J23" s="97">
        <v>-54.5</v>
      </c>
      <c r="K23" s="97">
        <v>27.7</v>
      </c>
      <c r="L23" s="70"/>
      <c r="M23" s="100"/>
      <c r="N23" s="100"/>
      <c r="O23" s="100"/>
      <c r="P23" s="100"/>
      <c r="Q23" s="100"/>
    </row>
    <row r="24" spans="1:17" x14ac:dyDescent="0.2">
      <c r="A24" s="82" t="s">
        <v>110</v>
      </c>
      <c r="B24" s="271">
        <v>469.628039</v>
      </c>
      <c r="C24" s="271">
        <v>268.540122</v>
      </c>
      <c r="D24" s="271">
        <v>98.633702999999997</v>
      </c>
      <c r="E24" s="271">
        <v>64.529398</v>
      </c>
      <c r="F24" s="271">
        <v>37.924816</v>
      </c>
      <c r="G24" s="97">
        <v>-5.6</v>
      </c>
      <c r="H24" s="97">
        <v>-19.5</v>
      </c>
      <c r="I24" s="97">
        <v>38.700000000000003</v>
      </c>
      <c r="J24" s="97">
        <v>15.3</v>
      </c>
      <c r="K24" s="97">
        <v>2.5</v>
      </c>
      <c r="L24" s="70"/>
      <c r="M24" s="100"/>
      <c r="N24" s="100"/>
      <c r="O24" s="100"/>
      <c r="P24" s="100"/>
      <c r="Q24" s="100"/>
    </row>
    <row r="25" spans="1:17" x14ac:dyDescent="0.2">
      <c r="A25" s="82" t="s">
        <v>111</v>
      </c>
      <c r="B25" s="271">
        <v>1.684269</v>
      </c>
      <c r="C25" s="271">
        <v>0.53828999999999994</v>
      </c>
      <c r="D25" s="271">
        <v>5.9039999999999995E-3</v>
      </c>
      <c r="E25" s="271">
        <v>0.54251499999999997</v>
      </c>
      <c r="F25" s="271">
        <v>0.59755999999999998</v>
      </c>
      <c r="G25" s="97">
        <v>-25</v>
      </c>
      <c r="H25" s="97">
        <v>-64.8</v>
      </c>
      <c r="I25" s="97">
        <v>-81.5</v>
      </c>
      <c r="J25" s="97">
        <v>20.7</v>
      </c>
      <c r="K25" s="97">
        <v>155.5</v>
      </c>
      <c r="L25" s="70"/>
      <c r="M25" s="100"/>
      <c r="N25" s="100"/>
      <c r="O25" s="100"/>
      <c r="P25" s="100"/>
      <c r="Q25" s="100"/>
    </row>
    <row r="26" spans="1:17" x14ac:dyDescent="0.2">
      <c r="A26" s="82" t="s">
        <v>112</v>
      </c>
      <c r="B26" s="271">
        <v>202.64842499999997</v>
      </c>
      <c r="C26" s="271">
        <v>129.31949</v>
      </c>
      <c r="D26" s="271">
        <v>41.617176000000001</v>
      </c>
      <c r="E26" s="271">
        <v>27.550265</v>
      </c>
      <c r="F26" s="271">
        <v>4.1614939999999994</v>
      </c>
      <c r="G26" s="97">
        <v>7.1</v>
      </c>
      <c r="H26" s="97">
        <v>8.5</v>
      </c>
      <c r="I26" s="97">
        <v>5.3</v>
      </c>
      <c r="J26" s="97">
        <v>14.8</v>
      </c>
      <c r="K26" s="97">
        <v>-35.4</v>
      </c>
      <c r="L26" s="70"/>
      <c r="M26" s="100"/>
      <c r="N26" s="100"/>
      <c r="O26" s="100"/>
      <c r="P26" s="100"/>
      <c r="Q26" s="100"/>
    </row>
    <row r="27" spans="1:17" x14ac:dyDescent="0.2">
      <c r="A27" s="82" t="s">
        <v>113</v>
      </c>
      <c r="B27" s="271">
        <v>0</v>
      </c>
      <c r="C27" s="271">
        <v>0</v>
      </c>
      <c r="D27" s="271">
        <v>0</v>
      </c>
      <c r="E27" s="271">
        <v>0</v>
      </c>
      <c r="F27" s="271">
        <v>0</v>
      </c>
      <c r="G27" s="97" t="s">
        <v>702</v>
      </c>
      <c r="H27" s="97" t="s">
        <v>702</v>
      </c>
      <c r="I27" s="97" t="s">
        <v>702</v>
      </c>
      <c r="J27" s="97" t="s">
        <v>702</v>
      </c>
      <c r="K27" s="97" t="s">
        <v>702</v>
      </c>
      <c r="L27" s="70"/>
      <c r="M27" s="100"/>
      <c r="N27" s="100"/>
      <c r="O27" s="100"/>
      <c r="P27" s="100"/>
      <c r="Q27" s="100"/>
    </row>
    <row r="28" spans="1:17" x14ac:dyDescent="0.2">
      <c r="A28" s="82" t="s">
        <v>114</v>
      </c>
      <c r="B28" s="271">
        <v>134.495769</v>
      </c>
      <c r="C28" s="271">
        <v>70.556043000000003</v>
      </c>
      <c r="D28" s="271">
        <v>13.337754</v>
      </c>
      <c r="E28" s="271">
        <v>26.476768</v>
      </c>
      <c r="F28" s="271">
        <v>24.125204</v>
      </c>
      <c r="G28" s="97">
        <v>16.399999999999999</v>
      </c>
      <c r="H28" s="97">
        <v>2.8</v>
      </c>
      <c r="I28" s="97">
        <v>-14.1</v>
      </c>
      <c r="J28" s="97">
        <v>97.7</v>
      </c>
      <c r="K28" s="97">
        <v>34</v>
      </c>
      <c r="L28" s="70"/>
      <c r="M28" s="100"/>
      <c r="N28" s="100"/>
      <c r="O28" s="100"/>
      <c r="P28" s="100"/>
      <c r="Q28" s="100"/>
    </row>
    <row r="29" spans="1:17" x14ac:dyDescent="0.2">
      <c r="A29" s="82" t="s">
        <v>115</v>
      </c>
      <c r="B29" s="271">
        <v>0.104994</v>
      </c>
      <c r="C29" s="271">
        <v>4.8917000000000002E-2</v>
      </c>
      <c r="D29" s="271">
        <v>5.2838000000000003E-2</v>
      </c>
      <c r="E29" s="271">
        <v>3.2389999999999997E-3</v>
      </c>
      <c r="F29" s="271">
        <v>0</v>
      </c>
      <c r="G29" s="97">
        <v>-79.3</v>
      </c>
      <c r="H29" s="97">
        <v>-89.2</v>
      </c>
      <c r="I29" s="97">
        <v>-3</v>
      </c>
      <c r="J29" s="97" t="s">
        <v>705</v>
      </c>
      <c r="K29" s="97" t="s">
        <v>702</v>
      </c>
      <c r="L29" s="70"/>
      <c r="M29" s="100"/>
      <c r="N29" s="100"/>
      <c r="O29" s="100"/>
      <c r="P29" s="100"/>
      <c r="Q29" s="100"/>
    </row>
    <row r="30" spans="1:17" x14ac:dyDescent="0.2">
      <c r="A30" s="82" t="s">
        <v>116</v>
      </c>
      <c r="B30" s="271">
        <v>195.06617399999999</v>
      </c>
      <c r="C30" s="271">
        <v>37.923462000000001</v>
      </c>
      <c r="D30" s="271">
        <v>26.497921999999999</v>
      </c>
      <c r="E30" s="271">
        <v>31.946646000000001</v>
      </c>
      <c r="F30" s="271">
        <v>98.698143999999999</v>
      </c>
      <c r="G30" s="97">
        <v>22.5</v>
      </c>
      <c r="H30" s="97">
        <v>-13.5</v>
      </c>
      <c r="I30" s="97">
        <v>-21</v>
      </c>
      <c r="J30" s="97">
        <v>82.8</v>
      </c>
      <c r="K30" s="97">
        <v>53.4</v>
      </c>
      <c r="L30" s="70"/>
      <c r="M30" s="100"/>
      <c r="N30" s="100"/>
      <c r="O30" s="100"/>
      <c r="P30" s="100"/>
      <c r="Q30" s="100"/>
    </row>
    <row r="31" spans="1:17" x14ac:dyDescent="0.2">
      <c r="A31" s="82" t="s">
        <v>117</v>
      </c>
      <c r="B31" s="271">
        <v>3514.8996959999999</v>
      </c>
      <c r="C31" s="271">
        <v>1067.228732</v>
      </c>
      <c r="D31" s="271">
        <v>899.44657700000005</v>
      </c>
      <c r="E31" s="271">
        <v>791.49660800000004</v>
      </c>
      <c r="F31" s="271">
        <v>756.72777899999994</v>
      </c>
      <c r="G31" s="97">
        <v>16.5</v>
      </c>
      <c r="H31" s="97">
        <v>-3.3</v>
      </c>
      <c r="I31" s="97">
        <v>39.6</v>
      </c>
      <c r="J31" s="97">
        <v>16.8</v>
      </c>
      <c r="K31" s="97">
        <v>27.8</v>
      </c>
      <c r="L31" s="70"/>
      <c r="M31" s="100"/>
      <c r="N31" s="100"/>
      <c r="O31" s="100"/>
      <c r="P31" s="100"/>
      <c r="Q31" s="100"/>
    </row>
    <row r="32" spans="1:17" ht="13.5" customHeight="1" x14ac:dyDescent="0.2">
      <c r="A32" s="82" t="s">
        <v>118</v>
      </c>
      <c r="B32" s="271">
        <v>50.779464999999995</v>
      </c>
      <c r="C32" s="271">
        <v>47.947026000000001</v>
      </c>
      <c r="D32" s="271">
        <v>2.2804799999999998</v>
      </c>
      <c r="E32" s="271">
        <v>0.55195899999999998</v>
      </c>
      <c r="F32" s="271">
        <v>0</v>
      </c>
      <c r="G32" s="97">
        <v>9.3000000000000007</v>
      </c>
      <c r="H32" s="97">
        <v>4.7</v>
      </c>
      <c r="I32" s="97" t="s">
        <v>705</v>
      </c>
      <c r="J32" s="97" t="s">
        <v>705</v>
      </c>
      <c r="K32" s="97">
        <v>-100</v>
      </c>
      <c r="L32" s="70"/>
      <c r="M32" s="100"/>
      <c r="N32" s="100"/>
      <c r="O32" s="100"/>
      <c r="P32" s="100"/>
      <c r="Q32" s="100"/>
    </row>
    <row r="33" spans="1:17" ht="10.5" customHeight="1" x14ac:dyDescent="0.2">
      <c r="A33" s="85"/>
      <c r="B33" s="271"/>
      <c r="C33" s="271"/>
      <c r="D33" s="271"/>
      <c r="E33" s="271"/>
      <c r="F33" s="271"/>
      <c r="G33" s="99"/>
      <c r="H33" s="99"/>
      <c r="I33" s="99"/>
      <c r="J33" s="99"/>
      <c r="K33" s="99"/>
      <c r="L33" s="74"/>
      <c r="M33" s="100"/>
      <c r="N33" s="100"/>
      <c r="O33" s="100"/>
      <c r="P33" s="100"/>
      <c r="Q33" s="100"/>
    </row>
    <row r="34" spans="1:17" x14ac:dyDescent="0.2">
      <c r="A34" s="86" t="s">
        <v>119</v>
      </c>
      <c r="B34" s="271"/>
      <c r="C34" s="271"/>
      <c r="D34" s="271"/>
      <c r="E34" s="271"/>
      <c r="F34" s="271"/>
      <c r="G34" s="99"/>
      <c r="H34" s="99"/>
      <c r="I34" s="99"/>
      <c r="J34" s="99"/>
      <c r="K34" s="99"/>
      <c r="L34" s="74"/>
      <c r="M34" s="100"/>
      <c r="N34" s="100"/>
      <c r="O34" s="100"/>
      <c r="P34" s="100"/>
      <c r="Q34" s="100"/>
    </row>
    <row r="35" spans="1:17" ht="10.5" customHeight="1" x14ac:dyDescent="0.2">
      <c r="A35" s="79" t="s">
        <v>97</v>
      </c>
      <c r="B35" s="271"/>
      <c r="C35" s="271"/>
      <c r="D35" s="271"/>
      <c r="E35" s="271"/>
      <c r="F35" s="271"/>
      <c r="G35" s="99"/>
      <c r="H35" s="99"/>
      <c r="I35" s="99"/>
      <c r="J35" s="99"/>
      <c r="K35" s="99"/>
      <c r="L35" s="74"/>
      <c r="M35" s="100"/>
      <c r="N35" s="100"/>
      <c r="O35" s="100"/>
      <c r="P35" s="100"/>
      <c r="Q35" s="100"/>
    </row>
    <row r="36" spans="1:17" x14ac:dyDescent="0.2">
      <c r="A36" s="81" t="s">
        <v>120</v>
      </c>
      <c r="B36" s="271"/>
      <c r="C36" s="271"/>
      <c r="D36" s="271"/>
      <c r="E36" s="271"/>
      <c r="F36" s="271"/>
      <c r="G36" s="99"/>
      <c r="H36" s="99"/>
      <c r="I36" s="99"/>
      <c r="J36" s="99"/>
      <c r="K36" s="99"/>
      <c r="L36" s="87"/>
      <c r="M36" s="100"/>
      <c r="N36" s="100"/>
      <c r="O36" s="100"/>
      <c r="P36" s="100"/>
      <c r="Q36" s="100"/>
    </row>
    <row r="37" spans="1:17" x14ac:dyDescent="0.2">
      <c r="A37" s="82" t="s">
        <v>121</v>
      </c>
      <c r="B37" s="271">
        <v>83.912734999999998</v>
      </c>
      <c r="C37" s="271">
        <v>82.707311000000004</v>
      </c>
      <c r="D37" s="271">
        <v>0.56442700000000001</v>
      </c>
      <c r="E37" s="271">
        <v>0</v>
      </c>
      <c r="F37" s="271">
        <v>0.64099699999999993</v>
      </c>
      <c r="G37" s="97">
        <v>-6.3</v>
      </c>
      <c r="H37" s="97">
        <v>-3.7</v>
      </c>
      <c r="I37" s="97">
        <v>-79.2</v>
      </c>
      <c r="J37" s="97" t="s">
        <v>702</v>
      </c>
      <c r="K37" s="97">
        <v>-29.6</v>
      </c>
      <c r="L37" s="70"/>
      <c r="M37" s="100"/>
      <c r="N37" s="100"/>
      <c r="O37" s="100"/>
      <c r="P37" s="100"/>
      <c r="Q37" s="100"/>
    </row>
    <row r="38" spans="1:17" x14ac:dyDescent="0.2">
      <c r="A38" s="82" t="s">
        <v>122</v>
      </c>
      <c r="B38" s="271">
        <v>0</v>
      </c>
      <c r="C38" s="271">
        <v>0</v>
      </c>
      <c r="D38" s="271">
        <v>0</v>
      </c>
      <c r="E38" s="271">
        <v>0</v>
      </c>
      <c r="F38" s="271">
        <v>0</v>
      </c>
      <c r="G38" s="97" t="s">
        <v>702</v>
      </c>
      <c r="H38" s="97" t="s">
        <v>702</v>
      </c>
      <c r="I38" s="97" t="s">
        <v>702</v>
      </c>
      <c r="J38" s="97" t="s">
        <v>702</v>
      </c>
      <c r="K38" s="97" t="s">
        <v>702</v>
      </c>
      <c r="L38" s="70"/>
      <c r="M38" s="100"/>
      <c r="N38" s="100"/>
      <c r="O38" s="100"/>
      <c r="P38" s="100"/>
      <c r="Q38" s="100"/>
    </row>
    <row r="39" spans="1:17" x14ac:dyDescent="0.2">
      <c r="A39" s="82" t="s">
        <v>123</v>
      </c>
      <c r="B39" s="271">
        <v>0</v>
      </c>
      <c r="C39" s="271">
        <v>0</v>
      </c>
      <c r="D39" s="271">
        <v>0</v>
      </c>
      <c r="E39" s="271">
        <v>0</v>
      </c>
      <c r="F39" s="271">
        <v>0</v>
      </c>
      <c r="G39" s="97" t="s">
        <v>702</v>
      </c>
      <c r="H39" s="97" t="s">
        <v>702</v>
      </c>
      <c r="I39" s="97" t="s">
        <v>702</v>
      </c>
      <c r="J39" s="97" t="s">
        <v>702</v>
      </c>
      <c r="K39" s="97" t="s">
        <v>702</v>
      </c>
      <c r="L39" s="70"/>
      <c r="M39" s="100"/>
      <c r="N39" s="100"/>
      <c r="O39" s="100"/>
      <c r="P39" s="100"/>
      <c r="Q39" s="100"/>
    </row>
    <row r="40" spans="1:17" x14ac:dyDescent="0.2">
      <c r="A40" s="82" t="s">
        <v>124</v>
      </c>
      <c r="B40" s="271">
        <v>2.6764E-2</v>
      </c>
      <c r="C40" s="271">
        <v>2.6764E-2</v>
      </c>
      <c r="D40" s="271">
        <v>0</v>
      </c>
      <c r="E40" s="271">
        <v>0</v>
      </c>
      <c r="F40" s="271">
        <v>0</v>
      </c>
      <c r="G40" s="97">
        <v>-95</v>
      </c>
      <c r="H40" s="97">
        <v>-55</v>
      </c>
      <c r="I40" s="97">
        <v>-100</v>
      </c>
      <c r="J40" s="97" t="s">
        <v>702</v>
      </c>
      <c r="K40" s="97" t="s">
        <v>702</v>
      </c>
      <c r="L40" s="70"/>
      <c r="M40" s="100"/>
      <c r="N40" s="100"/>
      <c r="O40" s="100"/>
      <c r="P40" s="100"/>
      <c r="Q40" s="100"/>
    </row>
    <row r="41" spans="1:17" x14ac:dyDescent="0.2">
      <c r="A41" s="82" t="s">
        <v>125</v>
      </c>
      <c r="B41" s="271">
        <v>40.908577999999999</v>
      </c>
      <c r="C41" s="271">
        <v>18.897075000000001</v>
      </c>
      <c r="D41" s="271">
        <v>16.844543000000002</v>
      </c>
      <c r="E41" s="271">
        <v>5.1177130000000002</v>
      </c>
      <c r="F41" s="271">
        <v>4.9246999999999999E-2</v>
      </c>
      <c r="G41" s="97">
        <v>-18</v>
      </c>
      <c r="H41" s="97">
        <v>-22.6</v>
      </c>
      <c r="I41" s="97">
        <v>-8.9</v>
      </c>
      <c r="J41" s="97">
        <v>-13.7</v>
      </c>
      <c r="K41" s="97">
        <v>-95.5</v>
      </c>
      <c r="L41" s="70"/>
      <c r="M41" s="100"/>
      <c r="N41" s="100"/>
      <c r="O41" s="100"/>
      <c r="P41" s="100"/>
      <c r="Q41" s="100"/>
    </row>
    <row r="42" spans="1:17" x14ac:dyDescent="0.2">
      <c r="A42" s="82" t="s">
        <v>126</v>
      </c>
      <c r="B42" s="271">
        <v>0</v>
      </c>
      <c r="C42" s="271">
        <v>0</v>
      </c>
      <c r="D42" s="271">
        <v>0</v>
      </c>
      <c r="E42" s="271">
        <v>0</v>
      </c>
      <c r="F42" s="271">
        <v>0</v>
      </c>
      <c r="G42" s="97" t="s">
        <v>702</v>
      </c>
      <c r="H42" s="97" t="s">
        <v>702</v>
      </c>
      <c r="I42" s="97" t="s">
        <v>702</v>
      </c>
      <c r="J42" s="97" t="s">
        <v>702</v>
      </c>
      <c r="K42" s="97" t="s">
        <v>702</v>
      </c>
      <c r="L42" s="70"/>
      <c r="M42" s="100"/>
      <c r="N42" s="100"/>
      <c r="O42" s="100"/>
      <c r="P42" s="100"/>
      <c r="Q42" s="100"/>
    </row>
    <row r="43" spans="1:17" x14ac:dyDescent="0.2">
      <c r="A43" s="82" t="s">
        <v>127</v>
      </c>
      <c r="B43" s="271">
        <v>7.479749</v>
      </c>
      <c r="C43" s="271">
        <v>6.5529570000000001</v>
      </c>
      <c r="D43" s="271">
        <v>4.1328000000000004E-2</v>
      </c>
      <c r="E43" s="271">
        <v>0</v>
      </c>
      <c r="F43" s="271">
        <v>0.88546400000000003</v>
      </c>
      <c r="G43" s="97">
        <v>-4.7</v>
      </c>
      <c r="H43" s="97">
        <v>-2.9</v>
      </c>
      <c r="I43" s="97">
        <v>-71.400000000000006</v>
      </c>
      <c r="J43" s="97" t="s">
        <v>702</v>
      </c>
      <c r="K43" s="97">
        <v>-7.1</v>
      </c>
      <c r="L43" s="70"/>
      <c r="M43" s="100"/>
      <c r="N43" s="100"/>
      <c r="O43" s="100"/>
      <c r="P43" s="100"/>
      <c r="Q43" s="100"/>
    </row>
    <row r="44" spans="1:17" x14ac:dyDescent="0.2">
      <c r="A44" s="82" t="s">
        <v>128</v>
      </c>
      <c r="B44" s="271">
        <v>0</v>
      </c>
      <c r="C44" s="271">
        <v>0</v>
      </c>
      <c r="D44" s="271">
        <v>0</v>
      </c>
      <c r="E44" s="271">
        <v>0</v>
      </c>
      <c r="F44" s="271">
        <v>0</v>
      </c>
      <c r="G44" s="97" t="s">
        <v>702</v>
      </c>
      <c r="H44" s="97" t="s">
        <v>702</v>
      </c>
      <c r="I44" s="97" t="s">
        <v>702</v>
      </c>
      <c r="J44" s="97" t="s">
        <v>702</v>
      </c>
      <c r="K44" s="97" t="s">
        <v>702</v>
      </c>
      <c r="L44" s="70"/>
      <c r="M44" s="100"/>
      <c r="N44" s="100"/>
      <c r="O44" s="100"/>
      <c r="P44" s="100"/>
      <c r="Q44" s="100"/>
    </row>
    <row r="45" spans="1:17" x14ac:dyDescent="0.2">
      <c r="A45" s="82" t="s">
        <v>129</v>
      </c>
      <c r="B45" s="271">
        <v>0</v>
      </c>
      <c r="C45" s="271">
        <v>0</v>
      </c>
      <c r="D45" s="271">
        <v>0</v>
      </c>
      <c r="E45" s="271">
        <v>0</v>
      </c>
      <c r="F45" s="271">
        <v>0</v>
      </c>
      <c r="G45" s="97" t="s">
        <v>702</v>
      </c>
      <c r="H45" s="97" t="s">
        <v>702</v>
      </c>
      <c r="I45" s="97" t="s">
        <v>702</v>
      </c>
      <c r="J45" s="97" t="s">
        <v>702</v>
      </c>
      <c r="K45" s="97" t="s">
        <v>702</v>
      </c>
      <c r="L45" s="70"/>
      <c r="M45" s="100"/>
      <c r="N45" s="100"/>
      <c r="O45" s="100"/>
      <c r="P45" s="100"/>
      <c r="Q45" s="100"/>
    </row>
    <row r="46" spans="1:17" x14ac:dyDescent="0.2">
      <c r="A46" s="82" t="s">
        <v>130</v>
      </c>
      <c r="B46" s="271">
        <v>0</v>
      </c>
      <c r="C46" s="271">
        <v>0</v>
      </c>
      <c r="D46" s="271">
        <v>0</v>
      </c>
      <c r="E46" s="271">
        <v>0</v>
      </c>
      <c r="F46" s="271">
        <v>0</v>
      </c>
      <c r="G46" s="97">
        <v>-100</v>
      </c>
      <c r="H46" s="97" t="s">
        <v>702</v>
      </c>
      <c r="I46" s="97">
        <v>-100</v>
      </c>
      <c r="J46" s="97" t="s">
        <v>702</v>
      </c>
      <c r="K46" s="97" t="s">
        <v>702</v>
      </c>
      <c r="L46" s="70"/>
      <c r="M46" s="100"/>
      <c r="N46" s="100"/>
      <c r="O46" s="100"/>
      <c r="P46" s="100"/>
      <c r="Q46" s="100"/>
    </row>
    <row r="47" spans="1:17" x14ac:dyDescent="0.2">
      <c r="A47" s="82" t="s">
        <v>131</v>
      </c>
      <c r="B47" s="271">
        <v>0</v>
      </c>
      <c r="C47" s="271">
        <v>0</v>
      </c>
      <c r="D47" s="271">
        <v>0</v>
      </c>
      <c r="E47" s="271">
        <v>0</v>
      </c>
      <c r="F47" s="271">
        <v>0</v>
      </c>
      <c r="G47" s="97" t="s">
        <v>702</v>
      </c>
      <c r="H47" s="97" t="s">
        <v>702</v>
      </c>
      <c r="I47" s="97" t="s">
        <v>702</v>
      </c>
      <c r="J47" s="97" t="s">
        <v>702</v>
      </c>
      <c r="K47" s="97" t="s">
        <v>702</v>
      </c>
      <c r="L47" s="70"/>
      <c r="M47" s="100"/>
      <c r="N47" s="100"/>
      <c r="O47" s="100"/>
      <c r="P47" s="100"/>
      <c r="Q47" s="100"/>
    </row>
    <row r="48" spans="1:17" ht="7.5" customHeight="1" x14ac:dyDescent="0.2">
      <c r="A48" s="90" t="s">
        <v>97</v>
      </c>
      <c r="B48" s="271"/>
      <c r="C48" s="271"/>
      <c r="D48" s="271"/>
      <c r="E48" s="271"/>
      <c r="F48" s="271"/>
      <c r="G48" s="97"/>
      <c r="H48" s="97"/>
      <c r="I48" s="97"/>
      <c r="J48" s="97"/>
      <c r="K48" s="97"/>
      <c r="L48" s="74"/>
      <c r="M48" s="100"/>
      <c r="N48" s="100"/>
      <c r="O48" s="100"/>
      <c r="P48" s="100"/>
      <c r="Q48" s="100"/>
    </row>
    <row r="49" spans="1:17" x14ac:dyDescent="0.2">
      <c r="A49" s="81" t="s">
        <v>132</v>
      </c>
      <c r="B49" s="271"/>
      <c r="C49" s="271"/>
      <c r="D49" s="271"/>
      <c r="E49" s="271"/>
      <c r="F49" s="271"/>
      <c r="G49" s="97"/>
      <c r="H49" s="97"/>
      <c r="I49" s="97"/>
      <c r="J49" s="97"/>
      <c r="K49" s="97"/>
      <c r="L49" s="91"/>
      <c r="M49" s="100"/>
      <c r="N49" s="100"/>
      <c r="O49" s="100"/>
      <c r="P49" s="100"/>
      <c r="Q49" s="100"/>
    </row>
    <row r="50" spans="1:17" x14ac:dyDescent="0.2">
      <c r="A50" s="82" t="s">
        <v>133</v>
      </c>
      <c r="B50" s="271">
        <v>528.64718000000005</v>
      </c>
      <c r="C50" s="271">
        <v>300.38723100000004</v>
      </c>
      <c r="D50" s="271">
        <v>22.224764</v>
      </c>
      <c r="E50" s="271">
        <v>206.03518499999998</v>
      </c>
      <c r="F50" s="271">
        <v>0</v>
      </c>
      <c r="G50" s="97">
        <v>4</v>
      </c>
      <c r="H50" s="97">
        <v>-11.9</v>
      </c>
      <c r="I50" s="97">
        <v>69.400000000000006</v>
      </c>
      <c r="J50" s="97">
        <v>33.9</v>
      </c>
      <c r="K50" s="97" t="s">
        <v>702</v>
      </c>
      <c r="L50" s="70"/>
      <c r="M50" s="100"/>
      <c r="N50" s="100"/>
      <c r="O50" s="100"/>
      <c r="P50" s="100"/>
      <c r="Q50" s="100"/>
    </row>
    <row r="51" spans="1:17" x14ac:dyDescent="0.2">
      <c r="A51" s="82" t="s">
        <v>134</v>
      </c>
      <c r="B51" s="271">
        <v>57.697207999999996</v>
      </c>
      <c r="C51" s="271">
        <v>57.439019000000002</v>
      </c>
      <c r="D51" s="271">
        <v>0</v>
      </c>
      <c r="E51" s="271">
        <v>0.17254800000000001</v>
      </c>
      <c r="F51" s="271">
        <v>8.5641000000000009E-2</v>
      </c>
      <c r="G51" s="97" t="s">
        <v>705</v>
      </c>
      <c r="H51" s="97" t="s">
        <v>705</v>
      </c>
      <c r="I51" s="97">
        <v>-100</v>
      </c>
      <c r="J51" s="97">
        <v>-38.4</v>
      </c>
      <c r="K51" s="97">
        <v>-34.1</v>
      </c>
      <c r="L51" s="70"/>
      <c r="M51" s="100"/>
      <c r="N51" s="100"/>
      <c r="O51" s="100"/>
      <c r="P51" s="100"/>
      <c r="Q51" s="100"/>
    </row>
    <row r="52" spans="1:17" x14ac:dyDescent="0.2">
      <c r="A52" s="82" t="s">
        <v>135</v>
      </c>
      <c r="B52" s="271">
        <v>3.6287530000000001</v>
      </c>
      <c r="C52" s="271">
        <v>3.5979589999999999</v>
      </c>
      <c r="D52" s="271">
        <v>0</v>
      </c>
      <c r="E52" s="271">
        <v>0</v>
      </c>
      <c r="F52" s="271">
        <v>3.0794000000000002E-2</v>
      </c>
      <c r="G52" s="97">
        <v>12.3</v>
      </c>
      <c r="H52" s="97">
        <v>15</v>
      </c>
      <c r="I52" s="97">
        <v>-100</v>
      </c>
      <c r="J52" s="97" t="s">
        <v>702</v>
      </c>
      <c r="K52" s="97" t="s">
        <v>705</v>
      </c>
      <c r="L52" s="70"/>
      <c r="M52" s="100"/>
      <c r="N52" s="100"/>
      <c r="O52" s="100"/>
      <c r="P52" s="100"/>
      <c r="Q52" s="100"/>
    </row>
    <row r="53" spans="1:17" ht="7.5" customHeight="1" x14ac:dyDescent="0.2">
      <c r="A53" s="90" t="s">
        <v>97</v>
      </c>
      <c r="B53" s="271"/>
      <c r="C53" s="271"/>
      <c r="D53" s="271"/>
      <c r="E53" s="271"/>
      <c r="F53" s="271"/>
      <c r="G53" s="97"/>
      <c r="H53" s="97"/>
      <c r="I53" s="97"/>
      <c r="J53" s="97"/>
      <c r="K53" s="97"/>
      <c r="L53" s="74"/>
      <c r="M53" s="100"/>
      <c r="N53" s="100"/>
      <c r="O53" s="100"/>
      <c r="P53" s="100"/>
      <c r="Q53" s="100"/>
    </row>
    <row r="54" spans="1:17" x14ac:dyDescent="0.2">
      <c r="A54" s="81" t="s">
        <v>136</v>
      </c>
      <c r="B54" s="271"/>
      <c r="C54" s="271"/>
      <c r="D54" s="271"/>
      <c r="E54" s="271"/>
      <c r="F54" s="271"/>
      <c r="G54" s="97"/>
      <c r="H54" s="97"/>
      <c r="I54" s="97"/>
      <c r="J54" s="97"/>
      <c r="K54" s="97"/>
      <c r="L54" s="74"/>
      <c r="M54" s="100"/>
      <c r="N54" s="100"/>
      <c r="O54" s="100"/>
      <c r="P54" s="100"/>
      <c r="Q54" s="100"/>
    </row>
    <row r="55" spans="1:17" x14ac:dyDescent="0.2">
      <c r="A55" s="82" t="s">
        <v>137</v>
      </c>
      <c r="B55" s="271">
        <v>466.04974599999997</v>
      </c>
      <c r="C55" s="271">
        <v>211.670557</v>
      </c>
      <c r="D55" s="271">
        <v>57.296010000000003</v>
      </c>
      <c r="E55" s="271">
        <v>186.711051</v>
      </c>
      <c r="F55" s="271">
        <v>10.372128</v>
      </c>
      <c r="G55" s="97">
        <v>7.1</v>
      </c>
      <c r="H55" s="97">
        <v>2.7</v>
      </c>
      <c r="I55" s="97">
        <v>-20.2</v>
      </c>
      <c r="J55" s="97">
        <v>18.7</v>
      </c>
      <c r="K55" s="97" t="s">
        <v>705</v>
      </c>
      <c r="L55" s="70"/>
      <c r="M55" s="100"/>
      <c r="N55" s="100"/>
      <c r="O55" s="100"/>
      <c r="P55" s="100"/>
      <c r="Q55" s="100"/>
    </row>
    <row r="56" spans="1:17" x14ac:dyDescent="0.2">
      <c r="A56" s="82" t="s">
        <v>138</v>
      </c>
      <c r="B56" s="271">
        <v>0</v>
      </c>
      <c r="C56" s="271">
        <v>0</v>
      </c>
      <c r="D56" s="271">
        <v>0</v>
      </c>
      <c r="E56" s="271">
        <v>0</v>
      </c>
      <c r="F56" s="271">
        <v>0</v>
      </c>
      <c r="G56" s="97" t="s">
        <v>702</v>
      </c>
      <c r="H56" s="97" t="s">
        <v>702</v>
      </c>
      <c r="I56" s="97" t="s">
        <v>702</v>
      </c>
      <c r="J56" s="97" t="s">
        <v>702</v>
      </c>
      <c r="K56" s="97" t="s">
        <v>702</v>
      </c>
      <c r="L56" s="70"/>
      <c r="M56" s="100"/>
      <c r="N56" s="100"/>
      <c r="O56" s="100"/>
      <c r="P56" s="100"/>
      <c r="Q56" s="100"/>
    </row>
    <row r="57" spans="1:17" x14ac:dyDescent="0.2">
      <c r="A57" s="82" t="s">
        <v>139</v>
      </c>
      <c r="B57" s="271">
        <v>42.307190999999996</v>
      </c>
      <c r="C57" s="271">
        <v>35.560033000000004</v>
      </c>
      <c r="D57" s="271">
        <v>6.701562</v>
      </c>
      <c r="E57" s="271">
        <v>4.5595999999999998E-2</v>
      </c>
      <c r="F57" s="271">
        <v>0</v>
      </c>
      <c r="G57" s="97">
        <v>-37.1</v>
      </c>
      <c r="H57" s="97">
        <v>-41.1</v>
      </c>
      <c r="I57" s="97">
        <v>-2.5</v>
      </c>
      <c r="J57" s="97" t="s">
        <v>705</v>
      </c>
      <c r="K57" s="97" t="s">
        <v>702</v>
      </c>
      <c r="L57" s="70"/>
      <c r="M57" s="100"/>
      <c r="N57" s="100"/>
      <c r="O57" s="100"/>
      <c r="P57" s="100"/>
      <c r="Q57" s="100"/>
    </row>
    <row r="58" spans="1:17" x14ac:dyDescent="0.2">
      <c r="A58" s="82" t="s">
        <v>140</v>
      </c>
      <c r="B58" s="271">
        <v>24.822598999999997</v>
      </c>
      <c r="C58" s="271">
        <v>20.184151</v>
      </c>
      <c r="D58" s="271">
        <v>4.6384480000000003</v>
      </c>
      <c r="E58" s="271">
        <v>0</v>
      </c>
      <c r="F58" s="271">
        <v>0</v>
      </c>
      <c r="G58" s="97">
        <v>-13.2</v>
      </c>
      <c r="H58" s="97">
        <v>-15</v>
      </c>
      <c r="I58" s="97">
        <v>-3.8</v>
      </c>
      <c r="J58" s="97">
        <v>-100</v>
      </c>
      <c r="K58" s="97" t="s">
        <v>702</v>
      </c>
      <c r="L58" s="70"/>
      <c r="M58" s="100"/>
      <c r="N58" s="100"/>
      <c r="O58" s="100"/>
      <c r="P58" s="100"/>
      <c r="Q58" s="100"/>
    </row>
    <row r="59" spans="1:17" x14ac:dyDescent="0.2">
      <c r="A59" s="82" t="s">
        <v>141</v>
      </c>
      <c r="B59" s="271">
        <v>505.83069599999999</v>
      </c>
      <c r="C59" s="271">
        <v>408.895262</v>
      </c>
      <c r="D59" s="271">
        <v>65.711896999999993</v>
      </c>
      <c r="E59" s="271">
        <v>22.898388000000001</v>
      </c>
      <c r="F59" s="271">
        <v>8.3251489999999997</v>
      </c>
      <c r="G59" s="97">
        <v>12.8</v>
      </c>
      <c r="H59" s="97">
        <v>14.8</v>
      </c>
      <c r="I59" s="97">
        <v>10.9</v>
      </c>
      <c r="J59" s="97">
        <v>-13.2</v>
      </c>
      <c r="K59" s="97">
        <v>27.8</v>
      </c>
      <c r="L59" s="70"/>
      <c r="M59" s="100"/>
      <c r="N59" s="100"/>
      <c r="O59" s="100"/>
      <c r="P59" s="100"/>
      <c r="Q59" s="100"/>
    </row>
    <row r="60" spans="1:17" x14ac:dyDescent="0.2">
      <c r="A60" s="82" t="s">
        <v>142</v>
      </c>
      <c r="B60" s="271">
        <v>0</v>
      </c>
      <c r="C60" s="271">
        <v>0</v>
      </c>
      <c r="D60" s="271">
        <v>0</v>
      </c>
      <c r="E60" s="271">
        <v>0</v>
      </c>
      <c r="F60" s="271">
        <v>0</v>
      </c>
      <c r="G60" s="97" t="s">
        <v>702</v>
      </c>
      <c r="H60" s="97" t="s">
        <v>702</v>
      </c>
      <c r="I60" s="97" t="s">
        <v>702</v>
      </c>
      <c r="J60" s="97" t="s">
        <v>702</v>
      </c>
      <c r="K60" s="97" t="s">
        <v>702</v>
      </c>
      <c r="L60" s="70"/>
      <c r="M60" s="100"/>
      <c r="N60" s="100"/>
      <c r="O60" s="100"/>
      <c r="P60" s="100"/>
      <c r="Q60" s="100"/>
    </row>
    <row r="61" spans="1:17" ht="7.5" customHeight="1" x14ac:dyDescent="0.2">
      <c r="A61" s="90" t="s">
        <v>97</v>
      </c>
      <c r="B61" s="271"/>
      <c r="C61" s="271"/>
      <c r="D61" s="271"/>
      <c r="E61" s="271"/>
      <c r="F61" s="271"/>
      <c r="G61" s="97"/>
      <c r="H61" s="97"/>
      <c r="I61" s="97"/>
      <c r="J61" s="97"/>
      <c r="K61" s="97"/>
      <c r="L61" s="74"/>
      <c r="M61" s="100"/>
      <c r="N61" s="100"/>
      <c r="O61" s="100"/>
      <c r="P61" s="100"/>
      <c r="Q61" s="100"/>
    </row>
    <row r="62" spans="1:17" x14ac:dyDescent="0.2">
      <c r="A62" s="81" t="s">
        <v>143</v>
      </c>
      <c r="B62" s="271"/>
      <c r="C62" s="271"/>
      <c r="D62" s="271"/>
      <c r="E62" s="271"/>
      <c r="F62" s="271"/>
      <c r="G62" s="97"/>
      <c r="H62" s="97"/>
      <c r="I62" s="97"/>
      <c r="J62" s="97"/>
      <c r="K62" s="97"/>
      <c r="L62" s="74"/>
      <c r="M62" s="100"/>
      <c r="N62" s="100"/>
      <c r="O62" s="100"/>
      <c r="P62" s="100"/>
      <c r="Q62" s="100"/>
    </row>
    <row r="63" spans="1:17" x14ac:dyDescent="0.2">
      <c r="A63" s="82" t="s">
        <v>224</v>
      </c>
      <c r="B63" s="271">
        <v>0.180952</v>
      </c>
      <c r="C63" s="271">
        <v>0.180952</v>
      </c>
      <c r="D63" s="271">
        <v>0</v>
      </c>
      <c r="E63" s="271">
        <v>0</v>
      </c>
      <c r="F63" s="271">
        <v>0</v>
      </c>
      <c r="G63" s="97">
        <v>55.8</v>
      </c>
      <c r="H63" s="97">
        <v>55.8</v>
      </c>
      <c r="I63" s="97" t="s">
        <v>702</v>
      </c>
      <c r="J63" s="97" t="s">
        <v>702</v>
      </c>
      <c r="K63" s="97" t="s">
        <v>702</v>
      </c>
      <c r="L63" s="70"/>
      <c r="M63" s="100"/>
      <c r="N63" s="100"/>
      <c r="O63" s="100"/>
      <c r="P63" s="100"/>
      <c r="Q63" s="100"/>
    </row>
    <row r="64" spans="1:17" x14ac:dyDescent="0.2">
      <c r="A64" s="82" t="s">
        <v>145</v>
      </c>
      <c r="B64" s="271">
        <v>0</v>
      </c>
      <c r="C64" s="271">
        <v>0</v>
      </c>
      <c r="D64" s="271">
        <v>0</v>
      </c>
      <c r="E64" s="271">
        <v>0</v>
      </c>
      <c r="F64" s="271">
        <v>0</v>
      </c>
      <c r="G64" s="97">
        <v>-100</v>
      </c>
      <c r="H64" s="97">
        <v>-100</v>
      </c>
      <c r="I64" s="97" t="s">
        <v>702</v>
      </c>
      <c r="J64" s="97" t="s">
        <v>702</v>
      </c>
      <c r="K64" s="97" t="s">
        <v>702</v>
      </c>
      <c r="L64" s="70"/>
      <c r="M64" s="100"/>
      <c r="N64" s="100"/>
      <c r="O64" s="100"/>
      <c r="P64" s="100"/>
      <c r="Q64" s="100"/>
    </row>
    <row r="65" spans="1:17" x14ac:dyDescent="0.2">
      <c r="A65" s="82" t="s">
        <v>146</v>
      </c>
      <c r="B65" s="271">
        <v>2.316735</v>
      </c>
      <c r="C65" s="271">
        <v>0.67507099999999998</v>
      </c>
      <c r="D65" s="271">
        <v>0</v>
      </c>
      <c r="E65" s="271">
        <v>1.1106449999999999</v>
      </c>
      <c r="F65" s="271">
        <v>0.53101900000000002</v>
      </c>
      <c r="G65" s="97">
        <v>31.7</v>
      </c>
      <c r="H65" s="97">
        <v>-13.5</v>
      </c>
      <c r="I65" s="97" t="s">
        <v>702</v>
      </c>
      <c r="J65" s="97">
        <v>96.9</v>
      </c>
      <c r="K65" s="97">
        <v>28.2</v>
      </c>
      <c r="L65" s="70"/>
      <c r="M65" s="100"/>
      <c r="N65" s="100"/>
      <c r="O65" s="100"/>
      <c r="P65" s="100"/>
      <c r="Q65" s="100"/>
    </row>
    <row r="66" spans="1:17" x14ac:dyDescent="0.2">
      <c r="A66" s="82" t="s">
        <v>147</v>
      </c>
      <c r="B66" s="271">
        <v>19.626746999999998</v>
      </c>
      <c r="C66" s="271">
        <v>12.715731</v>
      </c>
      <c r="D66" s="271">
        <v>4.7445849999999998</v>
      </c>
      <c r="E66" s="271">
        <v>1.636282</v>
      </c>
      <c r="F66" s="271">
        <v>0.53014899999999998</v>
      </c>
      <c r="G66" s="97">
        <v>86.5</v>
      </c>
      <c r="H66" s="97">
        <v>50.1</v>
      </c>
      <c r="I66" s="97" t="s">
        <v>705</v>
      </c>
      <c r="J66" s="97">
        <v>6.7</v>
      </c>
      <c r="K66" s="97">
        <v>88.2</v>
      </c>
      <c r="L66" s="70"/>
      <c r="M66" s="100"/>
      <c r="N66" s="100"/>
      <c r="O66" s="100"/>
      <c r="P66" s="100"/>
      <c r="Q66" s="100"/>
    </row>
    <row r="67" spans="1:17" x14ac:dyDescent="0.2">
      <c r="A67" s="82" t="s">
        <v>148</v>
      </c>
      <c r="B67" s="271">
        <v>0.95366899999999999</v>
      </c>
      <c r="C67" s="271">
        <v>0.95366899999999999</v>
      </c>
      <c r="D67" s="271">
        <v>0</v>
      </c>
      <c r="E67" s="271">
        <v>0</v>
      </c>
      <c r="F67" s="271">
        <v>0</v>
      </c>
      <c r="G67" s="97">
        <v>-40.700000000000003</v>
      </c>
      <c r="H67" s="97">
        <v>-40</v>
      </c>
      <c r="I67" s="97" t="s">
        <v>702</v>
      </c>
      <c r="J67" s="97" t="s">
        <v>702</v>
      </c>
      <c r="K67" s="97">
        <v>-100</v>
      </c>
      <c r="L67" s="70"/>
      <c r="M67" s="100"/>
      <c r="N67" s="100"/>
      <c r="O67" s="100"/>
      <c r="P67" s="100"/>
      <c r="Q67" s="100"/>
    </row>
    <row r="68" spans="1:17" x14ac:dyDescent="0.2">
      <c r="A68" s="82" t="s">
        <v>225</v>
      </c>
      <c r="B68" s="271">
        <v>10.430558000000001</v>
      </c>
      <c r="C68" s="271">
        <v>5.9357410000000002</v>
      </c>
      <c r="D68" s="271">
        <v>4.0625599999999995</v>
      </c>
      <c r="E68" s="271">
        <v>3.1360000000000003E-3</v>
      </c>
      <c r="F68" s="271">
        <v>0.42912099999999997</v>
      </c>
      <c r="G68" s="97">
        <v>12.4</v>
      </c>
      <c r="H68" s="97">
        <v>74.099999999999994</v>
      </c>
      <c r="I68" s="97">
        <v>-24.8</v>
      </c>
      <c r="J68" s="97">
        <v>-98.6</v>
      </c>
      <c r="K68" s="97">
        <v>67.3</v>
      </c>
      <c r="L68" s="70"/>
      <c r="M68" s="100"/>
      <c r="N68" s="100"/>
      <c r="O68" s="100"/>
      <c r="P68" s="100"/>
      <c r="Q68" s="100"/>
    </row>
    <row r="69" spans="1:17" x14ac:dyDescent="0.2">
      <c r="A69" s="82" t="s">
        <v>150</v>
      </c>
      <c r="B69" s="271">
        <v>79.437719000000001</v>
      </c>
      <c r="C69" s="271">
        <v>1.9446669999999999</v>
      </c>
      <c r="D69" s="271">
        <v>3.4400270000000002</v>
      </c>
      <c r="E69" s="271">
        <v>45.671803999999995</v>
      </c>
      <c r="F69" s="271">
        <v>28.381221</v>
      </c>
      <c r="G69" s="97">
        <v>33.1</v>
      </c>
      <c r="H69" s="97">
        <v>-88.2</v>
      </c>
      <c r="I69" s="97">
        <v>32.9</v>
      </c>
      <c r="J69" s="97">
        <v>39</v>
      </c>
      <c r="K69" s="97">
        <v>265.60000000000002</v>
      </c>
      <c r="L69" s="70"/>
      <c r="M69" s="100"/>
      <c r="N69" s="100"/>
      <c r="O69" s="100"/>
      <c r="P69" s="100"/>
      <c r="Q69" s="100"/>
    </row>
    <row r="70" spans="1:17" x14ac:dyDescent="0.2">
      <c r="A70" s="82" t="s">
        <v>151</v>
      </c>
      <c r="B70" s="271">
        <v>12.279365</v>
      </c>
      <c r="C70" s="271">
        <v>2.2514209999999997</v>
      </c>
      <c r="D70" s="271">
        <v>1.908439</v>
      </c>
      <c r="E70" s="271">
        <v>0.49703599999999998</v>
      </c>
      <c r="F70" s="271">
        <v>7.6224689999999997</v>
      </c>
      <c r="G70" s="97">
        <v>56.4</v>
      </c>
      <c r="H70" s="97">
        <v>-62</v>
      </c>
      <c r="I70" s="97">
        <v>80.599999999999994</v>
      </c>
      <c r="J70" s="97">
        <v>38.200000000000003</v>
      </c>
      <c r="K70" s="97" t="s">
        <v>705</v>
      </c>
      <c r="L70" s="70"/>
      <c r="M70" s="100"/>
      <c r="N70" s="100"/>
      <c r="O70" s="100"/>
      <c r="P70" s="100"/>
      <c r="Q70" s="100"/>
    </row>
    <row r="71" spans="1:17" x14ac:dyDescent="0.2">
      <c r="A71" s="82" t="s">
        <v>152</v>
      </c>
      <c r="B71" s="271">
        <v>0</v>
      </c>
      <c r="C71" s="271">
        <v>0</v>
      </c>
      <c r="D71" s="271">
        <v>0</v>
      </c>
      <c r="E71" s="271">
        <v>0</v>
      </c>
      <c r="F71" s="271">
        <v>0</v>
      </c>
      <c r="G71" s="97" t="s">
        <v>702</v>
      </c>
      <c r="H71" s="97" t="s">
        <v>702</v>
      </c>
      <c r="I71" s="97" t="s">
        <v>702</v>
      </c>
      <c r="J71" s="97" t="s">
        <v>702</v>
      </c>
      <c r="K71" s="97" t="s">
        <v>702</v>
      </c>
      <c r="L71" s="70"/>
      <c r="M71" s="100"/>
      <c r="N71" s="100"/>
      <c r="O71" s="100"/>
      <c r="P71" s="100"/>
      <c r="Q71" s="100"/>
    </row>
    <row r="72" spans="1:17" ht="7.5" customHeight="1" x14ac:dyDescent="0.2">
      <c r="A72" s="90" t="s">
        <v>97</v>
      </c>
      <c r="B72" s="271"/>
      <c r="C72" s="271"/>
      <c r="D72" s="271"/>
      <c r="E72" s="271"/>
      <c r="F72" s="271"/>
      <c r="G72" s="97"/>
      <c r="H72" s="97"/>
      <c r="I72" s="97"/>
      <c r="J72" s="97"/>
      <c r="K72" s="97"/>
      <c r="L72" s="70"/>
      <c r="M72" s="100"/>
      <c r="N72" s="100"/>
      <c r="O72" s="100"/>
      <c r="P72" s="100"/>
      <c r="Q72" s="100"/>
    </row>
    <row r="73" spans="1:17" x14ac:dyDescent="0.2">
      <c r="A73" s="81" t="s">
        <v>153</v>
      </c>
      <c r="B73" s="271"/>
      <c r="C73" s="271"/>
      <c r="D73" s="271"/>
      <c r="E73" s="271"/>
      <c r="F73" s="271"/>
      <c r="G73" s="97"/>
      <c r="H73" s="97"/>
      <c r="I73" s="97"/>
      <c r="J73" s="97"/>
      <c r="K73" s="97"/>
      <c r="L73" s="74"/>
      <c r="M73" s="100"/>
      <c r="N73" s="100"/>
      <c r="O73" s="100"/>
      <c r="P73" s="100"/>
      <c r="Q73" s="100"/>
    </row>
    <row r="74" spans="1:17" x14ac:dyDescent="0.2">
      <c r="A74" s="82" t="s">
        <v>154</v>
      </c>
      <c r="B74" s="271">
        <v>0.411248</v>
      </c>
      <c r="C74" s="271">
        <v>0.40274799999999999</v>
      </c>
      <c r="D74" s="271">
        <v>8.5000000000000006E-3</v>
      </c>
      <c r="E74" s="271">
        <v>0</v>
      </c>
      <c r="F74" s="271">
        <v>0</v>
      </c>
      <c r="G74" s="97">
        <v>115</v>
      </c>
      <c r="H74" s="97">
        <v>144.69999999999999</v>
      </c>
      <c r="I74" s="97" t="s">
        <v>705</v>
      </c>
      <c r="J74" s="97">
        <v>-100</v>
      </c>
      <c r="K74" s="97" t="s">
        <v>702</v>
      </c>
      <c r="L74" s="70"/>
      <c r="M74" s="100"/>
      <c r="N74" s="100"/>
      <c r="O74" s="100"/>
      <c r="P74" s="100"/>
      <c r="Q74" s="100"/>
    </row>
    <row r="75" spans="1:17" x14ac:dyDescent="0.2">
      <c r="A75" s="82" t="s">
        <v>155</v>
      </c>
      <c r="B75" s="271">
        <v>0.25168400000000002</v>
      </c>
      <c r="C75" s="271">
        <v>0.167712</v>
      </c>
      <c r="D75" s="271">
        <v>1.5345000000000001E-2</v>
      </c>
      <c r="E75" s="271">
        <v>0</v>
      </c>
      <c r="F75" s="271">
        <v>6.8626999999999994E-2</v>
      </c>
      <c r="G75" s="97" t="s">
        <v>705</v>
      </c>
      <c r="H75" s="97" t="s">
        <v>705</v>
      </c>
      <c r="I75" s="97">
        <v>345.4</v>
      </c>
      <c r="J75" s="97" t="s">
        <v>702</v>
      </c>
      <c r="K75" s="97" t="s">
        <v>705</v>
      </c>
      <c r="L75" s="70"/>
      <c r="M75" s="100"/>
      <c r="N75" s="100"/>
      <c r="O75" s="100"/>
      <c r="P75" s="100"/>
      <c r="Q75" s="100"/>
    </row>
    <row r="76" spans="1:17" x14ac:dyDescent="0.2">
      <c r="A76" s="82" t="s">
        <v>156</v>
      </c>
      <c r="B76" s="271">
        <v>0.10692700000000001</v>
      </c>
      <c r="C76" s="271">
        <v>9.1428999999999996E-2</v>
      </c>
      <c r="D76" s="271">
        <v>1.5498E-2</v>
      </c>
      <c r="E76" s="271">
        <v>0</v>
      </c>
      <c r="F76" s="271">
        <v>0</v>
      </c>
      <c r="G76" s="97">
        <v>109.5</v>
      </c>
      <c r="H76" s="97">
        <v>79.2</v>
      </c>
      <c r="I76" s="97" t="s">
        <v>705</v>
      </c>
      <c r="J76" s="97" t="s">
        <v>702</v>
      </c>
      <c r="K76" s="97" t="s">
        <v>702</v>
      </c>
      <c r="L76" s="70"/>
      <c r="M76" s="100"/>
      <c r="N76" s="100"/>
      <c r="O76" s="100"/>
      <c r="P76" s="100"/>
      <c r="Q76" s="100"/>
    </row>
    <row r="77" spans="1:17" ht="7.5" customHeight="1" x14ac:dyDescent="0.2">
      <c r="A77" s="90" t="s">
        <v>97</v>
      </c>
      <c r="B77" s="271"/>
      <c r="C77" s="271"/>
      <c r="D77" s="271"/>
      <c r="E77" s="271"/>
      <c r="F77" s="271"/>
      <c r="G77" s="97"/>
      <c r="H77" s="97"/>
      <c r="I77" s="97"/>
      <c r="J77" s="97"/>
      <c r="K77" s="97"/>
      <c r="L77" s="70"/>
      <c r="M77" s="100"/>
      <c r="N77" s="100"/>
      <c r="O77" s="100"/>
      <c r="P77" s="100"/>
      <c r="Q77" s="100"/>
    </row>
    <row r="78" spans="1:17" x14ac:dyDescent="0.2">
      <c r="A78" s="81" t="s">
        <v>157</v>
      </c>
      <c r="B78" s="271"/>
      <c r="C78" s="271"/>
      <c r="D78" s="271"/>
      <c r="E78" s="271"/>
      <c r="F78" s="271"/>
      <c r="G78" s="97"/>
      <c r="H78" s="97"/>
      <c r="I78" s="97"/>
      <c r="J78" s="97"/>
      <c r="K78" s="97"/>
      <c r="L78" s="70"/>
      <c r="M78" s="100"/>
      <c r="N78" s="100"/>
      <c r="O78" s="100"/>
      <c r="P78" s="100"/>
      <c r="Q78" s="100"/>
    </row>
    <row r="79" spans="1:17" x14ac:dyDescent="0.2">
      <c r="A79" s="82" t="s">
        <v>226</v>
      </c>
      <c r="B79" s="271">
        <v>57.867260999999999</v>
      </c>
      <c r="C79" s="271">
        <v>31.568266999999999</v>
      </c>
      <c r="D79" s="271">
        <v>14.350932</v>
      </c>
      <c r="E79" s="271">
        <v>8.2743169999999999</v>
      </c>
      <c r="F79" s="271">
        <v>3.6737449999999998</v>
      </c>
      <c r="G79" s="97">
        <v>-13.1</v>
      </c>
      <c r="H79" s="97">
        <v>-2.1</v>
      </c>
      <c r="I79" s="97">
        <v>-22.8</v>
      </c>
      <c r="J79" s="97">
        <v>-36.1</v>
      </c>
      <c r="K79" s="97">
        <v>29.1</v>
      </c>
      <c r="L79" s="70"/>
      <c r="M79" s="100"/>
      <c r="N79" s="100"/>
      <c r="O79" s="100"/>
      <c r="P79" s="100"/>
      <c r="Q79" s="100"/>
    </row>
    <row r="80" spans="1:17" x14ac:dyDescent="0.2">
      <c r="A80" s="82" t="s">
        <v>227</v>
      </c>
      <c r="B80" s="271">
        <v>320.949997</v>
      </c>
      <c r="C80" s="271">
        <v>84.770268000000002</v>
      </c>
      <c r="D80" s="271">
        <v>101.17785099999999</v>
      </c>
      <c r="E80" s="271">
        <v>69.648755999999992</v>
      </c>
      <c r="F80" s="271">
        <v>65.353121999999999</v>
      </c>
      <c r="G80" s="97">
        <v>7.1</v>
      </c>
      <c r="H80" s="97">
        <v>-23.7</v>
      </c>
      <c r="I80" s="97">
        <v>26.4</v>
      </c>
      <c r="J80" s="97">
        <v>-2.7</v>
      </c>
      <c r="K80" s="97">
        <v>76.7</v>
      </c>
      <c r="L80" s="70"/>
      <c r="M80" s="100"/>
      <c r="N80" s="100"/>
      <c r="O80" s="100"/>
      <c r="P80" s="100"/>
      <c r="Q80" s="100"/>
    </row>
    <row r="81" spans="1:17" x14ac:dyDescent="0.2">
      <c r="A81" s="82" t="s">
        <v>160</v>
      </c>
      <c r="B81" s="271">
        <v>1.1594E-2</v>
      </c>
      <c r="C81" s="271">
        <v>1.1594E-2</v>
      </c>
      <c r="D81" s="271">
        <v>0</v>
      </c>
      <c r="E81" s="271">
        <v>0</v>
      </c>
      <c r="F81" s="271">
        <v>0</v>
      </c>
      <c r="G81" s="97">
        <v>-85.4</v>
      </c>
      <c r="H81" s="97">
        <v>-85.4</v>
      </c>
      <c r="I81" s="97" t="s">
        <v>702</v>
      </c>
      <c r="J81" s="97" t="s">
        <v>702</v>
      </c>
      <c r="K81" s="97" t="s">
        <v>702</v>
      </c>
      <c r="L81" s="70"/>
      <c r="M81" s="100"/>
      <c r="N81" s="100"/>
      <c r="O81" s="100"/>
      <c r="P81" s="100"/>
      <c r="Q81" s="100"/>
    </row>
    <row r="82" spans="1:17" ht="7.5" customHeight="1" x14ac:dyDescent="0.2">
      <c r="A82" s="90" t="s">
        <v>97</v>
      </c>
      <c r="B82" s="271"/>
      <c r="C82" s="271"/>
      <c r="D82" s="271"/>
      <c r="E82" s="271"/>
      <c r="F82" s="271"/>
      <c r="G82" s="97"/>
      <c r="H82" s="97"/>
      <c r="I82" s="97"/>
      <c r="J82" s="97"/>
      <c r="K82" s="97"/>
      <c r="L82" s="70"/>
      <c r="M82" s="100"/>
      <c r="N82" s="100"/>
      <c r="O82" s="100"/>
      <c r="P82" s="100"/>
      <c r="Q82" s="100"/>
    </row>
    <row r="83" spans="1:17" x14ac:dyDescent="0.2">
      <c r="A83" s="81" t="s">
        <v>161</v>
      </c>
      <c r="B83" s="271"/>
      <c r="C83" s="271"/>
      <c r="D83" s="271"/>
      <c r="E83" s="271"/>
      <c r="F83" s="271"/>
      <c r="G83" s="97"/>
      <c r="H83" s="97"/>
      <c r="I83" s="97"/>
      <c r="J83" s="97"/>
      <c r="K83" s="97"/>
      <c r="L83" s="70"/>
      <c r="M83" s="100"/>
      <c r="N83" s="100"/>
      <c r="O83" s="100"/>
      <c r="P83" s="100"/>
      <c r="Q83" s="100"/>
    </row>
    <row r="84" spans="1:17" x14ac:dyDescent="0.2">
      <c r="A84" s="82" t="s">
        <v>162</v>
      </c>
      <c r="B84" s="271">
        <v>78.705123</v>
      </c>
      <c r="C84" s="271">
        <v>54.042445000000001</v>
      </c>
      <c r="D84" s="271">
        <v>1.8811769999999999</v>
      </c>
      <c r="E84" s="271">
        <v>22.152692999999999</v>
      </c>
      <c r="F84" s="271">
        <v>0.62880800000000003</v>
      </c>
      <c r="G84" s="97">
        <v>-4.9000000000000004</v>
      </c>
      <c r="H84" s="97">
        <v>1.6</v>
      </c>
      <c r="I84" s="97">
        <v>-0.4</v>
      </c>
      <c r="J84" s="97">
        <v>-19</v>
      </c>
      <c r="K84" s="97">
        <v>76.599999999999994</v>
      </c>
      <c r="L84" s="70"/>
      <c r="M84" s="100"/>
      <c r="N84" s="100"/>
      <c r="O84" s="100"/>
      <c r="P84" s="100"/>
      <c r="Q84" s="100"/>
    </row>
    <row r="85" spans="1:17" x14ac:dyDescent="0.2">
      <c r="A85" s="82" t="s">
        <v>163</v>
      </c>
      <c r="B85" s="271">
        <v>713.18248600000004</v>
      </c>
      <c r="C85" s="271">
        <v>511.59103100000004</v>
      </c>
      <c r="D85" s="271">
        <v>144.11081300000001</v>
      </c>
      <c r="E85" s="271">
        <v>39.812349000000005</v>
      </c>
      <c r="F85" s="271">
        <v>17.668293000000002</v>
      </c>
      <c r="G85" s="97">
        <v>5.8</v>
      </c>
      <c r="H85" s="97">
        <v>-1.4</v>
      </c>
      <c r="I85" s="97">
        <v>24.8</v>
      </c>
      <c r="J85" s="97">
        <v>43.6</v>
      </c>
      <c r="K85" s="97">
        <v>46.2</v>
      </c>
      <c r="L85" s="70"/>
      <c r="M85" s="100"/>
      <c r="N85" s="100"/>
      <c r="O85" s="100"/>
      <c r="P85" s="100"/>
      <c r="Q85" s="100"/>
    </row>
    <row r="86" spans="1:17" x14ac:dyDescent="0.2">
      <c r="A86" s="82" t="s">
        <v>164</v>
      </c>
      <c r="B86" s="271">
        <v>94.477177999999995</v>
      </c>
      <c r="C86" s="271">
        <v>74.133808999999999</v>
      </c>
      <c r="D86" s="271">
        <v>4.8556319999999999</v>
      </c>
      <c r="E86" s="271">
        <v>14.690569</v>
      </c>
      <c r="F86" s="271">
        <v>0.79716799999999999</v>
      </c>
      <c r="G86" s="97">
        <v>11</v>
      </c>
      <c r="H86" s="97">
        <v>12.8</v>
      </c>
      <c r="I86" s="97">
        <v>-19</v>
      </c>
      <c r="J86" s="97">
        <v>16.7</v>
      </c>
      <c r="K86" s="97">
        <v>0.8</v>
      </c>
      <c r="L86" s="70"/>
      <c r="M86" s="100"/>
      <c r="N86" s="100"/>
      <c r="O86" s="100"/>
      <c r="P86" s="100"/>
      <c r="Q86" s="100"/>
    </row>
    <row r="87" spans="1:17" x14ac:dyDescent="0.2">
      <c r="A87" s="82" t="s">
        <v>165</v>
      </c>
      <c r="B87" s="271">
        <v>15.944492</v>
      </c>
      <c r="C87" s="271">
        <v>12.891050999999999</v>
      </c>
      <c r="D87" s="271">
        <v>0.92106100000000002</v>
      </c>
      <c r="E87" s="271">
        <v>0.49293300000000001</v>
      </c>
      <c r="F87" s="271">
        <v>1.6394469999999999</v>
      </c>
      <c r="G87" s="97">
        <v>9.4</v>
      </c>
      <c r="H87" s="97">
        <v>8.3000000000000007</v>
      </c>
      <c r="I87" s="97">
        <v>-28.4</v>
      </c>
      <c r="J87" s="97">
        <v>-38.6</v>
      </c>
      <c r="K87" s="97">
        <v>179.2</v>
      </c>
      <c r="L87" s="70"/>
      <c r="M87" s="100"/>
      <c r="N87" s="100"/>
      <c r="O87" s="100"/>
      <c r="P87" s="100"/>
      <c r="Q87" s="100"/>
    </row>
    <row r="88" spans="1:17" ht="7.5" customHeight="1" x14ac:dyDescent="0.2">
      <c r="A88" s="92" t="s">
        <v>97</v>
      </c>
      <c r="B88" s="70"/>
      <c r="C88" s="70"/>
      <c r="D88" s="70"/>
      <c r="E88" s="70"/>
      <c r="F88" s="70"/>
      <c r="G88" t="s">
        <v>97</v>
      </c>
      <c r="H88" t="s">
        <v>97</v>
      </c>
      <c r="I88" t="s">
        <v>97</v>
      </c>
      <c r="J88" t="s">
        <v>97</v>
      </c>
      <c r="K88" t="s">
        <v>97</v>
      </c>
    </row>
    <row r="89" spans="1:17" x14ac:dyDescent="0.2">
      <c r="A89" s="94"/>
      <c r="B89" s="84"/>
      <c r="C89" s="70"/>
      <c r="D89" s="70"/>
      <c r="E89" s="70"/>
      <c r="F89" s="70"/>
      <c r="G89" t="s">
        <v>97</v>
      </c>
      <c r="H89" t="s">
        <v>97</v>
      </c>
      <c r="I89" t="s">
        <v>97</v>
      </c>
      <c r="J89" t="s">
        <v>97</v>
      </c>
      <c r="K89" t="s">
        <v>97</v>
      </c>
    </row>
    <row r="90" spans="1:17" x14ac:dyDescent="0.2">
      <c r="B90" s="70"/>
      <c r="C90" s="70"/>
      <c r="D90" s="70"/>
      <c r="E90" s="70"/>
      <c r="F90" s="70"/>
    </row>
    <row r="91" spans="1:17" x14ac:dyDescent="0.2">
      <c r="B91" s="70"/>
      <c r="C91" s="70"/>
      <c r="D91" s="70"/>
      <c r="E91" s="70"/>
      <c r="F91" s="70"/>
    </row>
    <row r="92" spans="1:17" x14ac:dyDescent="0.2">
      <c r="A92" s="289" t="s">
        <v>698</v>
      </c>
      <c r="B92" s="289"/>
      <c r="C92" s="289"/>
      <c r="D92" s="289"/>
      <c r="E92" s="289"/>
      <c r="F92" s="70"/>
    </row>
    <row r="93" spans="1:17" x14ac:dyDescent="0.2">
      <c r="B93" s="70"/>
      <c r="C93" s="70"/>
      <c r="D93" s="70"/>
      <c r="E93" s="70"/>
      <c r="F93" s="70"/>
    </row>
    <row r="94" spans="1:17" x14ac:dyDescent="0.2">
      <c r="B94" s="70"/>
      <c r="C94" s="70"/>
      <c r="D94" s="70"/>
      <c r="E94" s="70"/>
      <c r="F94" s="70"/>
    </row>
    <row r="95" spans="1:17" x14ac:dyDescent="0.2">
      <c r="B95" s="70"/>
      <c r="C95" s="70"/>
      <c r="D95" s="70"/>
      <c r="E95" s="70"/>
      <c r="F95" s="70"/>
    </row>
    <row r="96" spans="1:17" x14ac:dyDescent="0.2">
      <c r="B96" s="70"/>
      <c r="C96" s="70"/>
      <c r="D96" s="70"/>
      <c r="E96" s="70"/>
      <c r="F96" s="70"/>
    </row>
    <row r="97" spans="1:6" ht="7.5" customHeight="1" x14ac:dyDescent="0.2">
      <c r="A97" s="92" t="s">
        <v>97</v>
      </c>
      <c r="B97" s="84"/>
      <c r="C97" s="70"/>
      <c r="D97" s="70"/>
      <c r="E97" s="70"/>
      <c r="F97" s="70"/>
    </row>
    <row r="98" spans="1:6" x14ac:dyDescent="0.2">
      <c r="A98" s="95"/>
      <c r="B98" s="84"/>
      <c r="C98" s="70"/>
      <c r="D98" s="70"/>
      <c r="E98" s="70"/>
      <c r="F98" s="70"/>
    </row>
    <row r="99" spans="1:6" x14ac:dyDescent="0.2">
      <c r="A99" s="96"/>
      <c r="B99" s="84"/>
      <c r="C99" s="70"/>
      <c r="D99" s="70"/>
      <c r="E99" s="70"/>
      <c r="F99" s="70"/>
    </row>
    <row r="100" spans="1:6" x14ac:dyDescent="0.2">
      <c r="A100" s="96"/>
      <c r="B100" s="84"/>
      <c r="C100" s="70"/>
      <c r="D100" s="70"/>
      <c r="E100" s="70"/>
      <c r="F100" s="70"/>
    </row>
    <row r="101" spans="1:6" x14ac:dyDescent="0.2">
      <c r="F101" s="70"/>
    </row>
    <row r="102" spans="1:6" ht="7.5" customHeight="1" x14ac:dyDescent="0.2">
      <c r="A102" s="92" t="s">
        <v>97</v>
      </c>
      <c r="B102" s="84"/>
      <c r="C102" s="70"/>
      <c r="D102" s="70"/>
      <c r="E102" s="70"/>
      <c r="F102" s="70"/>
    </row>
  </sheetData>
  <mergeCells count="19">
    <mergeCell ref="B7:F7"/>
    <mergeCell ref="G7:K7"/>
    <mergeCell ref="A92:E92"/>
    <mergeCell ref="E5:E6"/>
    <mergeCell ref="F5:F6"/>
    <mergeCell ref="H5:H6"/>
    <mergeCell ref="I5:I6"/>
    <mergeCell ref="J5:J6"/>
    <mergeCell ref="K5:K6"/>
    <mergeCell ref="A1:F1"/>
    <mergeCell ref="A2:I2"/>
    <mergeCell ref="A3:F3"/>
    <mergeCell ref="A4:A5"/>
    <mergeCell ref="B4:B6"/>
    <mergeCell ref="C4:F4"/>
    <mergeCell ref="G4:G6"/>
    <mergeCell ref="H4:K4"/>
    <mergeCell ref="C5:C6"/>
    <mergeCell ref="D5:D6"/>
  </mergeCells>
  <hyperlinks>
    <hyperlink ref="A1:F1" location="Inhalt!A1" display="3 Güterverkehr der Eisenbahnen im Jahr 2005"/>
  </hyperlinks>
  <pageMargins left="0.39370078740157483" right="0.39370078740157483" top="0.35433070866141736" bottom="0" header="0.51181102362204722" footer="0.51181102362204722"/>
  <pageSetup paperSize="9" scale="58" orientation="portrait" horizontalDpi="1200" verticalDpi="1200" r:id="rId1"/>
  <headerFooter alignWithMargins="0"/>
  <rowBreaks count="1" manualBreakCount="1">
    <brk id="101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22</vt:i4>
      </vt:variant>
      <vt:variant>
        <vt:lpstr>Benannte Bereiche</vt:lpstr>
      </vt:variant>
      <vt:variant>
        <vt:i4>37</vt:i4>
      </vt:variant>
    </vt:vector>
  </HeadingPairs>
  <TitlesOfParts>
    <vt:vector size="59" baseType="lpstr">
      <vt:lpstr>Deckblatt</vt:lpstr>
      <vt:lpstr>Inhalt</vt:lpstr>
      <vt:lpstr>Vorbemerkungen</vt:lpstr>
      <vt:lpstr>Erläuterungen</vt:lpstr>
      <vt:lpstr>Tabelle1 </vt:lpstr>
      <vt:lpstr>Tabelle2.1(1)</vt:lpstr>
      <vt:lpstr>Tabelle2.1(2)</vt:lpstr>
      <vt:lpstr>Tabelle2.1(3)</vt:lpstr>
      <vt:lpstr>Tabelle2.2(1)</vt:lpstr>
      <vt:lpstr>Tabelle2.2(2)</vt:lpstr>
      <vt:lpstr>Tabelle2.2(3)</vt:lpstr>
      <vt:lpstr>Tabelle2.3</vt:lpstr>
      <vt:lpstr>Tabelle2.4</vt:lpstr>
      <vt:lpstr>Tabelle2.5.1</vt:lpstr>
      <vt:lpstr>Tabelle2.5.2</vt:lpstr>
      <vt:lpstr>Tabelle2.6</vt:lpstr>
      <vt:lpstr>Tabelle2.7</vt:lpstr>
      <vt:lpstr>Tabelle2.8</vt:lpstr>
      <vt:lpstr>Tabelle3.1</vt:lpstr>
      <vt:lpstr>Tabelle3.2</vt:lpstr>
      <vt:lpstr>Anhang NST-2007</vt:lpstr>
      <vt:lpstr>NST-2007 Zusammenfassung</vt:lpstr>
      <vt:lpstr>'NST-2007 Zusammenfassung'!_Hlk290624396</vt:lpstr>
      <vt:lpstr>Inhalt!Druckbereich</vt:lpstr>
      <vt:lpstr>'Tabelle1 '!Druckbereich</vt:lpstr>
      <vt:lpstr>'Tabelle2.1(1)'!Druckbereich</vt:lpstr>
      <vt:lpstr>'Tabelle2.1(2)'!Druckbereich</vt:lpstr>
      <vt:lpstr>'Tabelle2.1(3)'!Druckbereich</vt:lpstr>
      <vt:lpstr>'Tabelle2.2(1)'!Druckbereich</vt:lpstr>
      <vt:lpstr>'Tabelle2.2(2)'!Druckbereich</vt:lpstr>
      <vt:lpstr>'Tabelle2.2(3)'!Druckbereich</vt:lpstr>
      <vt:lpstr>Tabelle2.4!Druckbereich</vt:lpstr>
      <vt:lpstr>Tabelle2.5.1!Druckbereich</vt:lpstr>
      <vt:lpstr>Tabelle2.5.2!Druckbereich</vt:lpstr>
      <vt:lpstr>Tabelle2.7!Druckbereich</vt:lpstr>
      <vt:lpstr>Tabelle2.8!Druckbereich</vt:lpstr>
      <vt:lpstr>Tabelle3.1!Druckbereich</vt:lpstr>
      <vt:lpstr>Tabelle3.2!Druckbereich</vt:lpstr>
      <vt:lpstr>Erläuterungen!Print_Area</vt:lpstr>
      <vt:lpstr>Inhalt!Print_Area</vt:lpstr>
      <vt:lpstr>'Tabelle1 '!Print_Area</vt:lpstr>
      <vt:lpstr>'Tabelle2.1(1)'!Print_Area</vt:lpstr>
      <vt:lpstr>'Tabelle2.1(2)'!Print_Area</vt:lpstr>
      <vt:lpstr>'Tabelle2.1(3)'!Print_Area</vt:lpstr>
      <vt:lpstr>'Tabelle2.2(1)'!Print_Area</vt:lpstr>
      <vt:lpstr>'Tabelle2.2(2)'!Print_Area</vt:lpstr>
      <vt:lpstr>'Tabelle2.2(3)'!Print_Area</vt:lpstr>
      <vt:lpstr>Tabelle2.3!Print_Area</vt:lpstr>
      <vt:lpstr>Tabelle2.4!Print_Area</vt:lpstr>
      <vt:lpstr>Tabelle2.5.1!Print_Area</vt:lpstr>
      <vt:lpstr>Tabelle2.5.2!Print_Area</vt:lpstr>
      <vt:lpstr>Tabelle2.6!Print_Area</vt:lpstr>
      <vt:lpstr>Tabelle2.7!Print_Area</vt:lpstr>
      <vt:lpstr>Tabelle2.8!Print_Area</vt:lpstr>
      <vt:lpstr>Tabelle3.1!Print_Area</vt:lpstr>
      <vt:lpstr>Tabelle3.2!Print_Area</vt:lpstr>
      <vt:lpstr>Vorbemerkungen!Print_Area</vt:lpstr>
      <vt:lpstr>'Anhang NST-2007'!Print_Titles</vt:lpstr>
      <vt:lpstr>Deckblatt!Text9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Eisenbahnverkehr - Fachserie 8 Reihe 2 - Mai 2016</dc:title>
  <dc:creator>Statistisches Bundesamt (Destatis)</dc:creator>
  <cp:lastModifiedBy>Lenz, Thomas (B305)</cp:lastModifiedBy>
  <cp:lastPrinted>2016-08-04T07:37:51Z</cp:lastPrinted>
  <dcterms:created xsi:type="dcterms:W3CDTF">2014-05-12T09:44:51Z</dcterms:created>
  <dcterms:modified xsi:type="dcterms:W3CDTF">2016-08-04T09:16:38Z</dcterms:modified>
</cp:coreProperties>
</file>