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895" yWindow="0" windowWidth="12540" windowHeight="11595" tabRatio="900"/>
  </bookViews>
  <sheets>
    <sheet name="Titel" sheetId="263" r:id="rId1"/>
    <sheet name="Inhalt" sheetId="18" r:id="rId2"/>
    <sheet name="Einführung" sheetId="264" r:id="rId3"/>
    <sheet name="Glossar" sheetId="260" r:id="rId4"/>
    <sheet name="4.1.1" sheetId="234" r:id="rId5"/>
    <sheet name="4.1.2" sheetId="233" r:id="rId6"/>
    <sheet name="4.2.1" sheetId="222" r:id="rId7"/>
    <sheet name="4.2.2" sheetId="52" r:id="rId8"/>
    <sheet name="4.2.3" sheetId="218" r:id="rId9"/>
    <sheet name="4.2.4" sheetId="219" r:id="rId10"/>
    <sheet name="4.2.5" sheetId="220" r:id="rId11"/>
    <sheet name="4.2.6" sheetId="221" r:id="rId12"/>
    <sheet name="4.2.7" sheetId="235" r:id="rId13"/>
    <sheet name="4.3.1" sheetId="224" r:id="rId14"/>
    <sheet name="4.3.2" sheetId="225" r:id="rId15"/>
    <sheet name="4.3.3" sheetId="226" r:id="rId16"/>
    <sheet name="4.3.4" sheetId="227" r:id="rId17"/>
    <sheet name="4.4.1" sheetId="228" r:id="rId18"/>
    <sheet name="4.4.2" sheetId="229" r:id="rId19"/>
    <sheet name="4.4.3" sheetId="230" r:id="rId20"/>
    <sheet name="4.4.4" sheetId="231" r:id="rId21"/>
    <sheet name="4.5" sheetId="232" r:id="rId22"/>
    <sheet name="4.6" sheetId="261" r:id="rId23"/>
    <sheet name="4.7" sheetId="262" r:id="rId24"/>
    <sheet name="4.8.1" sheetId="236" r:id="rId25"/>
    <sheet name="4.8.2" sheetId="237" r:id="rId26"/>
    <sheet name="4.8.3" sheetId="238" r:id="rId27"/>
    <sheet name="4.8.4" sheetId="239" r:id="rId28"/>
    <sheet name="4.9.1" sheetId="240" r:id="rId29"/>
    <sheet name="4.9.2" sheetId="241" r:id="rId30"/>
    <sheet name="4.9.3" sheetId="242" r:id="rId31"/>
    <sheet name="4.9.4" sheetId="243" r:id="rId32"/>
    <sheet name="4.10.1" sheetId="244" r:id="rId33"/>
    <sheet name="4.10.2" sheetId="245" r:id="rId34"/>
    <sheet name="4.10.3" sheetId="246" r:id="rId35"/>
    <sheet name="4.10.4" sheetId="247" r:id="rId36"/>
    <sheet name="4.11.1" sheetId="248" r:id="rId37"/>
    <sheet name="4.11.2" sheetId="249" r:id="rId38"/>
    <sheet name="4.11.3" sheetId="250" r:id="rId39"/>
    <sheet name="4.11.4" sheetId="251" r:id="rId40"/>
    <sheet name="4.12.1" sheetId="252" r:id="rId41"/>
    <sheet name="4.12.2" sheetId="253" r:id="rId42"/>
    <sheet name="4.12.3" sheetId="254" r:id="rId43"/>
    <sheet name="4.12.4" sheetId="255" r:id="rId44"/>
    <sheet name="4.13.1" sheetId="256" r:id="rId45"/>
    <sheet name="4.13.2" sheetId="257" r:id="rId46"/>
    <sheet name="4.13.3" sheetId="258" r:id="rId47"/>
    <sheet name="4.13.4" sheetId="259" r:id="rId48"/>
  </sheets>
  <definedNames>
    <definedName name="Text20" localSheetId="0">Titel!$B$58</definedName>
    <definedName name="Text9" localSheetId="0">Titel!$B$57</definedName>
  </definedNames>
  <calcPr calcId="145621" calcOnSave="0"/>
</workbook>
</file>

<file path=xl/calcChain.xml><?xml version="1.0" encoding="utf-8"?>
<calcChain xmlns="http://schemas.openxmlformats.org/spreadsheetml/2006/main">
  <c r="I49" i="234" l="1"/>
  <c r="J49" i="234"/>
  <c r="H49" i="234"/>
  <c r="F31" i="235" l="1"/>
  <c r="F33" i="235"/>
  <c r="E33" i="235"/>
  <c r="F32" i="235"/>
  <c r="F30" i="235"/>
  <c r="F28" i="235"/>
  <c r="F26" i="235"/>
  <c r="F24" i="235"/>
  <c r="F22" i="235"/>
  <c r="F20" i="235"/>
  <c r="F18" i="235"/>
  <c r="F16" i="235"/>
  <c r="F14" i="235"/>
  <c r="F12" i="235"/>
  <c r="F10" i="235"/>
  <c r="F8" i="235"/>
  <c r="E48" i="235"/>
  <c r="E47" i="235"/>
  <c r="E46" i="235"/>
  <c r="E45" i="235"/>
  <c r="E44" i="235"/>
  <c r="E43" i="235"/>
  <c r="E42" i="235"/>
  <c r="E41" i="235"/>
  <c r="E40" i="235"/>
  <c r="E39" i="235"/>
  <c r="E38" i="235"/>
  <c r="E36" i="235"/>
  <c r="E35" i="235"/>
  <c r="E34" i="235"/>
  <c r="E32" i="235"/>
  <c r="E31" i="235"/>
  <c r="E30" i="235"/>
  <c r="E29" i="235"/>
  <c r="E28" i="235"/>
  <c r="E27" i="235"/>
  <c r="E26" i="235"/>
  <c r="E25" i="235"/>
  <c r="E24" i="235"/>
  <c r="E23" i="235"/>
  <c r="E22" i="235"/>
  <c r="E21" i="235"/>
  <c r="E20" i="235"/>
  <c r="E19" i="235"/>
  <c r="E18" i="235"/>
  <c r="E17" i="235"/>
  <c r="E16" i="235"/>
  <c r="E15" i="235"/>
  <c r="E14" i="235"/>
  <c r="E13" i="235"/>
  <c r="E12" i="235"/>
  <c r="E11" i="235"/>
  <c r="E10" i="235"/>
  <c r="E9" i="235"/>
  <c r="E8" i="235"/>
  <c r="E7" i="235"/>
  <c r="E6" i="235"/>
  <c r="E37" i="235"/>
  <c r="F7" i="235" l="1"/>
  <c r="F9" i="235"/>
  <c r="F11" i="235"/>
  <c r="F13" i="235"/>
  <c r="F15" i="235"/>
  <c r="F17" i="235"/>
  <c r="F19" i="235"/>
  <c r="F21" i="235"/>
  <c r="F23" i="235"/>
  <c r="F25" i="235"/>
  <c r="F27" i="235"/>
  <c r="F29" i="235"/>
</calcChain>
</file>

<file path=xl/sharedStrings.xml><?xml version="1.0" encoding="utf-8"?>
<sst xmlns="http://schemas.openxmlformats.org/spreadsheetml/2006/main" count="13859" uniqueCount="564">
  <si>
    <t>Treibhausgase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</si>
  <si>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</si>
  <si>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Rohstoffe</t>
  </si>
  <si>
    <t>Gießereierzeugnisse</t>
  </si>
  <si>
    <t>Flächennutzung</t>
  </si>
  <si>
    <t>Wassereinsatz</t>
  </si>
  <si>
    <t>01</t>
  </si>
  <si>
    <t>02</t>
  </si>
  <si>
    <t>05</t>
  </si>
  <si>
    <t>Schifffahrtsleistungen</t>
  </si>
  <si>
    <t>Alle Produktionsbereiche</t>
  </si>
  <si>
    <t>_____</t>
  </si>
  <si>
    <t>Energie</t>
  </si>
  <si>
    <t>Inhalt</t>
  </si>
  <si>
    <t>Teil 1</t>
  </si>
  <si>
    <t>Teil 2</t>
  </si>
  <si>
    <t>Teil 3</t>
  </si>
  <si>
    <t>Teil 4</t>
  </si>
  <si>
    <t>Teil 5</t>
  </si>
  <si>
    <t>Teil 6</t>
  </si>
  <si>
    <t>Abwasser</t>
  </si>
  <si>
    <t>Gesamtwirtschaftliche Übersichtstabellen</t>
  </si>
  <si>
    <t>Luftschadstoffe</t>
  </si>
  <si>
    <t>Abfall</t>
  </si>
  <si>
    <t>Umweltschutzmaßnahmen</t>
  </si>
  <si>
    <t>Verkehr und Umwelt</t>
  </si>
  <si>
    <t>Pharmazeutische Erzeugnisse</t>
  </si>
  <si>
    <t>Metallerzeugnisse</t>
  </si>
  <si>
    <t>Maschinen</t>
  </si>
  <si>
    <t>21</t>
  </si>
  <si>
    <t>22</t>
  </si>
  <si>
    <t>23.1</t>
  </si>
  <si>
    <t>24</t>
  </si>
  <si>
    <t>25</t>
  </si>
  <si>
    <t>26</t>
  </si>
  <si>
    <t>27</t>
  </si>
  <si>
    <t>45</t>
  </si>
  <si>
    <t>Bauarbeiten</t>
  </si>
  <si>
    <t>Luftfahrtsleistungen</t>
  </si>
  <si>
    <t>J</t>
  </si>
  <si>
    <t>K</t>
  </si>
  <si>
    <t>L</t>
  </si>
  <si>
    <t>M</t>
  </si>
  <si>
    <t xml:space="preserve">N </t>
  </si>
  <si>
    <t>O</t>
  </si>
  <si>
    <t>Waldgesamtrechnung</t>
  </si>
  <si>
    <t>lfd. Nr.</t>
  </si>
  <si>
    <t>Landwirtschaft und Umwelt</t>
  </si>
  <si>
    <t>Produktionsbereiche und private Haushalte</t>
  </si>
  <si>
    <t xml:space="preserve">Wirtschaftliche Bezugszahlen 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</si>
  <si>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</si>
  <si>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</si>
  <si>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</si>
  <si>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</si>
  <si>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</si>
  <si>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</si>
  <si>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</si>
  <si>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</si>
  <si>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</si>
  <si>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</si>
  <si>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</si>
  <si>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</si>
  <si>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</si>
  <si>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</si>
  <si>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</si>
  <si>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</si>
  <si>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</si>
  <si>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</si>
  <si>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</si>
  <si>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</si>
  <si>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</si>
  <si>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</si>
  <si>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</si>
  <si>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</si>
  <si>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</si>
  <si>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</si>
  <si>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</si>
  <si>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</si>
  <si>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</si>
  <si>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</si>
  <si>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</si>
  <si>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</si>
  <si>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</si>
  <si>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</si>
  <si>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</si>
  <si>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</si>
  <si>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</si>
  <si>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</si>
  <si>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</si>
  <si>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</si>
  <si>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</si>
  <si>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</si>
  <si>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</si>
  <si>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</si>
  <si>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</si>
  <si>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</si>
  <si>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</si>
  <si>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</si>
  <si>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</si>
  <si>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1) Bereichsabgrenzung vergleichbar mit der Statistischen Güterklassifikation in Verbindung mit den Wirtschaftszweigen in der Europäischen Gemeinschaft (Ausgabe 2008).</t>
  </si>
  <si>
    <t>Kohle</t>
  </si>
  <si>
    <t>Verarbeitendes Gewerbe</t>
  </si>
  <si>
    <t>Papier, Pappe u. Waren daraus</t>
  </si>
  <si>
    <t>Kokerei- u. Mineralölerzeugnisse</t>
  </si>
  <si>
    <t>Kokereierzeugnisse</t>
  </si>
  <si>
    <t>Mineralölerzeugnisse</t>
  </si>
  <si>
    <t>Chemische Erzeugnisse</t>
  </si>
  <si>
    <t>Glas u. Glaswaren</t>
  </si>
  <si>
    <t>Keramik, bearbeitete Steine u. Erden</t>
  </si>
  <si>
    <t>Metalle</t>
  </si>
  <si>
    <t>Roheisen, Stahl u. andere Erzeugnisse aus Eisen u. Stahl</t>
  </si>
  <si>
    <t>NE-Metalle u. Halbzeug daraus</t>
  </si>
  <si>
    <t>DV-geräte, elektron. u. optische Erzeugnisse</t>
  </si>
  <si>
    <t>Elektrische Ausrüstungen</t>
  </si>
  <si>
    <t>Kraftwagen u. Kraftwagenteile</t>
  </si>
  <si>
    <t>Wasserversorgung, Entsorgung u.ä.</t>
  </si>
  <si>
    <t>Abfallentsorgung, Rückgewinnung</t>
  </si>
  <si>
    <t>Verkehrs- u. Lagereileistungen</t>
  </si>
  <si>
    <t>Informations- u. Kommunikationsdienstleistungen</t>
  </si>
  <si>
    <t>Finanz- u. Versicherungsdienstleistungen</t>
  </si>
  <si>
    <t>Freiberufliche, wissenschaftliche u. technische Dienstleistungen</t>
  </si>
  <si>
    <t>Sonst. wirtschaftliche Dienstleistungen</t>
  </si>
  <si>
    <t>Dienstleistungen des Gesundheits- u. Sozialwesens</t>
  </si>
  <si>
    <t>Sonst. Dienstleistungen</t>
  </si>
  <si>
    <t>Emissionen/Absorptionen aus LULUCF 3)</t>
  </si>
  <si>
    <t>1) Bereichsabgrenzung vergleichbar mit der Statistischen Güterklassifikation in Verbindung mit den Wirtschaftszweigen in der Europäischen Gemeinschaft (Ausgabe 2009).</t>
  </si>
  <si>
    <t>2) Emissionen der nicht ansässigen Produktionseinheiten im Inland abzüglich der Emissionen der im Inland ansässigen Produktionseinheiten in der übrigen Welt.</t>
  </si>
  <si>
    <t>3) Absorptionen/Emissionen aus Landnutzung, Landnutzungsänderungen und Forstwirtschaft.</t>
  </si>
  <si>
    <t xml:space="preserve">Private Haushalte </t>
  </si>
  <si>
    <t>Alle Produktionsbereiche und private Haushalte</t>
  </si>
  <si>
    <t>1 000 Tonnen (Gg)</t>
  </si>
  <si>
    <t>Übergangssaldo 2)</t>
  </si>
  <si>
    <t>Alle Produktionsbereiche und private Haushalte (VGR-Konzept)</t>
  </si>
  <si>
    <t>Produktionsbereiche und Private Haushalte</t>
  </si>
  <si>
    <t>Private Haushalte</t>
  </si>
  <si>
    <r>
      <t>CPA</t>
    </r>
    <r>
      <rPr>
        <vertAlign val="superscript"/>
        <sz val="10"/>
        <rFont val="MetaNormalLF-Roman"/>
        <family val="2"/>
      </rPr>
      <t>1</t>
    </r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</si>
  <si>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</si>
  <si>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Insg.</t>
  </si>
  <si>
    <t>HFC</t>
  </si>
  <si>
    <t>PFC</t>
  </si>
  <si>
    <t>Tonnen</t>
  </si>
  <si>
    <t>Übergangssaldo 3)</t>
  </si>
  <si>
    <t>Emissionen/Absorptionen aus LULUCF 4)</t>
  </si>
  <si>
    <t>3) Emissionen der nicht ansässigen Produktionseinheiten im Inland abzüglich der Emissionen der im Inland ansässigen Produktionseinheiten in der übrigen Welt.</t>
  </si>
  <si>
    <t>4) Absorptionen/Emissionen aus Landnutzung, Landnutzungsänderungen und Forstwirtschaft.</t>
  </si>
  <si>
    <t>2) Einschließlich Emissionen aus Biomasse.</t>
  </si>
  <si>
    <t>davon</t>
  </si>
  <si>
    <t>Land</t>
  </si>
  <si>
    <t>%</t>
  </si>
  <si>
    <t xml:space="preserve"> in t/EW</t>
  </si>
  <si>
    <t>Zypern</t>
  </si>
  <si>
    <t>1) Ohne Emissionen aus Biomassse. Ohne Absorptionen/Emissionen aus Landnutzung, Landnutzungsänderungen und Forstwirtschaft.</t>
  </si>
  <si>
    <t>Erzeugnisse der Land-, Forstwirtschaft u. Fischerei</t>
  </si>
  <si>
    <t>Erzeugnisse der Landwirtschaft, Jagd u. DL</t>
  </si>
  <si>
    <t>Forstwirtschaftliche Erzeugnisse u. DL</t>
  </si>
  <si>
    <t>Fische, Fischerei- u. Aquakulturerzeugnisse</t>
  </si>
  <si>
    <t>Bergbauerzeugnisse, Steine u. Erden</t>
  </si>
  <si>
    <t>Erdöl und Erdgas</t>
  </si>
  <si>
    <t>Erze, Steine u. Erden, sonst. Bergbauerzeugnisse u. DL</t>
  </si>
  <si>
    <t>Hergestellte Waren</t>
  </si>
  <si>
    <t>Nahrungs- u. Futtermittel, Getränke, Tabakerzeugnisse</t>
  </si>
  <si>
    <t>Textilien, Bekleidung, Leder u. Lederwaren</t>
  </si>
  <si>
    <t>Holz, Holz-, Kork-, Flecht- u. Korbwaren (ohne Möbel)</t>
  </si>
  <si>
    <t>Druckereileistungen, bespielte Ton-, Bild- u. Datenträger</t>
  </si>
  <si>
    <t>Gummi- u. Kunststoffwaren</t>
  </si>
  <si>
    <t>Glas, -waren, Keramik, verarbeitete Steine u. Erden</t>
  </si>
  <si>
    <t>Keramik, verarbeitete Steine u. Erden</t>
  </si>
  <si>
    <t>Roheisen, Stahl, Erzeugn. der ersten Bearb. von Eisen u. Stahl</t>
  </si>
  <si>
    <t>DV-geräte, elektronische u. optische Erzeugnisse</t>
  </si>
  <si>
    <t>Sonstige Fahrzeuge</t>
  </si>
  <si>
    <t>Möbel u. Waren a.n.g.</t>
  </si>
  <si>
    <t>Rep., Instandh. u. Installation v. Maschinen u. Ausrüstungen</t>
  </si>
  <si>
    <t>Energie u. DL der Energieversorgung</t>
  </si>
  <si>
    <t>Elektrischer Strom, DL der Elektrizitäts-, Wärme- u. Kälteversorgung</t>
  </si>
  <si>
    <t>Industriell erzeugte Gase; DL der Gasversorgung</t>
  </si>
  <si>
    <t>Wasser, DL der Wasserversorgung u. Entsorgung</t>
  </si>
  <si>
    <t>Wasser, DL der Wasserversorgung</t>
  </si>
  <si>
    <t>DL der Abwasser-, Abfallentsorgung u. Rückgewinnung</t>
  </si>
  <si>
    <t>DL der Abwasserentsorgung</t>
  </si>
  <si>
    <t>DL der Abfallentsorgung, Rückgewinnung, sonstigen Entsorgung</t>
  </si>
  <si>
    <t>Hoch- u. Tiefbauarbeiten</t>
  </si>
  <si>
    <t>Vorb. Baustellen-, Bauinstallations- u. sonstige Ausbauarbeiten</t>
  </si>
  <si>
    <t>Handelsleistungen, Instandhaltung- u. Reparaturarbeiten an Kfz</t>
  </si>
  <si>
    <t>Handelsleistungen mit Kfz, Instandhaltung u. Reparatur an Kfz</t>
  </si>
  <si>
    <t>Großhandelsleistungen (ohne Handelsleistungen mit Kfz)</t>
  </si>
  <si>
    <t>Einzelhandelsleistungen (ohne Handelsleistungen mit Kfz)</t>
  </si>
  <si>
    <t>Eisenbahnleistungen (ohne Personennahverkehr)</t>
  </si>
  <si>
    <t>Sonst. Landverkehrs- u. Transportleistungen in Rohrfernleitungen</t>
  </si>
  <si>
    <t>Lagereileistungen, sonst. DL für den Verkehr</t>
  </si>
  <si>
    <t>Post-, Kurier- u. Expressdienstleistungen</t>
  </si>
  <si>
    <t>Beherbergungs- und Gastronomiedienstleistungen</t>
  </si>
  <si>
    <t>DL des Grundstücks- u. Wohnungswesen</t>
  </si>
  <si>
    <t>DL der öffentl. Verwaltung, Verteidigung, Sozialversicherung</t>
  </si>
  <si>
    <t>Erziehungs- u. Unterrichtsdienstleistungen</t>
  </si>
  <si>
    <t>DL des Gesundheits- u. Sozialwesens</t>
  </si>
  <si>
    <t>35.3</t>
  </si>
  <si>
    <t>Luftemissionen</t>
  </si>
  <si>
    <t>Direkte Treibhausgas-Emissionen insgesamt nach Gasen</t>
  </si>
  <si>
    <t>Tsd. Tonnen</t>
  </si>
  <si>
    <t>4.1</t>
  </si>
  <si>
    <t>Produktionsbereiche</t>
  </si>
  <si>
    <t>4.1.1</t>
  </si>
  <si>
    <t>4.1.2</t>
  </si>
  <si>
    <r>
      <t>Direkte 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</si>
  <si>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4.2</t>
  </si>
  <si>
    <t>4.2.1</t>
  </si>
  <si>
    <t>4.2.2</t>
  </si>
  <si>
    <t>4.2.3</t>
  </si>
  <si>
    <t>4.2.4</t>
  </si>
  <si>
    <t>4.2.5</t>
  </si>
  <si>
    <t>4.2.6</t>
  </si>
  <si>
    <t>4.2.7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</si>
  <si>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</si>
  <si>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</si>
  <si>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</si>
  <si>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</si>
  <si>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</si>
  <si>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</si>
  <si>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r>
      <t>Internationaler Vergleich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2011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</si>
  <si>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</si>
  <si>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</si>
  <si>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</si>
  <si>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</si>
  <si>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</si>
  <si>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t>4.3.2</t>
  </si>
  <si>
    <t>4.3.3</t>
  </si>
  <si>
    <t>4.3.4</t>
  </si>
  <si>
    <t>bedeutendste von Menschen freigesetzte Treibhausgas, wobei es ca. 30 mal so stark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</si>
  <si>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</si>
  <si>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</si>
  <si>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</si>
  <si>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</si>
  <si>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</si>
  <si>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</si>
  <si>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</si>
  <si>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</si>
  <si>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</si>
  <si>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</si>
  <si>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bei.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</si>
  <si>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</si>
  <si>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</si>
  <si>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</si>
  <si>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</si>
  <si>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</si>
  <si>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</si>
  <si>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</si>
  <si>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</si>
  <si>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</si>
  <si>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</si>
  <si>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</si>
  <si>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</si>
  <si>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</si>
  <si>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</si>
  <si>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</si>
  <si>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</si>
  <si>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</si>
  <si>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</si>
  <si>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</si>
  <si>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</si>
  <si>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t>16. Februar 2005 in Kraft.</t>
  </si>
  <si>
    <t xml:space="preserve">angesehen. Diese Stoffe sind verantwortlich für die Überdüngung und Versauerung der </t>
  </si>
  <si>
    <t>Ökosysteme und für die Bildung von Sommersmog.</t>
  </si>
  <si>
    <t>Neben Kohlendioxid und Methan ist es als direkt klimawirksames Gas relevant. Es ist mehr</t>
  </si>
  <si>
    <t xml:space="preserve">als 300 mal so stark klimawirksam wie Kohlendioxid, kommt allerdings in deutlich kleineren </t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</si>
  <si>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</si>
  <si>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</si>
  <si>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</si>
  <si>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</si>
  <si>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</si>
  <si>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</si>
  <si>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</si>
  <si>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</si>
  <si>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t>chemischen Reaktionen bestimmter Produktionsprozesse direkt freigesetzt.</t>
  </si>
  <si>
    <t xml:space="preserve">Zu den Treibhausgasen zählen gemäß der internationalen Vereinbarung von Kyoto folgende </t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</si>
  <si>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</si>
  <si>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</si>
  <si>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</si>
  <si>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</si>
  <si>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</si>
  <si>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</si>
  <si>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</si>
  <si>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</si>
  <si>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</si>
  <si>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</si>
  <si>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</si>
  <si>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</si>
  <si>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</si>
  <si>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</si>
  <si>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</si>
  <si>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</si>
  <si>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</si>
  <si>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</si>
  <si>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</si>
  <si>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</si>
  <si>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</si>
  <si>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</si>
  <si>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</si>
  <si>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</si>
  <si>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</si>
  <si>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</si>
  <si>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</si>
  <si>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</si>
  <si>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</si>
  <si>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</si>
  <si>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</si>
  <si>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</si>
  <si>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t>4.4.2</t>
  </si>
  <si>
    <t>4.4.3</t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</si>
  <si>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</si>
  <si>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</si>
  <si>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</si>
  <si>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</si>
  <si>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</si>
  <si>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</si>
  <si>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</si>
  <si>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4.6</t>
  </si>
  <si>
    <t>4.7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</si>
  <si>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</si>
  <si>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</si>
  <si>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</si>
  <si>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</si>
  <si>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</si>
  <si>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4.8.1</t>
  </si>
  <si>
    <t>4.8.2</t>
  </si>
  <si>
    <t>4.8.3</t>
  </si>
  <si>
    <t>4.8.4</t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</si>
  <si>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</si>
  <si>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</si>
  <si>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</si>
  <si>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</si>
  <si>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</si>
  <si>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</si>
  <si>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</si>
  <si>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t>4.9.2</t>
  </si>
  <si>
    <t>4.9.3</t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</si>
  <si>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</si>
  <si>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</si>
  <si>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</si>
  <si>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</si>
  <si>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</si>
  <si>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</si>
  <si>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</si>
  <si>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</si>
  <si>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t>4.10.2</t>
  </si>
  <si>
    <t>4.10.3</t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</si>
  <si>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</si>
  <si>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</si>
  <si>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</si>
  <si>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</si>
  <si>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</si>
  <si>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</si>
  <si>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</si>
  <si>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</si>
  <si>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4.11.2</t>
  </si>
  <si>
    <t>4.11.3</t>
  </si>
  <si>
    <t>4.11.4</t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</si>
  <si>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</si>
  <si>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</si>
  <si>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</si>
  <si>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</si>
  <si>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</si>
  <si>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</si>
  <si>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Feinstaub (10 µm) -Emissionen insgesamt</t>
  </si>
  <si>
    <t>4.12.1</t>
  </si>
  <si>
    <t>4.12.2</t>
  </si>
  <si>
    <t>4.12.3</t>
  </si>
  <si>
    <t>4.12.4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</si>
  <si>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</si>
  <si>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</si>
  <si>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</si>
  <si>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</si>
  <si>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</si>
  <si>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</si>
  <si>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4.13.2</t>
  </si>
  <si>
    <t>4.13.3</t>
  </si>
  <si>
    <t>4.13.4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</si>
  <si>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</si>
  <si>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</si>
  <si>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</si>
  <si>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</si>
  <si>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r>
      <t xml:space="preserve">Tabelle 4.2.7: Internationaler Vergleich </t>
    </r>
    <r>
      <rPr>
        <b/>
        <sz val="14"/>
        <rFont val="Symbol"/>
        <family val="1"/>
        <charset val="2"/>
      </rPr>
      <t>-</t>
    </r>
    <r>
      <rPr>
        <b/>
        <sz val="14"/>
        <rFont val="MetaNormalLF-Roman"/>
        <family val="2"/>
      </rPr>
      <t xml:space="preserve">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 xml:space="preserve">-Emissionen </t>
    </r>
    <r>
      <rPr>
        <b/>
        <vertAlign val="superscript"/>
        <sz val="14"/>
        <rFont val="MetaNormalLF-Roman"/>
        <family val="2"/>
      </rPr>
      <t>*)</t>
    </r>
    <r>
      <rPr>
        <b/>
        <sz val="14"/>
        <rFont val="MetaNormalLF-Roman"/>
        <family val="2"/>
      </rPr>
      <t xml:space="preserve"> 1990 und 2011</t>
    </r>
  </si>
  <si>
    <t>Tabelle 4.1.1: Treibhausgas-Emissionen insgesamt nach Gasen</t>
  </si>
  <si>
    <r>
      <t>Tabelle 4.1.2: Treibhausgas-Emissionen insgesamt (einschließlich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Biomasse)</t>
    </r>
  </si>
  <si>
    <r>
      <t>Tabelle 4.2.1: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</si>
  <si>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r>
      <t>Tabelle 4.2.2: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Biomasse und Straßenverkehr)</t>
    </r>
  </si>
  <si>
    <r>
      <t>Tabelle 4.2.3: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</si>
  <si>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r>
      <t>Tabelle 4.2.4: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von Biomasse (ohne Straßenverkehr)</t>
    </r>
  </si>
  <si>
    <r>
      <t>Tabelle 4.2.5: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(ohne Biokraftstoffe)</t>
    </r>
  </si>
  <si>
    <r>
      <t>Tabelle 4.2.6: CO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 (nur Biokraftstoffe)</t>
    </r>
  </si>
  <si>
    <r>
      <t>Tabelle 4.3.1: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insgesamt</t>
    </r>
  </si>
  <si>
    <r>
      <t>Tabelle 4.3.2: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</si>
  <si>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</si>
  <si>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4"/>
        <rFont val="MetaNormalLF-Roman"/>
        <family val="2"/>
      </rPr>
      <t>4</t>
    </r>
    <r>
      <rPr>
        <b/>
        <sz val="14"/>
        <rFont val="MetaNormalLF-Roman"/>
        <family val="2"/>
      </rPr>
      <t>-Emissionen aus dem Straßenverkehr</t>
    </r>
  </si>
  <si>
    <r>
      <t>Tabelle 4.4.1: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insgesamt</t>
    </r>
  </si>
  <si>
    <r>
      <t>Tabelle 4.4.2: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</si>
  <si>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</si>
  <si>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O-Emissionen aus dem Straßenverkehr</t>
    </r>
  </si>
  <si>
    <r>
      <t>CPA</t>
    </r>
    <r>
      <rPr>
        <vertAlign val="superscript"/>
        <sz val="10"/>
        <rFont val="MetaNormalLF-Roman"/>
        <family val="2"/>
      </rPr>
      <t>1)</t>
    </r>
  </si>
  <si>
    <r>
      <t>1 000 Tonnen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 Äquivalent</t>
    </r>
  </si>
  <si>
    <t>Tabelle 4.5: Emissionen teilhalogenierter Flourkohlenwasserstoffe (HFC)</t>
  </si>
  <si>
    <t>Tabelle 4.6: Emissionen perfluorierter Kohlenwasserstoffe (PFC)</t>
  </si>
  <si>
    <r>
      <t>Tabelle 4.7: Schwefelhexafluorid (SF</t>
    </r>
    <r>
      <rPr>
        <b/>
        <vertAlign val="subscript"/>
        <sz val="14"/>
        <rFont val="MetaNormalLF-Roman"/>
        <family val="2"/>
      </rPr>
      <t>6</t>
    </r>
    <r>
      <rPr>
        <b/>
        <sz val="14"/>
        <rFont val="MetaNormalLF-Roman"/>
        <family val="2"/>
      </rPr>
      <t>)-Emissionen</t>
    </r>
  </si>
  <si>
    <t>Lfd. Nr.</t>
  </si>
  <si>
    <r>
      <t>Tabelle 4.8.1: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insgesamt</t>
    </r>
  </si>
  <si>
    <r>
      <t>Tabelle 4.8.2: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Energieverwendung (ohne Straßenverkehr)</t>
    </r>
  </si>
  <si>
    <r>
      <t>Tabelle 4.8.3: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Prozessen</t>
    </r>
  </si>
  <si>
    <r>
      <t>Tabelle 4.8.4: NH</t>
    </r>
    <r>
      <rPr>
        <b/>
        <vertAlign val="subscript"/>
        <sz val="14"/>
        <rFont val="MetaNormalLF-Roman"/>
        <family val="2"/>
      </rPr>
      <t>3</t>
    </r>
    <r>
      <rPr>
        <b/>
        <sz val="14"/>
        <rFont val="MetaNormalLF-Roman"/>
        <family val="2"/>
      </rPr>
      <t>-Emissionen aus dem Straßenverkehr</t>
    </r>
  </si>
  <si>
    <r>
      <t>Tabelle 4.9.1: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insgesamt</t>
    </r>
  </si>
  <si>
    <r>
      <t>Tabelle 4.9.2: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Energieverwendung (ohne Straßenverkehr)</t>
    </r>
  </si>
  <si>
    <r>
      <t>Tabelle 4.9.3: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Prozessen</t>
    </r>
  </si>
  <si>
    <r>
      <t>Tabelle 4.9.4: SO</t>
    </r>
    <r>
      <rPr>
        <b/>
        <vertAlign val="subscript"/>
        <sz val="14"/>
        <rFont val="MetaNormalLF-Roman"/>
        <family val="2"/>
      </rPr>
      <t>2</t>
    </r>
    <r>
      <rPr>
        <b/>
        <sz val="14"/>
        <rFont val="MetaNormalLF-Roman"/>
        <family val="2"/>
      </rPr>
      <t>-Emissionen aus dem Straßenverkehr</t>
    </r>
  </si>
  <si>
    <r>
      <t>Tabelle 4.10.1: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insgesamt</t>
    </r>
  </si>
  <si>
    <r>
      <t>Tabelle 4.10.2: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Energieverwendung (ohne Straßenverkehr)</t>
    </r>
  </si>
  <si>
    <r>
      <t>Tabelle 4.10.3: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Prozessen</t>
    </r>
  </si>
  <si>
    <r>
      <t>Tabelle 4.10.4: NO</t>
    </r>
    <r>
      <rPr>
        <b/>
        <vertAlign val="subscript"/>
        <sz val="14"/>
        <rFont val="MetaNormalLF-Roman"/>
        <family val="2"/>
      </rPr>
      <t>x</t>
    </r>
    <r>
      <rPr>
        <b/>
        <sz val="14"/>
        <rFont val="MetaNormalLF-Roman"/>
        <family val="2"/>
      </rPr>
      <t>-Emissionen aus dem Straßenverkehr</t>
    </r>
  </si>
  <si>
    <t>Tabelle 4.11.1: NMVOC-Emissionen insgesamt</t>
  </si>
  <si>
    <t>Tabelle 4.11.2: NMVOC-Emissionen aus Energieverwendung (ohne Straßenverkehr)</t>
  </si>
  <si>
    <t>Tabelle 4.11.3: NMVOC-Emissionen aus Prozessen</t>
  </si>
  <si>
    <t>Tabelle 4.11.4: NMVOC-Emissionen aus dem Straßenverkehr</t>
  </si>
  <si>
    <t>Tabelle 4.12.1: Feinstaub (10 µm) -Emissionen insgesamt</t>
  </si>
  <si>
    <t>Tabelle 4.12.2: Feinstaub (10 µm) -Emissionen aus Energieverwendung (ohne Straßenverkehr)</t>
  </si>
  <si>
    <t>Tabelle 4.12.3: Feinstaub (10 µm) -Emissionen aus Prozessen</t>
  </si>
  <si>
    <t>Tabelle 4.12.4: Feinstaub (10 µm) -Emissionen aus dem Straßenverkehr</t>
  </si>
  <si>
    <t>Tabelle 4.13.1: Feinstaub (2.5 µm) -Emissionen insgesamt</t>
  </si>
  <si>
    <t>Tabelle 4.13.2: Feinstaub (2.5 µm) -Emissionen aus Energieverwendung (ohne Straßenverkehr)</t>
  </si>
  <si>
    <t>Tabelle 4.13.3: Feinstaub (2.5 µm) -Emissionen aus Prozessen</t>
  </si>
  <si>
    <t>Tabelle 4.13.4: Feinstaub (2.5 µm) -Emissionen aus dem Straßenverkehr</t>
  </si>
  <si>
    <t>Veränderung 2011 gegenüber 1990</t>
  </si>
  <si>
    <r>
      <t>Anteil 2011 an den 
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EU</t>
    </r>
  </si>
  <si>
    <t>Quelle: UNFCCC 2013, Statistisches Jahrbuch 2011</t>
  </si>
  <si>
    <t>Statistisches Bundesamt</t>
  </si>
  <si>
    <t xml:space="preserve">  </t>
  </si>
  <si>
    <t>Umweltnutzung und Wirtschaft</t>
  </si>
  <si>
    <t>Ausgabe 2013</t>
  </si>
  <si>
    <t>Erscheinungsfolge: jährlich</t>
  </si>
  <si>
    <t>Artikelnummer: 5850008137006</t>
  </si>
  <si>
    <t>Ihr Kontakt zu uns:</t>
  </si>
  <si>
    <t>www.destatis.de/kontakt</t>
  </si>
  <si>
    <t>Telefon: +49 (0) 611 / 75 45 85   </t>
  </si>
  <si>
    <t>© Statistisches Bundesamt, Wiesbaden 2013</t>
  </si>
  <si>
    <t>Vervielfältigung und Verbreitung, auch auszugsweise, mit Quellenangabe gestattet.</t>
  </si>
  <si>
    <t>Einführung und Erläuterungen zu den Tabellen</t>
  </si>
  <si>
    <t>Teil 3: Luftemissionen</t>
  </si>
  <si>
    <t>Kapitel 1</t>
  </si>
  <si>
    <t>Kapitel 2</t>
  </si>
  <si>
    <t>Kapitel 3</t>
  </si>
  <si>
    <t>Kapitel 4</t>
  </si>
  <si>
    <t>Glossar</t>
  </si>
  <si>
    <t>Kapitel 5</t>
  </si>
  <si>
    <t>Kapitel 6</t>
  </si>
  <si>
    <t>Kapitel 7</t>
  </si>
  <si>
    <t>Kapitel 8</t>
  </si>
  <si>
    <t>Kapitel 9</t>
  </si>
  <si>
    <t>Kapitel 10</t>
  </si>
  <si>
    <t>Kapitel 11</t>
  </si>
  <si>
    <t>Kapitel 12</t>
  </si>
  <si>
    <t>Kapitel 13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</si>
  <si>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</si>
  <si>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</si>
  <si>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</si>
  <si>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</si>
  <si>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</si>
  <si>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t>Sonstige Luftschadstoffe</t>
  </si>
  <si>
    <t>________</t>
  </si>
  <si>
    <t>1 Nationaler Inventarbericht (UBA): Mit dem Inkrafttreten des Kyoto-Protokolls im Februar 2005 ist die internationale Staaten-</t>
  </si>
  <si>
    <t>gemeinschaft verpflichtet, verbindliche Handlungsziele und Umsetzungsinstrumente für den globalen Klimaschutz zu</t>
  </si>
  <si>
    <t>realisieren. Die Europäische Gemeinschaft (damals mit 15 Migliedsstaaten) hat in diesem Rahmen die Verpflichtung über-</t>
  </si>
  <si>
    <t>nommen, ihre Treibhausgasemissionen im Zeitraum 2008 - 2012 gegenüber dem Basisjahr (1990 bzw. 1995) um 8% zu</t>
  </si>
  <si>
    <t>mindern. Diese Verpflichtung wurde innerhalb der EU im Rahmen einer Lastentteilung zwischen den beteiligten Mitglied-</t>
  </si>
  <si>
    <t>staaten aufgeteilt. Danach hat Deutschland mit der Verpflichtung zu einer Emissionsminderung von 21% gegenüber dem</t>
  </si>
  <si>
    <t>Basisjahr einen erheblichen Beitrag zur Erfüllung der EU-Verplichtung übernommen.</t>
  </si>
  <si>
    <t>2 Die Fluorkohlenwasserstoffe werden in teil- und vollhalogenierte Kohlenwasserstoffe unterschieden (HFCs = Hydrofluoro-</t>
  </si>
  <si>
    <t>carbons und PFCs = Perfluorocarbons).</t>
  </si>
  <si>
    <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</si>
  <si>
    <t xml:space="preserve"> </t>
  </si>
  <si>
    <t>Zu den für den Klimawandel verantwortlich gemachten sogenannten Treibhausgasen zählen gemäß Kyoto-</t>
  </si>
  <si>
    <r>
      <t>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</t>
    </r>
  </si>
  <si>
    <r>
      <t>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vorwiegend bei der</t>
    </r>
  </si>
  <si>
    <t>Verbrennung fossiler Energieträger, wie Kohle, Erdöl und Erdgas. Weitere bedeutsame Quellen sind spezifische</t>
  </si>
  <si>
    <t>industrielle Prozesse, landwirtschaftliche Aktivitäten, die Abfallbehandlung und der Umgang mit Lösungsmitteln.</t>
  </si>
  <si>
    <r>
      <t>Die Treibhausgase tragen 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</si>
  <si>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Treibhausgaseffekt</t>
    </r>
  </si>
  <si>
    <t>der einzelnen Gase dargestellt. Grundlage für die Ermittlung der Gesamttreibhausgasemissionen sind die Angaben</t>
  </si>
  <si>
    <t>für die einzelnen Schadstoffe, gemessen in Tonnen (t), die mittels Äquivalenzkennziffern entsprechend ihrem</t>
  </si>
  <si>
    <t>Schädigungspotential für die Umwelt auf eine Einheit Kohlendioxid umgerechnet werden.</t>
  </si>
  <si>
    <t>Grundlage der Berechnungen für Kohlendioxid sowie die anderen Treibhausgase nach Produktionsbereichen und</t>
  </si>
  <si>
    <t>privaten Haushalten gemessen in 1 000 Tonnen sind in den UGR zunächst die Daten des Umweltbundesamt (UBA)</t>
  </si>
  <si>
    <t>zu Emissionen, Energieeinsätzen und Emissionsfaktoren bezogen aus sogenannten Strukturelementen. Weiterhin</t>
  </si>
  <si>
    <t>werden die Daten des Energieverbrauchs und der emissionsrelevanten Energie nach Produktionsbereichen zur</t>
  </si>
  <si>
    <t>Emissionsaufteilung genutzt. Diese Daten beruhen im Wesentlichen auf den Energiebilanzen der Arbeitsgemein-</t>
  </si>
  <si>
    <t>schaft Energiebilanzen (AGEB) und den Input-Output-Tabellen des Statistischen Bundesamtes. Die Zahlen der UGR</t>
  </si>
  <si>
    <t>zu Kohlendioxid sowie den anderen Treibhausgasen sind zu den entsprechenden vom UBA veröffentlichten Angaben</t>
  </si>
  <si>
    <t>nach Emittentengruppen voll kompatibel und lassen sich unter Berücksichtigung der quantifizierbaren Konzept-</t>
  </si>
  <si>
    <t>unterschiede ineinander überführen.</t>
  </si>
  <si>
    <t>Sonstige Luftschadstoffe, die wegen des Auftretens von gesundheitsgefährdenden Immissionskonzentrationen</t>
  </si>
  <si>
    <t>unter Beobachtung sind, sind primär Schwefeldioxid, Stickstoffdioxid und Stickstoffoxide, Partikeln (PM10 und</t>
  </si>
  <si>
    <t>PM2,5), Blei, Benzol und Kohlenmonoxid. Hinzu kommen noch die Vorläufersubstanzen für die Bildung von</t>
  </si>
  <si>
    <t xml:space="preserve">bodennahem Ozon. Es sind dies vor allem die flüchtigen organischen Verbindungen (VOC) ohne Methan sowie </t>
  </si>
  <si>
    <t>Stickoxide, die aber bereits wegen ihrer vielfältigen negativen Effekte betreffend beispielsweise Biodiversität und</t>
  </si>
  <si>
    <t>Grundwasser Erwähnung finden.</t>
  </si>
  <si>
    <t>In der Nachhaltigkeitsstrategie der Bundesregierung wird das Thema Luftschadstoffe mittels der vier Emissions-</t>
  </si>
  <si>
    <r>
      <t>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Kohlenwasserstoffe ohne Methan</t>
    </r>
  </si>
  <si>
    <t>(NMVOC) abgehandelt. Emissionen dieser Stoffe entstehen unter anderem bei der Verbrennung fossiler Energie-</t>
  </si>
  <si>
    <t>träger, wie Kohle, Erdöl und Erdgas. Weitere bedeutsame Quellen sind landwirtschaftliche Aktivitäten. Für die</t>
  </si>
  <si>
    <r>
      <t xml:space="preserve">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entsprechend der Nachhaltigkeitsstrategie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wird das ungewichtete Mittel</t>
    </r>
  </si>
  <si>
    <t>der einzelnen Messzahlen (bezogen auf das Jahr 1990) gebildet. Die einzelnen Luftschadstoffe können aber auch</t>
  </si>
  <si>
    <t>in Tonnen dargestellt werden.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</si>
  <si>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2)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</si>
  <si>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</si>
  <si>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</si>
  <si>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</si>
  <si>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rPr>
        <sz val="9"/>
        <rFont val="Calibri"/>
        <family val="2"/>
      </rPr>
      <t>−</t>
    </r>
  </si>
  <si>
    <t>Alle Produktionsbereiche und private Haushalte (Inländerkonzept Bruttoemissionen)</t>
  </si>
  <si>
    <t>Emissionen insgesamt (Inlandskonzept Bruttoemissionen)</t>
  </si>
  <si>
    <t>Emissionen insgesamt
(Inlandskonzept Nettoemissionen / Reporting gemäß Kyoto-Protokoll)</t>
  </si>
  <si>
    <t>Alle Produktionsbereiche und private Haushalte (Inländeronzept)</t>
  </si>
  <si>
    <t>Emissionen insgesamt (Inlandskonzept)</t>
  </si>
  <si>
    <t>Alle Produktionsbereiche und private Haushalte (Inländerkonzept)</t>
  </si>
  <si>
    <t>Emissionen
2011 pro Einwohner</t>
  </si>
  <si>
    <t>Alle Produktionsbereiche und private Haushalte Inländerkonzept)</t>
  </si>
  <si>
    <t>Europäische Union (27)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</si>
  <si>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</si>
  <si>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</si>
  <si>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</si>
  <si>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</si>
  <si>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</si>
  <si>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</si>
  <si>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</si>
  <si>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</si>
  <si>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</si>
  <si>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</si>
  <si>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</si>
  <si>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</si>
  <si>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</si>
  <si>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</si>
  <si>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</si>
  <si>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</si>
  <si>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</si>
  <si>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</si>
  <si>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</si>
  <si>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</si>
  <si>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</si>
  <si>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</si>
  <si>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</si>
  <si>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</si>
  <si>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</si>
  <si>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</si>
  <si>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</si>
  <si>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Kroatien</t>
  </si>
  <si>
    <t>Lichtenstein</t>
  </si>
  <si>
    <t>Monaco</t>
  </si>
  <si>
    <t>Norwegen</t>
  </si>
  <si>
    <t>Russische Förderation</t>
  </si>
  <si>
    <t>Schweiz</t>
  </si>
  <si>
    <t>Türkei</t>
  </si>
  <si>
    <t>Ukraine</t>
  </si>
  <si>
    <t>Weißrussland</t>
  </si>
  <si>
    <t>Australien</t>
  </si>
  <si>
    <t>Japan</t>
  </si>
  <si>
    <t>Kanada</t>
  </si>
  <si>
    <t>Neuseeland</t>
  </si>
  <si>
    <t>Vereinigte Staaten</t>
  </si>
  <si>
    <t>Erschienen am 17. Dezember 2013</t>
  </si>
  <si>
    <t>Tabellen zu den Umweltökonomischen Gesamtrechnungen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</si>
</sst>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\ ###\ ##0.0_("/>
    <numFmt numFmtId="171" formatCode="\ ###\ ##0.0_W"/>
    <numFmt numFmtId="172" formatCode="###\ ###\ ##0;[Red]\-###\ ###\ ##0;\-"/>
    <numFmt numFmtId="173" formatCode="###\ ##0.0;[Red]\-###\ ##0.0;\-"/>
    <numFmt numFmtId="174" formatCode="@*.\."/>
    <numFmt numFmtId="175" formatCode="#,##0.0_ ;[Red]\-#,##0.0\ "/>
    <numFmt numFmtId="176" formatCode="#,##0.0"/>
    <numFmt numFmtId="177" formatCode="@\ *."/>
    <numFmt numFmtId="178" formatCode="\ @\ *."/>
    <numFmt numFmtId="179" formatCode="\ \ \ @\ *."/>
    <numFmt numFmtId="180" formatCode="\ \ \ \ @\ *."/>
    <numFmt numFmtId="181" formatCode="\ \ \ \ \ \ @\ *."/>
    <numFmt numFmtId="182" formatCode="\ \ \ \ \ \ \ @\ *."/>
    <numFmt numFmtId="183" formatCode="\ \ \ \ \ \ \ \ \ @\ *."/>
    <numFmt numFmtId="184" formatCode="\ \ \ \ \ \ \ \ \ \ @\ *."/>
    <numFmt numFmtId="185" formatCode="\ \ \ @"/>
    <numFmt numFmtId="186" formatCode="\ \ \ \ \ \ @"/>
    <numFmt numFmtId="187" formatCode="\ \ \ \ \ \ \ \ \ @"/>
    <numFmt numFmtId="188" formatCode="\ @"/>
    <numFmt numFmtId="189" formatCode="\ \ @\ *."/>
    <numFmt numFmtId="190" formatCode="\ \ @"/>
    <numFmt numFmtId="191" formatCode="\ \ \ \ @"/>
    <numFmt numFmtId="192" formatCode="\ \ \ \ \ \ \ \ \ \ \ \ @\ *."/>
    <numFmt numFmtId="193" formatCode="\ \ \ \ \ \ \ \ \ \ \ \ @"/>
    <numFmt numFmtId="194" formatCode="\ \ \ \ \ \ \ \ \ \ \ \ \ @\ *."/>
    <numFmt numFmtId="195" formatCode="#\ ##0"/>
  </numFmts>
  <fonts count="50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u/>
      <sz val="11"/>
      <color indexed="12"/>
      <name val="MetaNormalLF-Roman"/>
      <family val="2"/>
    </font>
    <font>
      <sz val="9"/>
      <color indexed="8"/>
      <name val="MetaNormalLF-Roman"/>
      <family val="2"/>
    </font>
    <font>
      <i/>
      <sz val="12"/>
      <color indexed="23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vertAlign val="subscript"/>
      <sz val="12"/>
      <name val="MetaNormalLF-Roman"/>
      <family val="2"/>
    </font>
    <font>
      <b/>
      <sz val="14"/>
      <name val="Symbol"/>
      <family val="1"/>
      <charset val="2"/>
    </font>
    <font>
      <b/>
      <vertAlign val="subscript"/>
      <sz val="14"/>
      <name val="MetaNormalLF-Roman"/>
      <family val="2"/>
    </font>
    <font>
      <sz val="14"/>
      <name val="Arial MT"/>
    </font>
    <font>
      <vertAlign val="subscript"/>
      <sz val="10"/>
      <name val="MetaNormalLF-Roman"/>
      <family val="2"/>
    </font>
    <font>
      <sz val="9"/>
      <color indexed="10"/>
      <name val="MetaNormalLF-Roman"/>
      <family val="2"/>
    </font>
    <font>
      <b/>
      <u/>
      <sz val="11"/>
      <color indexed="12"/>
      <name val="MetaNormalLF-Roman"/>
      <family val="2"/>
    </font>
    <font>
      <b/>
      <sz val="10"/>
      <name val="MetaNormalLF-Roman"/>
      <family val="2"/>
    </font>
    <font>
      <b/>
      <u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u/>
      <sz val="12"/>
      <color indexed="12"/>
      <name val="MetaNormalLF-Roman"/>
      <family val="2"/>
    </font>
    <font>
      <b/>
      <i/>
      <sz val="10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b/>
      <vertAlign val="superscript"/>
      <sz val="14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10"/>
      <color indexed="23"/>
      <name val="MetaNormalLF-Roman"/>
      <family val="2"/>
    </font>
    <font>
      <u/>
      <sz val="8"/>
      <color indexed="12"/>
      <name val="MetaNormalLF-Roman"/>
      <family val="2"/>
    </font>
    <font>
      <sz val="10"/>
      <name val="Calibri"/>
      <family val="2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77" fontId="33" fillId="0" borderId="0"/>
    <xf numFmtId="49" fontId="33" fillId="0" borderId="0"/>
    <xf numFmtId="184" fontId="33" fillId="0" borderId="0">
      <alignment horizontal="center"/>
    </xf>
    <xf numFmtId="192" fontId="33" fillId="0" borderId="0"/>
    <xf numFmtId="193" fontId="33" fillId="0" borderId="0"/>
    <xf numFmtId="194" fontId="33" fillId="0" borderId="0"/>
    <xf numFmtId="178" fontId="33" fillId="0" borderId="0"/>
    <xf numFmtId="188" fontId="34" fillId="0" borderId="0"/>
    <xf numFmtId="189" fontId="35" fillId="0" borderId="0"/>
    <xf numFmtId="190" fontId="34" fillId="0" borderId="0"/>
    <xf numFmtId="179" fontId="33" fillId="0" borderId="0"/>
    <xf numFmtId="185" fontId="33" fillId="0" borderId="0"/>
    <xf numFmtId="180" fontId="33" fillId="0" borderId="0"/>
    <xf numFmtId="191" fontId="34" fillId="0" borderId="0"/>
    <xf numFmtId="49" fontId="19" fillId="0" borderId="1" applyNumberFormat="0" applyFont="0" applyFill="0" applyBorder="0" applyProtection="0">
      <alignment horizontal="left" vertical="center" indent="5"/>
    </xf>
    <xf numFmtId="181" fontId="33" fillId="0" borderId="0">
      <alignment horizontal="center"/>
    </xf>
    <xf numFmtId="186" fontId="33" fillId="0" borderId="0">
      <alignment horizontal="center"/>
    </xf>
    <xf numFmtId="182" fontId="33" fillId="0" borderId="0">
      <alignment horizontal="center"/>
    </xf>
    <xf numFmtId="183" fontId="33" fillId="0" borderId="0">
      <alignment horizontal="center"/>
    </xf>
    <xf numFmtId="187" fontId="33" fillId="0" borderId="0">
      <alignment horizontal="center"/>
    </xf>
    <xf numFmtId="16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9" fillId="0" borderId="2">
      <alignment horizontal="left" vertical="center" wrapText="1" indent="2"/>
    </xf>
    <xf numFmtId="173" fontId="11" fillId="0" borderId="3" applyFill="0" applyBorder="0">
      <alignment horizontal="right" indent="1"/>
    </xf>
    <xf numFmtId="0" fontId="33" fillId="0" borderId="4"/>
    <xf numFmtId="0" fontId="2" fillId="0" borderId="0" applyNumberFormat="0" applyFill="0" applyBorder="0" applyAlignment="0" applyProtection="0">
      <alignment vertical="top"/>
      <protection locked="0"/>
    </xf>
    <xf numFmtId="177" fontId="34" fillId="0" borderId="0"/>
    <xf numFmtId="172" fontId="4" fillId="0" borderId="0">
      <alignment horizontal="right" indent="1"/>
    </xf>
    <xf numFmtId="49" fontId="34" fillId="0" borderId="0"/>
    <xf numFmtId="0" fontId="1" fillId="0" borderId="0"/>
  </cellStyleXfs>
  <cellXfs count="233">
    <xf numFmtId="0" fontId="0" fillId="0" borderId="0" xfId="0"/>
    <xf numFmtId="0" fontId="4" fillId="0" borderId="0" xfId="0" applyFont="1"/>
    <xf numFmtId="0" fontId="4" fillId="0" borderId="0" xfId="0" applyFont="1" applyBorder="1"/>
    <xf numFmtId="0" fontId="5" fillId="0" borderId="0" xfId="0" applyFont="1" applyAlignment="1">
      <alignment horizontal="left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0" borderId="0" xfId="0" applyFont="1"/>
    <xf numFmtId="0" fontId="5" fillId="0" borderId="5" xfId="0" applyFont="1" applyBorder="1" applyAlignment="1">
      <alignment horizontal="centerContinuous"/>
    </xf>
    <xf numFmtId="49" fontId="5" fillId="0" borderId="0" xfId="0" applyNumberFormat="1" applyFont="1" applyBorder="1" applyAlignment="1">
      <alignment horizontal="left"/>
    </xf>
    <xf numFmtId="0" fontId="5" fillId="0" borderId="0" xfId="0" applyFont="1" applyAlignment="1"/>
    <xf numFmtId="0" fontId="5" fillId="0" borderId="0" xfId="0" applyFont="1" applyAlignment="1">
      <alignment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/>
    <xf numFmtId="0" fontId="11" fillId="0" borderId="0" xfId="0" applyFont="1"/>
    <xf numFmtId="49" fontId="11" fillId="0" borderId="0" xfId="0" applyNumberFormat="1" applyFont="1" applyFill="1" applyBorder="1" applyAlignment="1">
      <alignment horizontal="center"/>
    </xf>
    <xf numFmtId="0" fontId="11" fillId="0" borderId="3" xfId="0" applyFont="1" applyBorder="1" applyAlignment="1">
      <alignment horizontal="center"/>
    </xf>
    <xf numFmtId="1" fontId="11" fillId="0" borderId="0" xfId="0" applyNumberFormat="1" applyFont="1"/>
    <xf numFmtId="0" fontId="11" fillId="0" borderId="0" xfId="0" applyFont="1" applyBorder="1"/>
    <xf numFmtId="0" fontId="11" fillId="0" borderId="0" xfId="0" applyFont="1" applyBorder="1" applyAlignment="1"/>
    <xf numFmtId="0" fontId="11" fillId="0" borderId="3" xfId="0" applyFont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1" fillId="0" borderId="9" xfId="0" applyFont="1" applyBorder="1"/>
    <xf numFmtId="0" fontId="11" fillId="0" borderId="0" xfId="0" applyFont="1" applyFill="1"/>
    <xf numFmtId="0" fontId="9" fillId="0" borderId="0" xfId="0" applyFont="1" applyFill="1" applyAlignment="1">
      <alignment vertical="center"/>
    </xf>
    <xf numFmtId="0" fontId="5" fillId="0" borderId="0" xfId="0" applyFont="1" applyFill="1"/>
    <xf numFmtId="0" fontId="15" fillId="0" borderId="0" xfId="26" applyFont="1" applyAlignment="1" applyProtection="1"/>
    <xf numFmtId="0" fontId="0" fillId="0" borderId="0" xfId="0" applyAlignment="1">
      <alignment vertical="center"/>
    </xf>
    <xf numFmtId="0" fontId="3" fillId="0" borderId="0" xfId="0" applyFont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166" fontId="11" fillId="0" borderId="9" xfId="0" applyNumberFormat="1" applyFont="1" applyBorder="1" applyAlignment="1">
      <alignment horizontal="left" vertical="center" indent="1"/>
    </xf>
    <xf numFmtId="0" fontId="11" fillId="0" borderId="10" xfId="0" applyFont="1" applyBorder="1" applyAlignment="1">
      <alignment horizontal="center" vertical="center"/>
    </xf>
    <xf numFmtId="0" fontId="11" fillId="0" borderId="3" xfId="0" applyFont="1" applyBorder="1" applyAlignment="1">
      <alignment vertical="center"/>
    </xf>
    <xf numFmtId="172" fontId="11" fillId="0" borderId="0" xfId="28" applyFont="1" applyAlignment="1">
      <alignment horizontal="right" vertical="center" indent="1"/>
    </xf>
    <xf numFmtId="0" fontId="3" fillId="0" borderId="0" xfId="0" applyFont="1" applyAlignment="1">
      <alignment horizontal="left"/>
    </xf>
    <xf numFmtId="173" fontId="11" fillId="0" borderId="0" xfId="24" applyFont="1" applyFill="1" applyBorder="1" applyAlignment="1">
      <alignment horizontal="right" vertical="center" indent="1"/>
    </xf>
    <xf numFmtId="0" fontId="4" fillId="0" borderId="0" xfId="0" applyFont="1" applyFill="1" applyBorder="1"/>
    <xf numFmtId="167" fontId="5" fillId="0" borderId="0" xfId="0" applyNumberFormat="1" applyFont="1" applyAlignment="1">
      <alignment vertical="center"/>
    </xf>
    <xf numFmtId="172" fontId="5" fillId="0" borderId="0" xfId="0" applyNumberFormat="1" applyFont="1" applyAlignment="1">
      <alignment vertical="center"/>
    </xf>
    <xf numFmtId="0" fontId="4" fillId="0" borderId="6" xfId="0" applyFont="1" applyBorder="1" applyAlignment="1">
      <alignment horizontal="center" wrapText="1"/>
    </xf>
    <xf numFmtId="0" fontId="11" fillId="0" borderId="9" xfId="0" applyFont="1" applyBorder="1" applyAlignment="1">
      <alignment horizontal="center"/>
    </xf>
    <xf numFmtId="49" fontId="16" fillId="0" borderId="0" xfId="0" applyNumberFormat="1" applyFont="1" applyFill="1" applyBorder="1" applyAlignment="1">
      <alignment horizontal="center"/>
    </xf>
    <xf numFmtId="0" fontId="3" fillId="0" borderId="0" xfId="0" applyFont="1" applyAlignment="1">
      <alignment vertical="center"/>
    </xf>
    <xf numFmtId="174" fontId="11" fillId="0" borderId="9" xfId="0" applyNumberFormat="1" applyFont="1" applyFill="1" applyBorder="1" applyAlignment="1">
      <alignment horizontal="left" indent="1"/>
    </xf>
    <xf numFmtId="174" fontId="11" fillId="0" borderId="9" xfId="0" applyNumberFormat="1" applyFont="1" applyBorder="1" applyAlignment="1">
      <alignment horizontal="left" indent="1"/>
    </xf>
    <xf numFmtId="174" fontId="11" fillId="0" borderId="9" xfId="0" applyNumberFormat="1" applyFont="1" applyBorder="1" applyAlignment="1">
      <alignment horizontal="left" vertical="center" indent="1"/>
    </xf>
    <xf numFmtId="0" fontId="1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9" fontId="6" fillId="0" borderId="0" xfId="0" applyNumberFormat="1" applyFont="1" applyAlignment="1">
      <alignment horizontal="left"/>
    </xf>
    <xf numFmtId="0" fontId="8" fillId="0" borderId="0" xfId="0" applyFont="1" applyAlignment="1">
      <alignment vertical="center"/>
    </xf>
    <xf numFmtId="172" fontId="11" fillId="0" borderId="0" xfId="0" applyNumberFormat="1" applyFont="1"/>
    <xf numFmtId="0" fontId="5" fillId="0" borderId="5" xfId="0" applyFont="1" applyBorder="1"/>
    <xf numFmtId="0" fontId="18" fillId="0" borderId="0" xfId="0" applyFont="1"/>
    <xf numFmtId="0" fontId="18" fillId="0" borderId="0" xfId="0" applyFont="1" applyAlignment="1"/>
    <xf numFmtId="0" fontId="18" fillId="0" borderId="0" xfId="0" applyFont="1" applyAlignment="1">
      <alignment vertical="center"/>
    </xf>
    <xf numFmtId="1" fontId="5" fillId="0" borderId="0" xfId="0" applyNumberFormat="1" applyFont="1"/>
    <xf numFmtId="0" fontId="4" fillId="0" borderId="11" xfId="0" applyFont="1" applyFill="1" applyBorder="1" applyAlignment="1">
      <alignment horizontal="center" vertical="center" wrapText="1"/>
    </xf>
    <xf numFmtId="174" fontId="11" fillId="0" borderId="12" xfId="0" applyNumberFormat="1" applyFont="1" applyBorder="1" applyAlignment="1">
      <alignment horizontal="left" indent="1"/>
    </xf>
    <xf numFmtId="174" fontId="14" fillId="0" borderId="9" xfId="0" applyNumberFormat="1" applyFont="1" applyBorder="1" applyAlignment="1">
      <alignment horizontal="left" vertical="center" indent="1"/>
    </xf>
    <xf numFmtId="174" fontId="11" fillId="0" borderId="9" xfId="0" applyNumberFormat="1" applyFont="1" applyBorder="1" applyAlignment="1">
      <alignment horizontal="left" vertical="center" wrapText="1" indent="1"/>
    </xf>
    <xf numFmtId="174" fontId="14" fillId="0" borderId="9" xfId="0" applyNumberFormat="1" applyFont="1" applyBorder="1" applyAlignment="1">
      <alignment horizontal="left" indent="1"/>
    </xf>
    <xf numFmtId="174" fontId="14" fillId="0" borderId="9" xfId="0" applyNumberFormat="1" applyFont="1" applyBorder="1" applyAlignment="1">
      <alignment horizontal="left" vertical="center" wrapText="1" indent="1"/>
    </xf>
    <xf numFmtId="174" fontId="11" fillId="0" borderId="9" xfId="0" applyNumberFormat="1" applyFont="1" applyBorder="1" applyAlignment="1">
      <alignment horizontal="left" indent="2"/>
    </xf>
    <xf numFmtId="174" fontId="11" fillId="0" borderId="9" xfId="0" applyNumberFormat="1" applyFont="1" applyFill="1" applyBorder="1" applyAlignment="1">
      <alignment horizontal="left" indent="2"/>
    </xf>
    <xf numFmtId="174" fontId="11" fillId="0" borderId="9" xfId="0" applyNumberFormat="1" applyFont="1" applyFill="1" applyBorder="1" applyAlignment="1">
      <alignment horizontal="left" indent="3"/>
    </xf>
    <xf numFmtId="174" fontId="11" fillId="0" borderId="9" xfId="0" applyNumberFormat="1" applyFont="1" applyBorder="1" applyAlignment="1">
      <alignment horizontal="left" indent="3"/>
    </xf>
    <xf numFmtId="174" fontId="14" fillId="0" borderId="9" xfId="0" applyNumberFormat="1" applyFont="1" applyBorder="1" applyAlignment="1">
      <alignment horizontal="left" wrapText="1" indent="1"/>
    </xf>
    <xf numFmtId="1" fontId="18" fillId="0" borderId="0" xfId="0" applyNumberFormat="1" applyFont="1"/>
    <xf numFmtId="0" fontId="10" fillId="0" borderId="0" xfId="0" applyFont="1" applyBorder="1" applyAlignment="1">
      <alignment horizontal="centerContinuous"/>
    </xf>
    <xf numFmtId="49" fontId="4" fillId="0" borderId="0" xfId="0" applyNumberFormat="1" applyFont="1"/>
    <xf numFmtId="0" fontId="4" fillId="0" borderId="0" xfId="0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8" fillId="0" borderId="0" xfId="0" applyFont="1" applyBorder="1" applyAlignment="1"/>
    <xf numFmtId="172" fontId="11" fillId="0" borderId="0" xfId="28" applyFont="1" applyFill="1" applyBorder="1" applyAlignment="1">
      <alignment horizontal="right" vertical="center" indent="1"/>
    </xf>
    <xf numFmtId="0" fontId="0" fillId="0" borderId="0" xfId="0" applyBorder="1" applyAlignment="1">
      <alignment vertical="center"/>
    </xf>
    <xf numFmtId="0" fontId="11" fillId="0" borderId="9" xfId="0" applyFont="1" applyFill="1" applyBorder="1" applyAlignment="1">
      <alignment horizontal="center"/>
    </xf>
    <xf numFmtId="172" fontId="11" fillId="0" borderId="0" xfId="28" applyFont="1" applyFill="1" applyAlignment="1">
      <alignment horizontal="right" vertical="center" indent="1"/>
    </xf>
    <xf numFmtId="172" fontId="11" fillId="0" borderId="3" xfId="28" applyFont="1" applyBorder="1" applyAlignment="1">
      <alignment horizontal="right" vertical="center" indent="1"/>
    </xf>
    <xf numFmtId="172" fontId="11" fillId="0" borderId="0" xfId="28" applyFont="1" applyBorder="1" applyAlignment="1">
      <alignment horizontal="right" vertical="center" indent="1"/>
    </xf>
    <xf numFmtId="172" fontId="11" fillId="0" borderId="9" xfId="28" applyFont="1" applyBorder="1" applyAlignment="1">
      <alignment horizontal="right" vertical="center" indent="1"/>
    </xf>
    <xf numFmtId="0" fontId="23" fillId="0" borderId="0" xfId="0" applyFont="1" applyAlignment="1">
      <alignment horizontal="left"/>
    </xf>
    <xf numFmtId="0" fontId="4" fillId="0" borderId="5" xfId="0" applyFont="1" applyBorder="1"/>
    <xf numFmtId="174" fontId="11" fillId="0" borderId="9" xfId="0" applyNumberFormat="1" applyFont="1" applyFill="1" applyBorder="1" applyAlignment="1">
      <alignment horizontal="left" vertical="center" wrapText="1" indent="1"/>
    </xf>
    <xf numFmtId="172" fontId="11" fillId="0" borderId="3" xfId="28" applyFont="1" applyFill="1" applyBorder="1" applyAlignment="1">
      <alignment horizontal="right" vertical="center" indent="1"/>
    </xf>
    <xf numFmtId="172" fontId="11" fillId="0" borderId="0" xfId="0" applyNumberFormat="1" applyFont="1" applyFill="1"/>
    <xf numFmtId="174" fontId="14" fillId="0" borderId="9" xfId="0" applyNumberFormat="1" applyFont="1" applyFill="1" applyBorder="1" applyAlignment="1">
      <alignment horizontal="left" wrapText="1" indent="1"/>
    </xf>
    <xf numFmtId="174" fontId="11" fillId="0" borderId="9" xfId="0" applyNumberFormat="1" applyFont="1" applyFill="1" applyBorder="1" applyAlignment="1">
      <alignment horizontal="left" vertical="center" indent="1"/>
    </xf>
    <xf numFmtId="0" fontId="0" fillId="0" borderId="0" xfId="0" applyAlignment="1"/>
    <xf numFmtId="0" fontId="8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3" fillId="0" borderId="0" xfId="0" applyFont="1"/>
    <xf numFmtId="0" fontId="10" fillId="0" borderId="0" xfId="0" applyFont="1"/>
    <xf numFmtId="0" fontId="10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7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Continuous" vertical="center"/>
    </xf>
    <xf numFmtId="0" fontId="4" fillId="0" borderId="8" xfId="0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164" fontId="11" fillId="0" borderId="13" xfId="0" applyNumberFormat="1" applyFont="1" applyBorder="1" applyAlignment="1">
      <alignment horizontal="left" vertical="center" indent="1"/>
    </xf>
    <xf numFmtId="176" fontId="11" fillId="0" borderId="0" xfId="24" applyNumberFormat="1" applyFont="1" applyFill="1" applyBorder="1" applyAlignment="1">
      <alignment horizontal="right" vertical="center" indent="1"/>
    </xf>
    <xf numFmtId="175" fontId="11" fillId="0" borderId="0" xfId="24" applyNumberFormat="1" applyFont="1" applyFill="1" applyBorder="1" applyAlignment="1">
      <alignment horizontal="right" vertical="center" indent="1"/>
    </xf>
    <xf numFmtId="1" fontId="11" fillId="0" borderId="0" xfId="0" applyNumberFormat="1" applyFont="1" applyAlignment="1">
      <alignment horizontal="right"/>
    </xf>
    <xf numFmtId="173" fontId="11" fillId="0" borderId="0" xfId="0" applyNumberFormat="1" applyFont="1"/>
    <xf numFmtId="164" fontId="11" fillId="0" borderId="14" xfId="0" applyNumberFormat="1" applyFont="1" applyBorder="1" applyAlignment="1">
      <alignment horizontal="left" vertical="center" indent="2"/>
    </xf>
    <xf numFmtId="173" fontId="25" fillId="0" borderId="0" xfId="24" applyFont="1" applyFill="1" applyBorder="1" applyAlignment="1">
      <alignment horizontal="right" vertical="center" indent="1"/>
    </xf>
    <xf numFmtId="164" fontId="11" fillId="0" borderId="14" xfId="0" applyNumberFormat="1" applyFont="1" applyBorder="1" applyAlignment="1">
      <alignment horizontal="left" vertical="center" indent="1"/>
    </xf>
    <xf numFmtId="0" fontId="7" fillId="0" borderId="0" xfId="0" applyFont="1" applyAlignment="1"/>
    <xf numFmtId="171" fontId="11" fillId="0" borderId="0" xfId="0" applyNumberFormat="1" applyFont="1"/>
    <xf numFmtId="165" fontId="11" fillId="0" borderId="0" xfId="0" applyNumberFormat="1" applyFont="1"/>
    <xf numFmtId="170" fontId="11" fillId="0" borderId="0" xfId="0" applyNumberFormat="1" applyFont="1"/>
    <xf numFmtId="170" fontId="11" fillId="0" borderId="0" xfId="0" applyNumberFormat="1" applyFont="1" applyFill="1"/>
    <xf numFmtId="3" fontId="11" fillId="0" borderId="0" xfId="0" applyNumberFormat="1" applyFont="1"/>
    <xf numFmtId="49" fontId="8" fillId="0" borderId="0" xfId="0" applyNumberFormat="1" applyFont="1" applyBorder="1" applyAlignment="1"/>
    <xf numFmtId="49" fontId="17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26" fillId="0" borderId="0" xfId="26" applyFont="1" applyAlignment="1" applyProtection="1"/>
    <xf numFmtId="49" fontId="27" fillId="0" borderId="0" xfId="0" applyNumberFormat="1" applyFont="1"/>
    <xf numFmtId="0" fontId="28" fillId="0" borderId="0" xfId="26" applyFont="1" applyAlignment="1" applyProtection="1"/>
    <xf numFmtId="0" fontId="29" fillId="0" borderId="0" xfId="26" applyFont="1" applyAlignment="1" applyProtection="1"/>
    <xf numFmtId="49" fontId="3" fillId="0" borderId="0" xfId="0" applyNumberFormat="1" applyFont="1"/>
    <xf numFmtId="0" fontId="3" fillId="0" borderId="0" xfId="0" applyFont="1"/>
    <xf numFmtId="0" fontId="30" fillId="0" borderId="0" xfId="26" applyFont="1" applyFill="1" applyAlignment="1" applyProtection="1">
      <alignment horizontal="left"/>
    </xf>
    <xf numFmtId="0" fontId="27" fillId="0" borderId="0" xfId="0" applyFont="1" applyAlignment="1">
      <alignment horizontal="left"/>
    </xf>
    <xf numFmtId="49" fontId="27" fillId="0" borderId="0" xfId="0" applyNumberFormat="1" applyFont="1" applyAlignment="1">
      <alignment horizontal="left"/>
    </xf>
    <xf numFmtId="0" fontId="4" fillId="0" borderId="0" xfId="26" applyFont="1" applyAlignment="1" applyProtection="1"/>
    <xf numFmtId="0" fontId="27" fillId="0" borderId="0" xfId="26" applyFont="1" applyAlignment="1" applyProtection="1"/>
    <xf numFmtId="0" fontId="6" fillId="0" borderId="0" xfId="0" applyFont="1"/>
    <xf numFmtId="0" fontId="27" fillId="0" borderId="0" xfId="0" applyFont="1"/>
    <xf numFmtId="0" fontId="8" fillId="0" borderId="0" xfId="0" applyFont="1"/>
    <xf numFmtId="0" fontId="31" fillId="0" borderId="0" xfId="26" applyFont="1" applyAlignment="1" applyProtection="1"/>
    <xf numFmtId="0" fontId="12" fillId="0" borderId="0" xfId="26" applyFont="1" applyAlignment="1" applyProtection="1"/>
    <xf numFmtId="49" fontId="27" fillId="0" borderId="0" xfId="26" applyNumberFormat="1" applyFont="1" applyAlignment="1" applyProtection="1"/>
    <xf numFmtId="0" fontId="4" fillId="0" borderId="8" xfId="0" applyFont="1" applyFill="1" applyBorder="1" applyAlignment="1">
      <alignment horizontal="center" wrapText="1"/>
    </xf>
    <xf numFmtId="0" fontId="11" fillId="0" borderId="0" xfId="0" applyFont="1" applyFill="1" applyBorder="1"/>
    <xf numFmtId="3" fontId="5" fillId="0" borderId="0" xfId="0" applyNumberFormat="1" applyFont="1"/>
    <xf numFmtId="172" fontId="11" fillId="0" borderId="9" xfId="28" applyFont="1" applyFill="1" applyBorder="1" applyAlignment="1">
      <alignment horizontal="right" vertical="center" inden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1" fillId="0" borderId="5" xfId="30" applyBorder="1"/>
    <xf numFmtId="0" fontId="1" fillId="0" borderId="0" xfId="30"/>
    <xf numFmtId="0" fontId="4" fillId="0" borderId="0" xfId="30" applyFont="1"/>
    <xf numFmtId="0" fontId="41" fillId="0" borderId="0" xfId="30" applyFont="1"/>
    <xf numFmtId="0" fontId="4" fillId="0" borderId="0" xfId="30" applyFont="1" applyProtection="1">
      <protection locked="0"/>
    </xf>
    <xf numFmtId="0" fontId="42" fillId="0" borderId="0" xfId="30" applyFont="1" applyProtection="1">
      <protection locked="0"/>
    </xf>
    <xf numFmtId="0" fontId="1" fillId="0" borderId="0" xfId="30" applyProtection="1">
      <protection locked="0"/>
    </xf>
    <xf numFmtId="49" fontId="43" fillId="0" borderId="0" xfId="30" applyNumberFormat="1" applyFont="1" applyProtection="1">
      <protection locked="0"/>
    </xf>
    <xf numFmtId="0" fontId="43" fillId="0" borderId="0" xfId="30" applyFont="1" applyProtection="1">
      <protection locked="0"/>
    </xf>
    <xf numFmtId="0" fontId="44" fillId="0" borderId="0" xfId="30" applyFont="1" applyProtection="1">
      <protection locked="0"/>
    </xf>
    <xf numFmtId="0" fontId="4" fillId="0" borderId="0" xfId="30" applyFont="1" applyAlignment="1"/>
    <xf numFmtId="0" fontId="1" fillId="0" borderId="0" xfId="30" applyAlignment="1"/>
    <xf numFmtId="49" fontId="45" fillId="0" borderId="0" xfId="30" applyNumberFormat="1" applyFont="1" applyAlignment="1" applyProtection="1">
      <alignment horizontal="left"/>
      <protection locked="0"/>
    </xf>
    <xf numFmtId="0" fontId="4" fillId="0" borderId="0" xfId="30" applyFont="1" applyAlignment="1" applyProtection="1">
      <alignment horizontal="left" indent="1"/>
      <protection locked="0"/>
    </xf>
    <xf numFmtId="0" fontId="4" fillId="0" borderId="0" xfId="30" applyFont="1" applyAlignment="1">
      <alignment horizontal="left" indent="1"/>
    </xf>
    <xf numFmtId="0" fontId="4" fillId="0" borderId="0" xfId="30" applyFont="1" applyAlignment="1" applyProtection="1">
      <alignment horizontal="left"/>
      <protection locked="0"/>
    </xf>
    <xf numFmtId="0" fontId="8" fillId="0" borderId="0" xfId="30" applyFont="1" applyAlignment="1">
      <alignment horizontal="left"/>
    </xf>
    <xf numFmtId="0" fontId="4" fillId="0" borderId="0" xfId="30" applyFont="1" applyAlignment="1">
      <alignment horizontal="left"/>
    </xf>
    <xf numFmtId="49" fontId="46" fillId="0" borderId="0" xfId="0" applyNumberFormat="1" applyFont="1" applyAlignment="1">
      <alignment horizontal="left"/>
    </xf>
    <xf numFmtId="0" fontId="46" fillId="0" borderId="0" xfId="0" applyNumberFormat="1" applyFont="1"/>
    <xf numFmtId="164" fontId="4" fillId="0" borderId="0" xfId="0" applyNumberFormat="1" applyFont="1"/>
    <xf numFmtId="0" fontId="46" fillId="0" borderId="0" xfId="0" applyFont="1" applyAlignment="1">
      <alignment horizontal="left"/>
    </xf>
    <xf numFmtId="0" fontId="4" fillId="0" borderId="11" xfId="0" applyFont="1" applyFill="1" applyBorder="1" applyAlignment="1">
      <alignment horizontal="center" vertical="center" wrapText="1"/>
    </xf>
    <xf numFmtId="0" fontId="4" fillId="2" borderId="0" xfId="30" applyFont="1" applyFill="1"/>
    <xf numFmtId="0" fontId="27" fillId="2" borderId="0" xfId="0" applyFont="1" applyFill="1"/>
    <xf numFmtId="0" fontId="4" fillId="2" borderId="0" xfId="0" applyFont="1" applyFill="1"/>
    <xf numFmtId="0" fontId="4" fillId="2" borderId="0" xfId="0" quotePrefix="1" applyFont="1" applyFill="1"/>
    <xf numFmtId="0" fontId="5" fillId="2" borderId="0" xfId="0" applyFont="1" applyFill="1"/>
    <xf numFmtId="0" fontId="5" fillId="2" borderId="0" xfId="0" applyFont="1" applyFill="1" applyAlignment="1">
      <alignment horizontal="left" indent="1"/>
    </xf>
    <xf numFmtId="0" fontId="5" fillId="2" borderId="0" xfId="26" applyFont="1" applyFill="1" applyAlignment="1" applyProtection="1"/>
    <xf numFmtId="172" fontId="11" fillId="0" borderId="3" xfId="28" applyFont="1" applyBorder="1" applyAlignment="1">
      <alignment horizontal="right" indent="1"/>
    </xf>
    <xf numFmtId="172" fontId="11" fillId="0" borderId="0" xfId="28" applyFont="1" applyBorder="1" applyAlignment="1">
      <alignment horizontal="right" indent="1"/>
    </xf>
    <xf numFmtId="172" fontId="11" fillId="0" borderId="0" xfId="28" applyFont="1" applyAlignment="1">
      <alignment horizontal="right" indent="1"/>
    </xf>
    <xf numFmtId="172" fontId="11" fillId="0" borderId="9" xfId="28" applyFont="1" applyBorder="1" applyAlignment="1">
      <alignment horizontal="right" indent="1"/>
    </xf>
    <xf numFmtId="172" fontId="11" fillId="0" borderId="0" xfId="28" quotePrefix="1" applyFont="1" applyBorder="1" applyAlignment="1">
      <alignment horizontal="right" vertical="center" indent="1"/>
    </xf>
    <xf numFmtId="172" fontId="11" fillId="0" borderId="9" xfId="28" quotePrefix="1" applyFont="1" applyBorder="1" applyAlignment="1">
      <alignment horizontal="right" vertical="center" indent="1"/>
    </xf>
    <xf numFmtId="172" fontId="11" fillId="0" borderId="4" xfId="28" quotePrefix="1" applyFont="1" applyBorder="1" applyAlignment="1">
      <alignment horizontal="right" vertical="center" indent="1"/>
    </xf>
    <xf numFmtId="172" fontId="11" fillId="0" borderId="12" xfId="28" quotePrefix="1" applyFont="1" applyBorder="1" applyAlignment="1">
      <alignment horizontal="right" vertical="center" indent="1"/>
    </xf>
    <xf numFmtId="0" fontId="11" fillId="0" borderId="0" xfId="0" applyFont="1" applyBorder="1" applyAlignment="1">
      <alignment horizontal="center"/>
    </xf>
    <xf numFmtId="174" fontId="14" fillId="0" borderId="0" xfId="0" applyNumberFormat="1" applyFont="1" applyBorder="1" applyAlignment="1">
      <alignment horizontal="left" vertical="center" wrapText="1" indent="1"/>
    </xf>
    <xf numFmtId="174" fontId="14" fillId="0" borderId="0" xfId="0" applyNumberFormat="1" applyFont="1" applyBorder="1" applyAlignment="1">
      <alignment horizontal="left" wrapText="1" indent="1"/>
    </xf>
    <xf numFmtId="172" fontId="11" fillId="0" borderId="0" xfId="28" quotePrefix="1" applyFont="1" applyAlignment="1">
      <alignment horizontal="right" vertical="center" indent="1"/>
    </xf>
    <xf numFmtId="0" fontId="11" fillId="0" borderId="0" xfId="0" quotePrefix="1" applyFont="1"/>
    <xf numFmtId="164" fontId="11" fillId="0" borderId="0" xfId="0" applyNumberFormat="1" applyFont="1" applyBorder="1" applyAlignment="1">
      <alignment horizontal="left" vertical="center" indent="1"/>
    </xf>
    <xf numFmtId="172" fontId="11" fillId="0" borderId="0" xfId="28" applyFont="1" applyAlignment="1">
      <alignment horizontal="right"/>
    </xf>
    <xf numFmtId="174" fontId="14" fillId="0" borderId="0" xfId="0" applyNumberFormat="1" applyFont="1" applyBorder="1" applyAlignment="1">
      <alignment horizontal="left" indent="1"/>
    </xf>
    <xf numFmtId="49" fontId="4" fillId="0" borderId="0" xfId="26" applyNumberFormat="1" applyFont="1" applyAlignment="1" applyProtection="1">
      <alignment horizontal="left"/>
    </xf>
    <xf numFmtId="0" fontId="4" fillId="0" borderId="6" xfId="0" applyFont="1" applyFill="1" applyBorder="1" applyAlignment="1">
      <alignment horizontal="center" vertical="center" wrapText="1"/>
    </xf>
    <xf numFmtId="195" fontId="4" fillId="0" borderId="0" xfId="0" applyNumberFormat="1" applyFont="1" applyFill="1" applyAlignment="1">
      <alignment horizontal="right" indent="1"/>
    </xf>
    <xf numFmtId="195" fontId="4" fillId="0" borderId="12" xfId="0" applyNumberFormat="1" applyFont="1" applyFill="1" applyBorder="1" applyAlignment="1">
      <alignment horizontal="right" indent="1"/>
    </xf>
    <xf numFmtId="195" fontId="11" fillId="0" borderId="0" xfId="28" applyNumberFormat="1" applyFont="1" applyFill="1" applyAlignment="1">
      <alignment horizontal="right" vertical="center" indent="1"/>
    </xf>
    <xf numFmtId="195" fontId="11" fillId="0" borderId="9" xfId="28" applyNumberFormat="1" applyFont="1" applyFill="1" applyBorder="1" applyAlignment="1">
      <alignment horizontal="right" vertical="center" indent="1"/>
    </xf>
    <xf numFmtId="195" fontId="4" fillId="0" borderId="9" xfId="0" applyNumberFormat="1" applyFont="1" applyFill="1" applyBorder="1" applyAlignment="1">
      <alignment horizontal="right" indent="1"/>
    </xf>
    <xf numFmtId="195" fontId="11" fillId="0" borderId="0" xfId="28" applyNumberFormat="1" applyFont="1" applyAlignment="1">
      <alignment horizontal="right" vertical="center" indent="1"/>
    </xf>
    <xf numFmtId="195" fontId="11" fillId="0" borderId="9" xfId="28" applyNumberFormat="1" applyFont="1" applyBorder="1" applyAlignment="1">
      <alignment horizontal="right" vertical="center" indent="1"/>
    </xf>
    <xf numFmtId="195" fontId="14" fillId="0" borderId="0" xfId="28" applyNumberFormat="1" applyFont="1" applyAlignment="1">
      <alignment horizontal="right" vertical="center" indent="1"/>
    </xf>
    <xf numFmtId="195" fontId="14" fillId="0" borderId="9" xfId="28" applyNumberFormat="1" applyFont="1" applyBorder="1" applyAlignment="1">
      <alignment horizontal="right" vertical="center" indent="1"/>
    </xf>
    <xf numFmtId="195" fontId="11" fillId="0" borderId="0" xfId="0" applyNumberFormat="1" applyFont="1" applyFill="1" applyAlignment="1">
      <alignment horizontal="right" indent="1"/>
    </xf>
    <xf numFmtId="195" fontId="11" fillId="0" borderId="12" xfId="0" applyNumberFormat="1" applyFont="1" applyFill="1" applyBorder="1" applyAlignment="1">
      <alignment horizontal="right" indent="1"/>
    </xf>
    <xf numFmtId="195" fontId="11" fillId="0" borderId="9" xfId="0" applyNumberFormat="1" applyFont="1" applyFill="1" applyBorder="1" applyAlignment="1">
      <alignment horizontal="right" indent="1"/>
    </xf>
    <xf numFmtId="0" fontId="39" fillId="0" borderId="5" xfId="30" applyFont="1" applyBorder="1" applyAlignment="1"/>
    <xf numFmtId="0" fontId="40" fillId="0" borderId="5" xfId="30" applyFont="1" applyBorder="1" applyAlignment="1"/>
    <xf numFmtId="0" fontId="41" fillId="0" borderId="0" xfId="30" applyFont="1" applyAlignment="1" applyProtection="1">
      <alignment vertical="center"/>
      <protection locked="0"/>
    </xf>
    <xf numFmtId="0" fontId="4" fillId="0" borderId="0" xfId="30" applyFont="1" applyAlignment="1" applyProtection="1">
      <alignment vertical="center"/>
      <protection locked="0"/>
    </xf>
    <xf numFmtId="0" fontId="4" fillId="0" borderId="0" xfId="30" applyFont="1" applyAlignment="1"/>
    <xf numFmtId="0" fontId="1" fillId="0" borderId="0" xfId="30" applyAlignment="1"/>
    <xf numFmtId="0" fontId="4" fillId="0" borderId="12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</cellXfs>
  <cellStyles count="3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5x indented GHG Textfiels" xfId="15"/>
    <cellStyle name="6mitP" xfId="16"/>
    <cellStyle name="6ohneP" xfId="17"/>
    <cellStyle name="7mitP" xfId="18"/>
    <cellStyle name="9mitP" xfId="19"/>
    <cellStyle name="9ohneP" xfId="20"/>
    <cellStyle name="Comma [0]" xfId="21"/>
    <cellStyle name="Currency [0]" xfId="22"/>
    <cellStyle name="CustomizationCells" xfId="23"/>
    <cellStyle name="Eine_Nachkommastelle" xfId="24"/>
    <cellStyle name="Fuss" xfId="25"/>
    <cellStyle name="Hyperlink" xfId="26" builtinId="8"/>
    <cellStyle name="mitP" xfId="27"/>
    <cellStyle name="Ohne_Nachkomma" xfId="28"/>
    <cellStyle name="ohneP" xfId="29"/>
    <cellStyle name="Standard" xfId="0" builtinId="0"/>
    <cellStyle name="Standard 2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123825</xdr:rowOff>
    </xdr:from>
    <xdr:to>
      <xdr:col>4</xdr:col>
      <xdr:colOff>650875</xdr:colOff>
      <xdr:row>37</xdr:row>
      <xdr:rowOff>85725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</xdr:row>
          <xdr:rowOff>161925</xdr:rowOff>
        </xdr:from>
        <xdr:to>
          <xdr:col>4</xdr:col>
          <xdr:colOff>0</xdr:colOff>
          <xdr:row>10</xdr:row>
          <xdr:rowOff>142875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146" customWidth="1"/>
    <col min="2" max="6" width="11.42578125" style="146"/>
    <col min="7" max="7" width="9.85546875" style="146" customWidth="1"/>
    <col min="8" max="8" width="38" style="146" customWidth="1"/>
    <col min="9" max="16384" width="11.42578125" style="146"/>
  </cols>
  <sheetData>
    <row r="1" spans="1:9" ht="45.75" customHeight="1">
      <c r="A1" s="145"/>
      <c r="B1" s="205" t="s">
        <v>430</v>
      </c>
      <c r="C1" s="206"/>
      <c r="D1" s="206"/>
      <c r="E1" s="206"/>
      <c r="F1" s="206"/>
      <c r="G1" s="206"/>
      <c r="H1" s="206"/>
    </row>
    <row r="2" spans="1:9" ht="14.25" customHeight="1">
      <c r="A2" s="147"/>
      <c r="B2" s="147"/>
      <c r="C2" s="147"/>
      <c r="D2" s="147"/>
      <c r="E2" s="147"/>
      <c r="F2" s="147"/>
      <c r="G2" s="147"/>
      <c r="H2" s="147"/>
    </row>
    <row r="3" spans="1:9" ht="11.25" customHeight="1">
      <c r="A3" s="147"/>
      <c r="B3" s="147"/>
      <c r="C3" s="147"/>
      <c r="D3" s="147"/>
      <c r="E3" s="147"/>
      <c r="F3" s="147"/>
      <c r="G3" s="147"/>
      <c r="H3" s="207" t="s">
        <v>431</v>
      </c>
      <c r="I3" s="148"/>
    </row>
    <row r="4" spans="1:9">
      <c r="A4" s="147"/>
      <c r="B4" s="147"/>
      <c r="C4" s="147"/>
      <c r="D4" s="147"/>
      <c r="E4" s="147"/>
      <c r="F4" s="147"/>
      <c r="G4" s="147"/>
      <c r="H4" s="208"/>
    </row>
    <row r="5" spans="1:9">
      <c r="A5" s="147"/>
      <c r="B5" s="147"/>
      <c r="C5" s="147"/>
      <c r="D5" s="147"/>
      <c r="E5" s="147"/>
      <c r="F5" s="147"/>
      <c r="G5" s="147"/>
      <c r="H5" s="147"/>
    </row>
    <row r="6" spans="1:9">
      <c r="A6" s="147"/>
      <c r="B6" s="147"/>
      <c r="C6" s="147"/>
      <c r="D6" s="147"/>
      <c r="E6" s="147"/>
      <c r="F6" s="147"/>
      <c r="G6" s="147"/>
      <c r="H6" s="147"/>
    </row>
    <row r="7" spans="1:9">
      <c r="A7" s="147"/>
      <c r="B7" s="147"/>
      <c r="C7" s="147"/>
      <c r="D7" s="147"/>
      <c r="E7" s="147"/>
      <c r="F7" s="147"/>
      <c r="G7" s="147"/>
      <c r="H7" s="147"/>
    </row>
    <row r="8" spans="1:9">
      <c r="A8" s="147"/>
      <c r="B8" s="147"/>
      <c r="C8" s="147"/>
      <c r="D8" s="147"/>
      <c r="E8" s="147"/>
      <c r="F8" s="147"/>
      <c r="G8" s="147"/>
      <c r="H8" s="147"/>
    </row>
    <row r="9" spans="1:9">
      <c r="A9" s="147"/>
      <c r="B9" s="147"/>
      <c r="C9" s="147"/>
      <c r="D9" s="147"/>
      <c r="E9" s="147"/>
      <c r="F9" s="147"/>
      <c r="G9" s="147"/>
      <c r="H9" s="147"/>
    </row>
    <row r="10" spans="1:9" s="151" customFormat="1" ht="34.5">
      <c r="A10" s="149"/>
      <c r="B10" s="150" t="s">
        <v>432</v>
      </c>
      <c r="C10" s="150"/>
      <c r="D10" s="149"/>
      <c r="E10" s="149"/>
      <c r="F10" s="149"/>
      <c r="G10" s="149"/>
      <c r="H10" s="149"/>
    </row>
    <row r="11" spans="1:9">
      <c r="A11" s="147"/>
      <c r="B11" s="147"/>
      <c r="C11" s="147"/>
      <c r="D11" s="147"/>
      <c r="E11" s="147"/>
      <c r="F11" s="147"/>
      <c r="G11" s="147"/>
      <c r="H11" s="147"/>
    </row>
    <row r="12" spans="1:9">
      <c r="A12" s="147"/>
      <c r="B12" s="147"/>
      <c r="C12" s="147"/>
      <c r="D12" s="147"/>
      <c r="E12" s="147"/>
      <c r="F12" s="147"/>
      <c r="G12" s="147"/>
      <c r="H12" s="147"/>
    </row>
    <row r="13" spans="1:9">
      <c r="A13" s="147"/>
      <c r="B13" s="147"/>
      <c r="C13" s="147"/>
      <c r="D13" s="147"/>
      <c r="E13" s="147"/>
      <c r="F13" s="147"/>
      <c r="G13" s="147"/>
      <c r="H13" s="147"/>
    </row>
    <row r="14" spans="1:9" s="151" customFormat="1" ht="27">
      <c r="A14" s="149"/>
      <c r="B14" s="152" t="s">
        <v>563</v>
      </c>
      <c r="C14" s="153"/>
      <c r="D14" s="153"/>
      <c r="E14" s="154"/>
      <c r="F14" s="149"/>
      <c r="G14" s="149"/>
      <c r="H14" s="149"/>
    </row>
    <row r="15" spans="1:9" s="151" customFormat="1" ht="27">
      <c r="A15" s="149"/>
      <c r="B15" s="152" t="s">
        <v>442</v>
      </c>
      <c r="C15" s="153"/>
      <c r="D15" s="153"/>
      <c r="E15" s="154"/>
      <c r="F15" s="149"/>
      <c r="G15" s="149"/>
      <c r="H15" s="149"/>
    </row>
    <row r="16" spans="1:9" s="151" customFormat="1" ht="27">
      <c r="A16" s="149"/>
      <c r="B16" s="152"/>
      <c r="C16" s="153"/>
      <c r="D16" s="153"/>
      <c r="E16" s="154"/>
      <c r="F16" s="149"/>
      <c r="G16" s="149"/>
      <c r="H16" s="149"/>
    </row>
    <row r="17" spans="1:8">
      <c r="A17" s="147"/>
      <c r="B17" s="147"/>
      <c r="C17" s="147"/>
      <c r="D17" s="147"/>
      <c r="E17" s="147"/>
      <c r="F17" s="147"/>
      <c r="G17" s="147"/>
      <c r="H17" s="147"/>
    </row>
    <row r="18" spans="1:8">
      <c r="A18" s="147"/>
      <c r="B18" s="155"/>
      <c r="C18" s="155"/>
      <c r="D18" s="155"/>
      <c r="E18" s="155"/>
      <c r="F18" s="147"/>
      <c r="G18" s="147"/>
      <c r="H18" s="147"/>
    </row>
    <row r="19" spans="1:8">
      <c r="A19" s="147"/>
      <c r="B19" s="155"/>
      <c r="C19" s="155"/>
      <c r="D19" s="155"/>
      <c r="E19" s="155"/>
      <c r="F19" s="147"/>
      <c r="G19" s="147"/>
      <c r="H19" s="147"/>
    </row>
    <row r="20" spans="1:8">
      <c r="A20" s="147"/>
      <c r="B20" s="209"/>
      <c r="C20" s="210"/>
      <c r="D20" s="210"/>
      <c r="E20" s="210"/>
      <c r="F20" s="156"/>
      <c r="G20" s="147"/>
      <c r="H20" s="147"/>
    </row>
    <row r="21" spans="1:8">
      <c r="A21" s="147"/>
      <c r="B21" s="210"/>
      <c r="C21" s="210"/>
      <c r="D21" s="210"/>
      <c r="E21" s="210"/>
      <c r="F21" s="156"/>
      <c r="G21" s="147"/>
      <c r="H21" s="147"/>
    </row>
    <row r="22" spans="1:8">
      <c r="A22" s="147"/>
      <c r="B22" s="210"/>
      <c r="C22" s="210"/>
      <c r="D22" s="210"/>
      <c r="E22" s="210"/>
      <c r="F22" s="156"/>
      <c r="G22" s="147"/>
      <c r="H22" s="147"/>
    </row>
    <row r="23" spans="1:8">
      <c r="A23" s="147"/>
      <c r="B23" s="210"/>
      <c r="C23" s="210"/>
      <c r="D23" s="210"/>
      <c r="E23" s="210"/>
      <c r="F23" s="156"/>
      <c r="G23" s="147"/>
      <c r="H23" s="147"/>
    </row>
    <row r="24" spans="1:8">
      <c r="A24" s="147"/>
      <c r="B24" s="210"/>
      <c r="C24" s="210"/>
      <c r="D24" s="210"/>
      <c r="E24" s="210"/>
      <c r="F24" s="156"/>
      <c r="G24" s="147"/>
      <c r="H24" s="147"/>
    </row>
    <row r="25" spans="1:8">
      <c r="A25" s="147"/>
      <c r="B25" s="210"/>
      <c r="C25" s="210"/>
      <c r="D25" s="210"/>
      <c r="E25" s="210"/>
      <c r="F25" s="156"/>
      <c r="G25" s="147"/>
      <c r="H25" s="147"/>
    </row>
    <row r="26" spans="1:8">
      <c r="A26" s="147"/>
      <c r="B26" s="210"/>
      <c r="C26" s="210"/>
      <c r="D26" s="210"/>
      <c r="E26" s="210"/>
      <c r="F26" s="156"/>
      <c r="G26" s="147"/>
      <c r="H26" s="147"/>
    </row>
    <row r="27" spans="1:8">
      <c r="A27" s="147"/>
      <c r="B27" s="210"/>
      <c r="C27" s="210"/>
      <c r="D27" s="210"/>
      <c r="E27" s="210"/>
      <c r="F27" s="156"/>
      <c r="G27" s="147"/>
      <c r="H27" s="147"/>
    </row>
    <row r="28" spans="1:8">
      <c r="A28" s="147"/>
      <c r="B28" s="210"/>
      <c r="C28" s="210"/>
      <c r="D28" s="210"/>
      <c r="E28" s="210"/>
      <c r="F28" s="156"/>
      <c r="G28" s="147"/>
      <c r="H28" s="147"/>
    </row>
    <row r="29" spans="1:8">
      <c r="A29" s="147"/>
      <c r="B29" s="210"/>
      <c r="C29" s="210"/>
      <c r="D29" s="210"/>
      <c r="E29" s="210"/>
      <c r="F29" s="156"/>
      <c r="G29" s="147"/>
      <c r="H29" s="147"/>
    </row>
    <row r="30" spans="1:8">
      <c r="A30" s="147"/>
      <c r="B30" s="210"/>
      <c r="C30" s="210"/>
      <c r="D30" s="210"/>
      <c r="E30" s="210"/>
      <c r="F30" s="156"/>
      <c r="G30" s="147"/>
      <c r="H30" s="147"/>
    </row>
    <row r="31" spans="1:8">
      <c r="A31" s="147"/>
      <c r="B31" s="210"/>
      <c r="C31" s="210"/>
      <c r="D31" s="210"/>
      <c r="E31" s="210"/>
      <c r="F31" s="156"/>
      <c r="G31" s="147"/>
      <c r="H31" s="147"/>
    </row>
    <row r="32" spans="1:8">
      <c r="A32" s="147"/>
      <c r="B32" s="210"/>
      <c r="C32" s="210"/>
      <c r="D32" s="210"/>
      <c r="E32" s="210"/>
      <c r="F32" s="156"/>
      <c r="G32" s="147"/>
      <c r="H32" s="147"/>
    </row>
    <row r="33" spans="1:8">
      <c r="A33" s="147"/>
      <c r="B33" s="210"/>
      <c r="C33" s="210"/>
      <c r="D33" s="210"/>
      <c r="E33" s="210"/>
      <c r="F33" s="156"/>
      <c r="G33" s="147"/>
      <c r="H33" s="147"/>
    </row>
    <row r="34" spans="1:8">
      <c r="A34" s="147"/>
      <c r="B34" s="210"/>
      <c r="C34" s="210"/>
      <c r="D34" s="210"/>
      <c r="E34" s="210"/>
      <c r="F34" s="156"/>
      <c r="G34" s="147"/>
      <c r="H34" s="147"/>
    </row>
    <row r="35" spans="1:8">
      <c r="A35" s="147"/>
      <c r="B35" s="210"/>
      <c r="C35" s="210"/>
      <c r="D35" s="210"/>
      <c r="E35" s="210"/>
      <c r="F35" s="156"/>
      <c r="G35" s="147"/>
      <c r="H35" s="147"/>
    </row>
    <row r="36" spans="1:8">
      <c r="A36" s="147"/>
      <c r="B36" s="210"/>
      <c r="C36" s="210"/>
      <c r="D36" s="210"/>
      <c r="E36" s="210"/>
      <c r="F36" s="156"/>
      <c r="G36" s="147"/>
      <c r="H36" s="147"/>
    </row>
    <row r="37" spans="1:8">
      <c r="A37" s="147"/>
      <c r="B37" s="210"/>
      <c r="C37" s="210"/>
      <c r="D37" s="210"/>
      <c r="E37" s="210"/>
      <c r="F37" s="156"/>
      <c r="G37" s="147"/>
      <c r="H37" s="147"/>
    </row>
    <row r="38" spans="1:8">
      <c r="A38" s="147"/>
      <c r="B38" s="210"/>
      <c r="C38" s="210"/>
      <c r="D38" s="210"/>
      <c r="E38" s="210"/>
      <c r="F38" s="156"/>
      <c r="G38" s="147"/>
      <c r="H38" s="147"/>
    </row>
    <row r="39" spans="1:8">
      <c r="A39" s="147"/>
      <c r="B39" s="156"/>
      <c r="C39" s="156"/>
      <c r="D39" s="156"/>
      <c r="E39" s="156"/>
      <c r="F39" s="156"/>
      <c r="G39" s="147"/>
      <c r="H39" s="147"/>
    </row>
    <row r="40" spans="1:8">
      <c r="A40" s="147"/>
      <c r="B40" s="156"/>
      <c r="C40" s="156"/>
      <c r="D40" s="156"/>
      <c r="E40" s="156"/>
      <c r="F40" s="156"/>
      <c r="G40" s="147"/>
      <c r="H40" s="147"/>
    </row>
    <row r="41" spans="1:8">
      <c r="A41" s="147"/>
      <c r="B41" s="147"/>
      <c r="C41" s="147"/>
      <c r="D41" s="147"/>
      <c r="E41" s="147"/>
      <c r="F41" s="147"/>
      <c r="G41" s="147"/>
      <c r="H41" s="147"/>
    </row>
    <row r="42" spans="1:8">
      <c r="A42" s="147"/>
      <c r="B42" s="147"/>
      <c r="C42" s="147"/>
      <c r="D42" s="147"/>
      <c r="E42" s="147"/>
      <c r="F42" s="147"/>
      <c r="G42" s="147"/>
      <c r="H42" s="147"/>
    </row>
    <row r="43" spans="1:8">
      <c r="A43" s="147"/>
      <c r="B43" s="147"/>
      <c r="C43" s="147"/>
      <c r="D43" s="147"/>
      <c r="E43" s="147"/>
      <c r="F43" s="147"/>
      <c r="G43" s="147"/>
      <c r="H43" s="147"/>
    </row>
    <row r="44" spans="1:8">
      <c r="A44" s="147"/>
      <c r="B44" s="147"/>
      <c r="C44" s="147"/>
      <c r="D44" s="147"/>
      <c r="E44" s="147"/>
      <c r="F44" s="147"/>
      <c r="G44" s="147"/>
      <c r="H44" s="147"/>
    </row>
    <row r="45" spans="1:8">
      <c r="A45" s="147"/>
      <c r="B45" s="147"/>
      <c r="C45" s="147"/>
      <c r="D45" s="147"/>
      <c r="E45" s="147"/>
      <c r="F45" s="147"/>
      <c r="G45" s="147"/>
      <c r="H45" s="147"/>
    </row>
    <row r="46" spans="1:8">
      <c r="A46" s="147"/>
      <c r="B46" s="147"/>
      <c r="C46" s="147"/>
      <c r="D46" s="147"/>
      <c r="E46" s="147"/>
      <c r="F46" s="147"/>
      <c r="G46" s="147"/>
      <c r="H46" s="147"/>
    </row>
    <row r="47" spans="1:8">
      <c r="A47" s="147"/>
      <c r="B47" s="147"/>
      <c r="C47" s="147"/>
      <c r="D47" s="147"/>
      <c r="E47" s="147"/>
      <c r="F47" s="147"/>
      <c r="G47" s="147"/>
      <c r="H47" s="147"/>
    </row>
    <row r="48" spans="1:8" s="151" customFormat="1" ht="33">
      <c r="A48" s="149"/>
      <c r="B48" s="157" t="s">
        <v>433</v>
      </c>
      <c r="C48" s="158"/>
      <c r="D48" s="158"/>
      <c r="E48" s="158"/>
      <c r="F48" s="158"/>
      <c r="G48" s="158"/>
      <c r="H48" s="158"/>
    </row>
    <row r="49" spans="1:8">
      <c r="A49" s="147"/>
      <c r="B49" s="159"/>
      <c r="C49" s="159"/>
      <c r="D49" s="159"/>
      <c r="E49" s="159"/>
      <c r="F49" s="159"/>
      <c r="G49" s="159"/>
      <c r="H49" s="159"/>
    </row>
    <row r="50" spans="1:8">
      <c r="A50" s="147"/>
      <c r="B50" s="159"/>
      <c r="C50" s="159"/>
      <c r="D50" s="159"/>
      <c r="E50" s="159"/>
      <c r="F50" s="159"/>
      <c r="G50" s="159"/>
      <c r="H50" s="159"/>
    </row>
    <row r="51" spans="1:8">
      <c r="A51" s="147"/>
      <c r="B51" s="159"/>
      <c r="C51" s="159"/>
      <c r="D51" s="159"/>
      <c r="E51" s="159"/>
      <c r="F51" s="159"/>
      <c r="G51" s="159"/>
      <c r="H51" s="159"/>
    </row>
    <row r="52" spans="1:8" s="151" customFormat="1">
      <c r="A52" s="149"/>
      <c r="B52" s="160" t="s">
        <v>434</v>
      </c>
      <c r="C52" s="158"/>
      <c r="D52" s="158"/>
      <c r="E52" s="158"/>
      <c r="F52" s="158"/>
      <c r="G52" s="158"/>
      <c r="H52" s="158"/>
    </row>
    <row r="53" spans="1:8" s="151" customFormat="1">
      <c r="A53" s="149"/>
      <c r="B53" s="160" t="s">
        <v>562</v>
      </c>
      <c r="C53" s="158"/>
      <c r="D53" s="158"/>
      <c r="E53" s="158"/>
      <c r="F53" s="158"/>
      <c r="G53" s="158"/>
      <c r="H53" s="158"/>
    </row>
    <row r="54" spans="1:8" s="151" customFormat="1">
      <c r="A54" s="149"/>
      <c r="B54" s="160" t="s">
        <v>435</v>
      </c>
      <c r="C54" s="158"/>
      <c r="D54" s="158"/>
      <c r="E54" s="158"/>
      <c r="F54" s="158"/>
      <c r="G54" s="158"/>
      <c r="H54" s="158"/>
    </row>
    <row r="55" spans="1:8" ht="15" customHeight="1">
      <c r="A55" s="147"/>
      <c r="B55" s="159"/>
      <c r="C55" s="159"/>
      <c r="D55" s="159"/>
      <c r="E55" s="159"/>
      <c r="F55" s="159"/>
      <c r="G55" s="159"/>
      <c r="H55" s="159"/>
    </row>
    <row r="56" spans="1:8" s="151" customFormat="1">
      <c r="A56" s="149"/>
      <c r="B56" s="147" t="s">
        <v>436</v>
      </c>
      <c r="C56" s="158"/>
      <c r="D56" s="158"/>
      <c r="E56" s="158"/>
      <c r="F56" s="158"/>
      <c r="G56" s="158"/>
      <c r="H56" s="158"/>
    </row>
    <row r="57" spans="1:8" s="151" customFormat="1">
      <c r="A57" s="149"/>
      <c r="B57" s="124" t="s">
        <v>437</v>
      </c>
      <c r="C57" s="158"/>
      <c r="D57" s="158"/>
      <c r="E57" s="158"/>
      <c r="F57" s="158"/>
      <c r="G57" s="158"/>
      <c r="H57" s="158"/>
    </row>
    <row r="58" spans="1:8" s="151" customFormat="1">
      <c r="A58" s="149"/>
      <c r="B58" s="147" t="s">
        <v>438</v>
      </c>
      <c r="C58" s="158"/>
      <c r="D58" s="158"/>
      <c r="E58" s="158"/>
      <c r="F58" s="158"/>
      <c r="G58" s="158"/>
      <c r="H58" s="158"/>
    </row>
    <row r="59" spans="1:8" ht="15" customHeight="1">
      <c r="A59" s="147"/>
      <c r="B59" s="159"/>
      <c r="C59" s="159"/>
      <c r="D59" s="159"/>
      <c r="E59" s="159"/>
      <c r="F59" s="159"/>
      <c r="G59" s="159"/>
      <c r="H59" s="159"/>
    </row>
    <row r="60" spans="1:8" ht="18">
      <c r="A60" s="147"/>
      <c r="B60" s="161" t="s">
        <v>439</v>
      </c>
      <c r="C60" s="159"/>
      <c r="D60" s="159"/>
      <c r="E60" s="159"/>
      <c r="F60" s="159"/>
      <c r="G60" s="159"/>
      <c r="H60" s="159"/>
    </row>
    <row r="61" spans="1:8">
      <c r="A61" s="147"/>
      <c r="B61" s="162" t="s">
        <v>440</v>
      </c>
      <c r="C61" s="159"/>
      <c r="D61" s="159"/>
      <c r="E61" s="159"/>
      <c r="F61" s="159"/>
      <c r="G61" s="159"/>
      <c r="H61" s="159"/>
    </row>
    <row r="62" spans="1:8">
      <c r="A62" s="147"/>
      <c r="B62" s="159"/>
      <c r="C62" s="159"/>
      <c r="D62" s="159"/>
      <c r="E62" s="159"/>
      <c r="F62" s="159"/>
      <c r="G62" s="159"/>
      <c r="H62" s="159"/>
    </row>
    <row r="63" spans="1:8">
      <c r="A63" s="147"/>
      <c r="B63" s="147"/>
      <c r="C63" s="147"/>
      <c r="D63" s="147"/>
      <c r="E63" s="147"/>
      <c r="F63" s="147"/>
      <c r="G63" s="147"/>
      <c r="H63" s="14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14"/>
  <sheetViews>
    <sheetView zoomScaleNormal="100" zoomScaleSheetLayoutView="100" workbookViewId="0"/>
  </sheetViews>
  <sheetFormatPr baseColWidth="10" defaultRowHeight="12.75"/>
  <cols>
    <col min="1" max="2" width="11.42578125" style="73"/>
    <col min="3" max="3" width="83.85546875" style="1" customWidth="1"/>
    <col min="4" max="16384" width="11.42578125" style="1"/>
  </cols>
  <sheetData>
    <row r="1" spans="1:8" ht="18">
      <c r="A1" s="118" t="s">
        <v>13</v>
      </c>
      <c r="B1" s="118"/>
      <c r="C1" s="76"/>
      <c r="D1" s="72"/>
    </row>
    <row r="2" spans="1:8" ht="13.5" customHeight="1">
      <c r="A2" s="75"/>
      <c r="B2" s="75"/>
      <c r="C2" s="73"/>
      <c r="D2" s="74"/>
    </row>
    <row r="3" spans="1:8" ht="13.5" customHeight="1">
      <c r="A3" s="120"/>
      <c r="B3" s="120"/>
      <c r="C3" s="50"/>
      <c r="D3" s="74"/>
    </row>
    <row r="4" spans="1:8">
      <c r="A4" s="163" t="s">
        <v>14</v>
      </c>
      <c r="B4" s="163" t="s">
        <v>443</v>
      </c>
      <c r="C4" s="164" t="s">
        <v>21</v>
      </c>
      <c r="D4" s="74"/>
    </row>
    <row r="5" spans="1:8">
      <c r="B5" s="163" t="s">
        <v>444</v>
      </c>
      <c r="C5" s="164" t="s">
        <v>49</v>
      </c>
      <c r="D5" s="74"/>
    </row>
    <row r="6" spans="1:8" ht="13.5" customHeight="1">
      <c r="A6" s="75"/>
      <c r="B6" s="75"/>
      <c r="C6" s="165"/>
      <c r="D6" s="74"/>
    </row>
    <row r="7" spans="1:8">
      <c r="A7" s="163" t="s">
        <v>15</v>
      </c>
      <c r="B7" s="163" t="s">
        <v>445</v>
      </c>
      <c r="C7" s="166" t="s">
        <v>12</v>
      </c>
      <c r="D7" s="74"/>
    </row>
    <row r="8" spans="1:8" ht="13.5" customHeight="1">
      <c r="A8" s="120"/>
      <c r="B8" s="120"/>
      <c r="C8" s="38"/>
      <c r="D8" s="74"/>
    </row>
    <row r="9" spans="1:8" ht="15" customHeight="1">
      <c r="A9" s="51" t="s">
        <v>16</v>
      </c>
      <c r="B9" s="52" t="s">
        <v>446</v>
      </c>
      <c r="C9" s="51" t="s">
        <v>196</v>
      </c>
      <c r="D9" s="50"/>
      <c r="E9" s="50"/>
      <c r="F9" s="50"/>
      <c r="G9" s="50"/>
      <c r="H9" s="50"/>
    </row>
    <row r="10" spans="1:8" ht="12.75" customHeight="1">
      <c r="A10" s="125"/>
      <c r="B10" s="125"/>
      <c r="C10" s="126"/>
    </row>
    <row r="11" spans="1:8" ht="12.75" customHeight="1">
      <c r="A11" s="125"/>
      <c r="B11" s="125"/>
      <c r="C11" s="130" t="s">
        <v>441</v>
      </c>
    </row>
    <row r="12" spans="1:8" ht="12.75" customHeight="1">
      <c r="A12" s="125"/>
      <c r="B12" s="125"/>
      <c r="C12" s="130" t="s">
        <v>447</v>
      </c>
    </row>
    <row r="13" spans="1:8" ht="12.75" customHeight="1">
      <c r="A13" s="125"/>
      <c r="B13" s="125"/>
      <c r="C13" s="126"/>
    </row>
    <row r="14" spans="1:8" ht="12.75" customHeight="1">
      <c r="B14" s="122" t="s">
        <v>199</v>
      </c>
      <c r="C14" s="128" t="s">
        <v>221</v>
      </c>
    </row>
    <row r="15" spans="1:8" ht="12.75" customHeight="1">
      <c r="B15" s="122"/>
      <c r="C15" s="128"/>
    </row>
    <row r="16" spans="1:8">
      <c r="C16" s="128" t="s">
        <v>200</v>
      </c>
    </row>
    <row r="17" spans="2:3" ht="12.75" customHeight="1">
      <c r="B17" s="191" t="s">
        <v>201</v>
      </c>
      <c r="C17" s="130" t="s">
        <v>197</v>
      </c>
    </row>
    <row r="18" spans="2:3" ht="12.75" customHeight="1">
      <c r="B18" s="191" t="s">
        <v>202</v>
      </c>
      <c r="C18" s="130" t="s">
        <v>203</v>
      </c>
    </row>
    <row r="19" spans="2:3" ht="12.75" customHeight="1">
      <c r="B19" s="75"/>
      <c r="C19" s="130"/>
    </row>
    <row r="20" spans="2:3" ht="12.75" customHeight="1">
      <c r="B20" s="129" t="s">
        <v>204</v>
      </c>
      <c r="C20" s="131" t="s">
        <v>220</v>
      </c>
    </row>
    <row r="21" spans="2:3" ht="12.75" customHeight="1">
      <c r="B21" s="129"/>
      <c r="C21" s="131"/>
    </row>
    <row r="22" spans="2:3">
      <c r="C22" s="128" t="s">
        <v>200</v>
      </c>
    </row>
    <row r="23" spans="2:3" s="121" customFormat="1" ht="12.75" customHeight="1">
      <c r="B23" s="191" t="s">
        <v>205</v>
      </c>
      <c r="C23" s="130" t="s">
        <v>212</v>
      </c>
    </row>
    <row r="24" spans="2:3" s="28" customFormat="1" ht="12.75" customHeight="1">
      <c r="B24" s="191" t="s">
        <v>206</v>
      </c>
      <c r="C24" s="130" t="s">
        <v>213</v>
      </c>
    </row>
    <row r="25" spans="2:3" s="28" customFormat="1" ht="12.75" customHeight="1">
      <c r="B25" s="191" t="s">
        <v>207</v>
      </c>
      <c r="C25" s="130" t="s">
        <v>214</v>
      </c>
    </row>
    <row r="26" spans="2:3" s="28" customFormat="1" ht="12.75" customHeight="1">
      <c r="B26" s="191" t="s">
        <v>208</v>
      </c>
      <c r="C26" s="130" t="s">
        <v>215</v>
      </c>
    </row>
    <row r="27" spans="2:3" s="28" customFormat="1" ht="12.75" customHeight="1">
      <c r="B27" s="191" t="s">
        <v>209</v>
      </c>
      <c r="C27" s="130" t="s">
        <v>216</v>
      </c>
    </row>
    <row r="28" spans="2:3" s="28" customFormat="1" ht="12.75" customHeight="1">
      <c r="B28" s="191" t="s">
        <v>210</v>
      </c>
      <c r="C28" s="130" t="s">
        <v>217</v>
      </c>
    </row>
    <row r="29" spans="2:3" s="28" customFormat="1" ht="12.75" customHeight="1">
      <c r="B29" s="191" t="s">
        <v>211</v>
      </c>
      <c r="C29" s="130" t="s">
        <v>218</v>
      </c>
    </row>
    <row r="30" spans="2:3" s="28" customFormat="1" ht="12.75" customHeight="1">
      <c r="B30" s="75"/>
      <c r="C30" s="130"/>
    </row>
    <row r="31" spans="2:3" s="28" customFormat="1" ht="12.75" customHeight="1">
      <c r="B31" s="129" t="s">
        <v>219</v>
      </c>
      <c r="C31" s="131" t="s">
        <v>222</v>
      </c>
    </row>
    <row r="32" spans="2:3" s="28" customFormat="1" ht="12.75" customHeight="1">
      <c r="B32" s="75"/>
      <c r="C32" s="130"/>
    </row>
    <row r="33" spans="2:3" s="28" customFormat="1" ht="15">
      <c r="B33" s="75"/>
      <c r="C33" s="133" t="s">
        <v>200</v>
      </c>
    </row>
    <row r="34" spans="2:3" s="121" customFormat="1" ht="12.75" customHeight="1">
      <c r="B34" s="191" t="s">
        <v>223</v>
      </c>
      <c r="C34" s="130" t="s">
        <v>299</v>
      </c>
    </row>
    <row r="35" spans="2:3" s="28" customFormat="1" ht="12.75" customHeight="1">
      <c r="B35" s="191" t="s">
        <v>224</v>
      </c>
      <c r="C35" s="130" t="s">
        <v>300</v>
      </c>
    </row>
    <row r="36" spans="2:3" s="28" customFormat="1" ht="12.75" customHeight="1">
      <c r="B36" s="191" t="s">
        <v>225</v>
      </c>
      <c r="C36" s="130" t="s">
        <v>301</v>
      </c>
    </row>
    <row r="37" spans="2:3" s="28" customFormat="1" ht="12.75" customHeight="1">
      <c r="B37" s="191" t="s">
        <v>226</v>
      </c>
      <c r="C37" s="130" t="s">
        <v>302</v>
      </c>
    </row>
    <row r="38" spans="2:3" s="28" customFormat="1" ht="12.75" customHeight="1">
      <c r="B38" s="75"/>
      <c r="C38" s="130"/>
    </row>
    <row r="39" spans="2:3" s="121" customFormat="1" ht="12.75" customHeight="1">
      <c r="B39" s="129" t="s">
        <v>303</v>
      </c>
      <c r="C39" s="131" t="s">
        <v>304</v>
      </c>
    </row>
    <row r="40" spans="2:3" s="28" customFormat="1" ht="12.75" customHeight="1">
      <c r="B40" s="75"/>
      <c r="C40" s="130"/>
    </row>
    <row r="41" spans="2:3" s="28" customFormat="1" ht="15">
      <c r="B41" s="75"/>
      <c r="C41" s="131" t="s">
        <v>200</v>
      </c>
    </row>
    <row r="42" spans="2:3" s="121" customFormat="1" ht="12.75" customHeight="1">
      <c r="B42" s="191" t="s">
        <v>305</v>
      </c>
      <c r="C42" s="130" t="s">
        <v>309</v>
      </c>
    </row>
    <row r="43" spans="2:3" s="28" customFormat="1" ht="12.75" customHeight="1">
      <c r="B43" s="191" t="s">
        <v>306</v>
      </c>
      <c r="C43" s="130" t="s">
        <v>310</v>
      </c>
    </row>
    <row r="44" spans="2:3" s="28" customFormat="1" ht="12.75" customHeight="1">
      <c r="B44" s="191" t="s">
        <v>307</v>
      </c>
      <c r="C44" s="130" t="s">
        <v>311</v>
      </c>
    </row>
    <row r="45" spans="2:3" s="28" customFormat="1" ht="12.75" customHeight="1">
      <c r="B45" s="191" t="s">
        <v>308</v>
      </c>
      <c r="C45" s="130" t="s">
        <v>312</v>
      </c>
    </row>
    <row r="46" spans="2:3" s="28" customFormat="1" ht="12.75" customHeight="1">
      <c r="B46" s="75"/>
      <c r="C46" s="124"/>
    </row>
    <row r="47" spans="2:3" s="121" customFormat="1" ht="12.75" customHeight="1">
      <c r="B47" s="129"/>
      <c r="C47" s="131" t="s">
        <v>313</v>
      </c>
    </row>
    <row r="48" spans="2:3" s="28" customFormat="1" ht="12.75" customHeight="1">
      <c r="B48" s="75"/>
      <c r="C48" s="124"/>
    </row>
    <row r="49" spans="2:3" s="121" customFormat="1" ht="12.75" customHeight="1">
      <c r="B49" s="123"/>
      <c r="C49" s="131" t="s">
        <v>200</v>
      </c>
    </row>
    <row r="50" spans="2:3" s="28" customFormat="1" ht="12.75" customHeight="1">
      <c r="B50" s="191" t="s">
        <v>314</v>
      </c>
      <c r="C50" s="130" t="s">
        <v>317</v>
      </c>
    </row>
    <row r="51" spans="2:3" s="28" customFormat="1" ht="12.75" customHeight="1">
      <c r="B51" s="191" t="s">
        <v>315</v>
      </c>
      <c r="C51" s="130" t="s">
        <v>318</v>
      </c>
    </row>
    <row r="52" spans="2:3" s="28" customFormat="1" ht="12.75" customHeight="1">
      <c r="B52" s="191" t="s">
        <v>316</v>
      </c>
      <c r="C52" s="130" t="s">
        <v>319</v>
      </c>
    </row>
    <row r="53" spans="2:3" s="28" customFormat="1" ht="12.75" customHeight="1">
      <c r="B53" s="75"/>
      <c r="C53" s="124"/>
    </row>
    <row r="54" spans="2:3" s="136" customFormat="1" ht="12.75" customHeight="1">
      <c r="B54" s="137" t="s">
        <v>320</v>
      </c>
      <c r="C54" s="131" t="s">
        <v>321</v>
      </c>
    </row>
    <row r="55" spans="2:3" s="28" customFormat="1" ht="12.75" customHeight="1">
      <c r="B55" s="75"/>
      <c r="C55" s="124"/>
    </row>
    <row r="56" spans="2:3">
      <c r="B56" s="75"/>
      <c r="C56" s="128" t="s">
        <v>200</v>
      </c>
    </row>
    <row r="57" spans="2:3" s="121" customFormat="1" ht="12.75" customHeight="1">
      <c r="B57" s="191" t="s">
        <v>322</v>
      </c>
      <c r="C57" s="130" t="s">
        <v>326</v>
      </c>
    </row>
    <row r="58" spans="2:3" s="28" customFormat="1" ht="12.75" customHeight="1">
      <c r="B58" s="191" t="s">
        <v>323</v>
      </c>
      <c r="C58" s="130" t="s">
        <v>327</v>
      </c>
    </row>
    <row r="59" spans="2:3" s="28" customFormat="1" ht="12.75" customHeight="1">
      <c r="B59" s="191" t="s">
        <v>324</v>
      </c>
      <c r="C59" s="130" t="s">
        <v>328</v>
      </c>
    </row>
    <row r="60" spans="2:3" s="28" customFormat="1" ht="12.75" customHeight="1">
      <c r="B60" s="191" t="s">
        <v>325</v>
      </c>
      <c r="C60" s="130" t="s">
        <v>329</v>
      </c>
    </row>
    <row r="61" spans="2:3" s="28" customFormat="1" ht="12.75" customHeight="1">
      <c r="B61" s="75"/>
      <c r="C61" s="124"/>
    </row>
    <row r="62" spans="2:3" s="121" customFormat="1" ht="12.75" customHeight="1">
      <c r="B62" s="129" t="s">
        <v>330</v>
      </c>
      <c r="C62" s="131" t="s">
        <v>331</v>
      </c>
    </row>
    <row r="63" spans="2:3" s="28" customFormat="1" ht="12.75" customHeight="1">
      <c r="B63" s="75"/>
      <c r="C63" s="124"/>
    </row>
    <row r="64" spans="2:3" s="28" customFormat="1" ht="15">
      <c r="B64" s="75"/>
      <c r="C64" s="131" t="s">
        <v>200</v>
      </c>
    </row>
    <row r="65" spans="2:3" s="121" customFormat="1" ht="12.75" customHeight="1">
      <c r="B65" s="191" t="s">
        <v>332</v>
      </c>
      <c r="C65" s="130" t="s">
        <v>336</v>
      </c>
    </row>
    <row r="66" spans="2:3" s="28" customFormat="1" ht="12.75" customHeight="1">
      <c r="B66" s="191" t="s">
        <v>333</v>
      </c>
      <c r="C66" s="130" t="s">
        <v>337</v>
      </c>
    </row>
    <row r="67" spans="2:3" s="28" customFormat="1" ht="12.75" customHeight="1">
      <c r="B67" s="191" t="s">
        <v>334</v>
      </c>
      <c r="C67" s="130" t="s">
        <v>338</v>
      </c>
    </row>
    <row r="68" spans="2:3" s="28" customFormat="1" ht="12.75" customHeight="1">
      <c r="B68" s="191" t="s">
        <v>335</v>
      </c>
      <c r="C68" s="130" t="s">
        <v>339</v>
      </c>
    </row>
    <row r="69" spans="2:3" s="28" customFormat="1" ht="12.75" customHeight="1">
      <c r="B69" s="75"/>
      <c r="C69" s="130"/>
    </row>
    <row r="70" spans="2:3" s="121" customFormat="1" ht="12.75" customHeight="1">
      <c r="B70" s="129" t="s">
        <v>340</v>
      </c>
      <c r="C70" s="131" t="s">
        <v>341</v>
      </c>
    </row>
    <row r="71" spans="2:3" s="28" customFormat="1" ht="12.75" customHeight="1">
      <c r="B71" s="75"/>
      <c r="C71" s="130"/>
    </row>
    <row r="72" spans="2:3" s="28" customFormat="1" ht="15">
      <c r="B72" s="75"/>
      <c r="C72" s="131" t="s">
        <v>200</v>
      </c>
    </row>
    <row r="73" spans="2:3" s="121" customFormat="1" ht="12.75" customHeight="1">
      <c r="B73" s="191" t="s">
        <v>342</v>
      </c>
      <c r="C73" s="130" t="s">
        <v>346</v>
      </c>
    </row>
    <row r="74" spans="2:3" s="28" customFormat="1" ht="12.75" customHeight="1">
      <c r="B74" s="191" t="s">
        <v>343</v>
      </c>
      <c r="C74" s="130" t="s">
        <v>347</v>
      </c>
    </row>
    <row r="75" spans="2:3" s="28" customFormat="1" ht="12.75" customHeight="1">
      <c r="B75" s="191" t="s">
        <v>344</v>
      </c>
      <c r="C75" s="130" t="s">
        <v>348</v>
      </c>
    </row>
    <row r="76" spans="2:3" s="28" customFormat="1" ht="12.75" customHeight="1">
      <c r="B76" s="191" t="s">
        <v>345</v>
      </c>
      <c r="C76" s="130" t="s">
        <v>349</v>
      </c>
    </row>
    <row r="77" spans="2:3" s="28" customFormat="1" ht="12.75" customHeight="1">
      <c r="B77" s="75"/>
      <c r="C77" s="130"/>
    </row>
    <row r="78" spans="2:3" s="121" customFormat="1" ht="12.75" customHeight="1">
      <c r="B78" s="129" t="s">
        <v>350</v>
      </c>
      <c r="C78" s="131" t="s">
        <v>351</v>
      </c>
    </row>
    <row r="79" spans="2:3" s="28" customFormat="1" ht="12.75" customHeight="1">
      <c r="B79" s="75"/>
      <c r="C79" s="130"/>
    </row>
    <row r="80" spans="2:3" s="28" customFormat="1" ht="15">
      <c r="B80" s="75"/>
      <c r="C80" s="135" t="s">
        <v>200</v>
      </c>
    </row>
    <row r="81" spans="2:3" s="121" customFormat="1" ht="12.75" customHeight="1">
      <c r="B81" s="191" t="s">
        <v>352</v>
      </c>
      <c r="C81" s="130" t="s">
        <v>356</v>
      </c>
    </row>
    <row r="82" spans="2:3" s="28" customFormat="1" ht="12.75" customHeight="1">
      <c r="B82" s="191" t="s">
        <v>353</v>
      </c>
      <c r="C82" s="130" t="s">
        <v>357</v>
      </c>
    </row>
    <row r="83" spans="2:3" s="28" customFormat="1" ht="12.75" customHeight="1">
      <c r="B83" s="191" t="s">
        <v>354</v>
      </c>
      <c r="C83" s="130" t="s">
        <v>358</v>
      </c>
    </row>
    <row r="84" spans="2:3" s="28" customFormat="1" ht="12.75" customHeight="1">
      <c r="B84" s="191" t="s">
        <v>355</v>
      </c>
      <c r="C84" s="130" t="s">
        <v>359</v>
      </c>
    </row>
    <row r="85" spans="2:3" s="28" customFormat="1" ht="12.75" customHeight="1">
      <c r="B85" s="75"/>
      <c r="C85" s="130"/>
    </row>
    <row r="86" spans="2:3" s="121" customFormat="1" ht="12.75" customHeight="1">
      <c r="B86" s="129" t="s">
        <v>360</v>
      </c>
      <c r="C86" s="131" t="s">
        <v>361</v>
      </c>
    </row>
    <row r="87" spans="2:3" s="28" customFormat="1" ht="12.75" customHeight="1">
      <c r="B87" s="75"/>
      <c r="C87" s="130"/>
    </row>
    <row r="88" spans="2:3" s="28" customFormat="1" ht="15">
      <c r="B88" s="75"/>
      <c r="C88" s="131" t="s">
        <v>200</v>
      </c>
    </row>
    <row r="89" spans="2:3" s="121" customFormat="1" ht="12.75" customHeight="1">
      <c r="B89" s="191" t="s">
        <v>363</v>
      </c>
      <c r="C89" s="130" t="s">
        <v>362</v>
      </c>
    </row>
    <row r="90" spans="2:3" s="28" customFormat="1" ht="12.75" customHeight="1">
      <c r="B90" s="191" t="s">
        <v>364</v>
      </c>
      <c r="C90" s="130" t="s">
        <v>367</v>
      </c>
    </row>
    <row r="91" spans="2:3" s="28" customFormat="1" ht="12.75" customHeight="1">
      <c r="B91" s="191" t="s">
        <v>365</v>
      </c>
      <c r="C91" s="130" t="s">
        <v>368</v>
      </c>
    </row>
    <row r="92" spans="2:3" s="28" customFormat="1" ht="12.75" customHeight="1">
      <c r="B92" s="191" t="s">
        <v>366</v>
      </c>
      <c r="C92" s="130" t="s">
        <v>369</v>
      </c>
    </row>
    <row r="93" spans="2:3" s="28" customFormat="1" ht="12.75" customHeight="1">
      <c r="B93" s="75"/>
      <c r="C93" s="130"/>
    </row>
    <row r="94" spans="2:3" s="121" customFormat="1" ht="12.75" customHeight="1">
      <c r="B94" s="129" t="s">
        <v>370</v>
      </c>
      <c r="C94" s="131" t="s">
        <v>371</v>
      </c>
    </row>
    <row r="95" spans="2:3" s="28" customFormat="1" ht="12.75" customHeight="1">
      <c r="B95" s="75"/>
      <c r="C95" s="130"/>
    </row>
    <row r="96" spans="2:3" s="28" customFormat="1" ht="15">
      <c r="B96" s="75"/>
      <c r="C96" s="133" t="s">
        <v>200</v>
      </c>
    </row>
    <row r="97" spans="1:8" s="121" customFormat="1" ht="12.75" customHeight="1">
      <c r="B97" s="191" t="s">
        <v>372</v>
      </c>
      <c r="C97" s="130" t="s">
        <v>376</v>
      </c>
    </row>
    <row r="98" spans="1:8" s="28" customFormat="1" ht="12.75" customHeight="1">
      <c r="B98" s="191" t="s">
        <v>373</v>
      </c>
      <c r="C98" s="130" t="s">
        <v>377</v>
      </c>
    </row>
    <row r="99" spans="1:8" s="28" customFormat="1" ht="12.75" customHeight="1">
      <c r="B99" s="191" t="s">
        <v>374</v>
      </c>
      <c r="C99" s="130" t="s">
        <v>378</v>
      </c>
    </row>
    <row r="100" spans="1:8" s="28" customFormat="1" ht="12.75" customHeight="1">
      <c r="B100" s="191" t="s">
        <v>375</v>
      </c>
      <c r="C100" s="130" t="s">
        <v>379</v>
      </c>
    </row>
    <row r="101" spans="1:8" ht="12.75" customHeight="1">
      <c r="A101" s="120"/>
      <c r="B101" s="120"/>
      <c r="C101" s="127"/>
      <c r="D101" s="50"/>
      <c r="E101" s="50"/>
      <c r="F101" s="50"/>
      <c r="G101" s="50"/>
      <c r="H101" s="50"/>
    </row>
    <row r="102" spans="1:8" ht="12.75" customHeight="1">
      <c r="A102" s="120"/>
      <c r="B102" s="120"/>
      <c r="C102" s="127"/>
      <c r="D102" s="50"/>
      <c r="E102" s="50"/>
      <c r="F102" s="50"/>
      <c r="G102" s="50"/>
      <c r="H102" s="50"/>
    </row>
    <row r="103" spans="1:8" ht="15" customHeight="1">
      <c r="A103" s="163" t="s">
        <v>17</v>
      </c>
      <c r="B103" s="163" t="s">
        <v>448</v>
      </c>
      <c r="C103" s="166" t="s">
        <v>2</v>
      </c>
      <c r="D103" s="50"/>
      <c r="E103" s="50"/>
      <c r="F103" s="50"/>
      <c r="G103" s="50"/>
      <c r="H103" s="50"/>
    </row>
    <row r="104" spans="1:8" ht="13.5" customHeight="1">
      <c r="A104" s="163"/>
      <c r="B104" s="163" t="s">
        <v>449</v>
      </c>
      <c r="C104" s="166" t="s">
        <v>5</v>
      </c>
      <c r="D104" s="50"/>
      <c r="E104" s="50"/>
      <c r="F104" s="50"/>
      <c r="G104" s="50"/>
      <c r="H104" s="50"/>
    </row>
    <row r="105" spans="1:8" ht="15" customHeight="1">
      <c r="A105" s="163"/>
      <c r="B105" s="163" t="s">
        <v>450</v>
      </c>
      <c r="C105" s="166" t="s">
        <v>20</v>
      </c>
      <c r="D105" s="50"/>
      <c r="E105" s="50"/>
      <c r="F105" s="50"/>
      <c r="G105" s="50"/>
      <c r="H105" s="50"/>
    </row>
    <row r="106" spans="1:8" ht="15">
      <c r="A106" s="163"/>
      <c r="B106" s="163" t="s">
        <v>451</v>
      </c>
      <c r="C106" s="166" t="s">
        <v>23</v>
      </c>
      <c r="D106" s="50"/>
      <c r="E106" s="50"/>
      <c r="F106" s="50"/>
      <c r="G106" s="50"/>
      <c r="H106" s="50"/>
    </row>
    <row r="107" spans="1:8" ht="13.5" customHeight="1">
      <c r="A107" s="163"/>
      <c r="B107" s="163"/>
      <c r="C107" s="166"/>
      <c r="D107" s="50"/>
      <c r="E107" s="50"/>
      <c r="F107" s="50"/>
      <c r="G107" s="50"/>
      <c r="H107" s="50"/>
    </row>
    <row r="108" spans="1:8" ht="15">
      <c r="A108" s="163" t="s">
        <v>18</v>
      </c>
      <c r="B108" s="163" t="s">
        <v>452</v>
      </c>
      <c r="C108" s="166" t="s">
        <v>4</v>
      </c>
      <c r="D108" s="50"/>
      <c r="E108" s="50"/>
      <c r="F108" s="50"/>
      <c r="G108" s="50"/>
      <c r="H108" s="50"/>
    </row>
    <row r="109" spans="1:8" ht="15">
      <c r="A109" s="163"/>
      <c r="B109" s="163" t="s">
        <v>453</v>
      </c>
      <c r="C109" s="166" t="s">
        <v>24</v>
      </c>
      <c r="D109" s="50"/>
      <c r="E109" s="50"/>
      <c r="F109" s="50"/>
      <c r="G109" s="50"/>
      <c r="H109" s="50"/>
    </row>
    <row r="110" spans="1:8" ht="13.5" customHeight="1">
      <c r="A110" s="163"/>
      <c r="B110" s="163"/>
      <c r="C110" s="166"/>
      <c r="D110" s="50"/>
      <c r="E110" s="50"/>
      <c r="F110" s="50"/>
      <c r="G110" s="50"/>
      <c r="H110" s="50"/>
    </row>
    <row r="111" spans="1:8" ht="13.5" customHeight="1">
      <c r="A111" s="163" t="s">
        <v>19</v>
      </c>
      <c r="B111" s="163" t="s">
        <v>454</v>
      </c>
      <c r="C111" s="166" t="s">
        <v>25</v>
      </c>
      <c r="D111" s="50"/>
      <c r="E111" s="50"/>
      <c r="F111" s="50"/>
      <c r="G111" s="50"/>
      <c r="H111" s="50"/>
    </row>
    <row r="112" spans="1:8" ht="13.5" customHeight="1">
      <c r="A112" s="163"/>
      <c r="B112" s="163" t="s">
        <v>455</v>
      </c>
      <c r="C112" s="166" t="s">
        <v>47</v>
      </c>
      <c r="D112" s="50"/>
      <c r="E112" s="50"/>
      <c r="F112" s="50"/>
      <c r="G112" s="50"/>
      <c r="H112" s="50"/>
    </row>
    <row r="113" spans="1:8" ht="15">
      <c r="A113" s="163"/>
      <c r="B113" s="163" t="s">
        <v>456</v>
      </c>
      <c r="C113" s="166" t="s">
        <v>45</v>
      </c>
      <c r="D113" s="50"/>
      <c r="E113" s="50"/>
      <c r="F113" s="50"/>
      <c r="G113" s="50"/>
      <c r="H113" s="50"/>
    </row>
    <row r="114" spans="1:8" ht="15">
      <c r="A114" s="119"/>
    </row>
  </sheetData>
  <phoneticPr fontId="0" type="noConversion"/>
  <hyperlinks>
    <hyperlink ref="C25" location="'4.2.3'!A1" display="CO2-Emissionen aus Prozessen"/>
    <hyperlink ref="C67" location="'4.9.3'!A1" display="Direkte SO2-Emissionen aus Prozessen"/>
    <hyperlink ref="C73" location="'4.10.1'!A1" display="Direkte NOx-Emissionen insgesamt"/>
    <hyperlink ref="C74" location="'4.10.2'!A1" display="Direkte NOx-Emissionen aus Energieverwendung (ohne Straßenverkehr)"/>
    <hyperlink ref="C75" location="'4.10.3'!A1" display="Direkte NOx-Emissionen aus Prozessen"/>
    <hyperlink ref="C84" location="'4.11.4'!A1" display="Direkte NMVOC-Emissionen aus dem Straßenverkehr"/>
    <hyperlink ref="C90" location="'4.12.2'!A1" display="Direkte Feinstaub (10 µm) -Emissionen aus Energieverwendung (ohne Straßenverkehr)"/>
    <hyperlink ref="C91" location="'4.12.3'!A1" display="Direkte Feinstaub (10 µm) -Emissionen aus Prozessen"/>
    <hyperlink ref="C92" location="'4.12.4'!A1" display="Direkte Feinstaub (10 µm) -Emissionen aus dem Straßenverkehr"/>
    <hyperlink ref="C43" location="'4.4.2'!A1" display="Direkte N2O-Emissionen aus Energieverwendung (ohne Straßenverkehr)"/>
    <hyperlink ref="C46" location="'6.2.2'!A1" display="Direkte CO2-Emissionen im Inland (1 000 Tonnen)"/>
    <hyperlink ref="C58" location="'4.8.2'!A1" display="Direkte NH3-Emissionen aus Energieverwendung (ohne Straßenverkehr)"/>
    <hyperlink ref="C34" location="'4.3.1'!A1" display="CH4-Emissionen insgesamt"/>
    <hyperlink ref="C28" location="'4.2.6'!A1" display="CO2-Emissionen aus dem Straßenverkehr (nur Biokraftstoffe)"/>
    <hyperlink ref="C57" location="'4.8.1'!A1" display="Direkte NH3-Emissionen insgesamt"/>
    <hyperlink ref="C35" location="'4.3.2'!A1" display="CH4-Emissionen aus Energieverwendung (ohne Straßenverkehr)"/>
    <hyperlink ref="C76" location="'4.10.4'!A1" display="Direkte NOx-Emissionen aus dem Straßenverkehr"/>
    <hyperlink ref="C50" location="'4.5'!A1" display="Emissionen teilhalogenierter Fluorkohlenwasserstoffe (HFC)"/>
    <hyperlink ref="C48" location="'6.2.4'!A1" display="Direkte CO2-Emissionen im Inland (Prozent)"/>
    <hyperlink ref="C18" location="'4.1.2'!A1" display="Direkte Treibhausgas-Emissionen insgesamt (einschließlich CO2-Emissionen aus Biomasse)"/>
    <hyperlink ref="C23" location="'4.2.1'!A1" display="CO2-Emissionen insgesamt"/>
    <hyperlink ref="C24" location="'4.2.2'!A1" display="CO2-Emissionen aus Energieverwendung (ohne Biomasse und Straßenverkehr)"/>
    <hyperlink ref="C26" location="'4.2.4'!A1" display="CO2-Emissionen aus Energieverwendung von Biomasse (ohne Straßenverkehr)"/>
    <hyperlink ref="C27" location="'4.2.5'!A1" display="CO2-Emissionen aus dem Straßenverkehr (ohne Biokraftstoffe)"/>
    <hyperlink ref="C29" location="'4.2.7'!A1" display="Internationaler Vergleich - CO2-Emissionen *) 1990 und 2011"/>
    <hyperlink ref="C36" location="'4.3.3'!A1" display="CH4-Emissionen aus Prozessen"/>
    <hyperlink ref="C37" location="'4.3.4'!A1" display="CH4-Emissionen aus dem Straßenverkehr"/>
    <hyperlink ref="C42" location="'4.4.1'!A1" display="Direkte N2O-Emissionen insgesamt"/>
    <hyperlink ref="C44" location="'4.4.3'!A1" display="Direkte N2O-Emissionen aus Prozessen"/>
    <hyperlink ref="C45" location="'4.4.4'!A1" display="Direkte N2O-Emissionen aus dem Straßenverkehr"/>
    <hyperlink ref="C17" location="'4.1.1'!A1" display="Direkte Treibhausgas-Emissionen insgesamt nach Gasen"/>
    <hyperlink ref="C59" location="'4.8.3'!A1" display="Direkte NH3-Emissionen aus Prozessen"/>
    <hyperlink ref="C60" location="'4.8.4'!A1" display="Direkte NH3-Emissionen aus dem Straßenverkehr"/>
    <hyperlink ref="C65" location="'4.9.1'!A1" display="Direkte SO2-Emissionen insgesamt"/>
    <hyperlink ref="C66" location="'4.9.2'!A1" display="Direkte SO2-Emissionen aus Energieverwendung (ohne Straßenverkehr)"/>
    <hyperlink ref="C68" location="'4.9.4'!A1" display="Direkte SO2-Emissionen aus dem Straßenverkehr"/>
    <hyperlink ref="C81" location="'4.11.1'!A1" display="Direkte NMVOC-Emissionen insgesamt"/>
    <hyperlink ref="C82" location="'4.11.2'!A1" display="Direkte NMVOC-Emissionen aus Energieverwendung (ohne Straßenverkehr)"/>
    <hyperlink ref="C83" location="'4.11.3'!A1" display="Direkte NMVOC-Emissionen aus Prozessen"/>
    <hyperlink ref="C89" location="'4.12.1'!A1" display="Direkte Feinstaub (10 µm) -Emissionen insgesamt"/>
    <hyperlink ref="C97" location="'4.13.1'!A1" display="Direkte Feinstaub (2.5 µm) -Emissionen insgesamt"/>
    <hyperlink ref="C98" location="'4.13.2'!A1" display="Direkte Feinstaub (2.5 µm) -Emissionen aus Energieverwendung (ohne Straßenverkehr)"/>
    <hyperlink ref="C99" location="'4.13.3'!A1" display="Direkte Feinstaub (2.5 µm) -Emissionen aus Prozessen"/>
    <hyperlink ref="C100" location="'4.13.4'!A1" display="Direkte Feinstaub (2.5 µm) -Emissionen aus dem Straßenverkehr"/>
    <hyperlink ref="C51" location="'4.6'!A1" display="Emissionen perfluorierter Kohlenwasserstoffe (PFC)"/>
    <hyperlink ref="C52" location="'4.7'!A1" display="Schwefelhexafluorid (SF6)-Emissionen"/>
    <hyperlink ref="C11" location="Einführung!A1" display="Einführung und Erläuterungen zu den Tabellen"/>
    <hyperlink ref="C12" location="Glossar!A1" display="Glossar"/>
    <hyperlink ref="B17" location="'4.1.1'!A1" display="4.1.1"/>
    <hyperlink ref="B18" location="'4.1.2'!A1" display="4.1.2"/>
    <hyperlink ref="B23" location="'4.2.1'!A1" display="4.2.1"/>
    <hyperlink ref="B24" location="'4.2.2'!A1" display="4.2.2"/>
    <hyperlink ref="B25" location="'4.2.3'!A1" display="4.2.3"/>
    <hyperlink ref="B26" location="'4.2.4'!A1" display="4.2.4"/>
    <hyperlink ref="B27" location="'4.2.5'!A1" display="4.2.5"/>
    <hyperlink ref="B28" location="'4.2.6'!A1" display="4.2.6"/>
    <hyperlink ref="B29" location="'4.2.7'!A1" display="4.2.7"/>
    <hyperlink ref="B34" location="'4.3.1'!A1" display="4.3.1"/>
    <hyperlink ref="B35" location="'4.3.2'!A1" display="4.3.2"/>
    <hyperlink ref="B36" location="'4.3.3'!A1" display="4.3.3"/>
    <hyperlink ref="B37" location="'4.3.4'!A1" display="4.3.4"/>
    <hyperlink ref="B42" location="'4.4.1'!A1" display="4.4.1"/>
    <hyperlink ref="B43" location="'4.4.2'!A1" display="4.4.2"/>
    <hyperlink ref="B44" location="'4.4.3'!A1" display="4.4.3"/>
    <hyperlink ref="B45" location="'4.4.4'!A1" display="4.4.4"/>
    <hyperlink ref="B50" location="'4.5'!A1" display="4.5"/>
    <hyperlink ref="B51" location="'4.6'!A1" display="4.6"/>
    <hyperlink ref="B52" location="'4.7'!A1" display="4.7"/>
    <hyperlink ref="B57" location="'4.8.1'!A1" display="4.8.1"/>
    <hyperlink ref="B58" location="'4.8.2'!A1" display="4.8.2"/>
    <hyperlink ref="B59" location="'4.8.3'!A1" display="4.8.3"/>
    <hyperlink ref="B60" location="'4.8.4'!A1" display="4.8.4"/>
    <hyperlink ref="B65" location="'4.9.1'!A1" display="4.9.1"/>
    <hyperlink ref="B66" location="'4.9.2'!A1" display="4.9.2"/>
    <hyperlink ref="B67" location="'4.9.3'!A1" display="4.9.3"/>
    <hyperlink ref="B68" location="'4.9.4'!A1" display="4.9.4"/>
    <hyperlink ref="B73" location="'4.10.1'!A1" display="4.10.1"/>
    <hyperlink ref="B74" location="'4.10.2'!A1" display="4.10.2"/>
    <hyperlink ref="B75" location="'4.10.3'!A1" display="4.10.3"/>
    <hyperlink ref="B76" location="'4.10.4'!A1" display="4.10.4"/>
    <hyperlink ref="B81" location="'4.11.1'!A1" display="4.11.1"/>
    <hyperlink ref="B82" location="'4.11.2'!A1" display="4.11.2"/>
    <hyperlink ref="B83" location="'4.11.3'!A1" display="4.11.3"/>
    <hyperlink ref="B84" location="'4.11.4'!A1" display="4.11.4"/>
    <hyperlink ref="B89" location="'4.12.1'!A1" display="4.12.1"/>
    <hyperlink ref="B90" location="'4.12.2'!A1" display="4.12.2"/>
    <hyperlink ref="B91" location="'4.12.3'!A1" display="4.12.3"/>
    <hyperlink ref="B92" location="'4.12.4'!A1" display="4.12.4"/>
    <hyperlink ref="B97" location="'4.13.1'!A1" display="4.13.1"/>
    <hyperlink ref="B98" location="'4.13.2'!A1" display="4.13.2"/>
    <hyperlink ref="B99" location="'4.13.3'!A1" display="4.13.3"/>
    <hyperlink ref="B100" location="'4.13.4'!A1" display="4.13.4"/>
  </hyperlinks>
  <pageMargins left="0.78740157480314965" right="0.59055118110236227" top="0.78740157480314965" bottom="0.59055118110236227" header="0.11811023622047245" footer="0.11811023622047245"/>
  <pageSetup paperSize="9" scale="75" orientation="portrait" horizontalDpi="96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  <rowBreaks count="1" manualBreakCount="1">
    <brk id="6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/>
  <dimension ref="A1:C69"/>
  <sheetViews>
    <sheetView workbookViewId="0"/>
  </sheetViews>
  <sheetFormatPr baseColWidth="10" defaultRowHeight="12.75"/>
  <cols>
    <col min="1" max="16384" width="11.42578125" style="1"/>
  </cols>
  <sheetData>
    <row r="1" spans="1:1" ht="15">
      <c r="A1" s="132" t="s">
        <v>457</v>
      </c>
    </row>
    <row r="2" spans="1:1" ht="17.100000000000001" customHeight="1">
      <c r="A2" s="168" t="s">
        <v>458</v>
      </c>
    </row>
    <row r="3" spans="1:1">
      <c r="A3" s="168" t="s">
        <v>459</v>
      </c>
    </row>
    <row r="4" spans="1:1">
      <c r="A4" s="168" t="s">
        <v>460</v>
      </c>
    </row>
    <row r="14" spans="1:1" ht="15">
      <c r="A14" s="132" t="s">
        <v>461</v>
      </c>
    </row>
    <row r="16" spans="1:1">
      <c r="A16" s="169" t="s">
        <v>0</v>
      </c>
    </row>
    <row r="17" spans="1:1" ht="17.100000000000001" customHeight="1">
      <c r="A17" s="170" t="s">
        <v>475</v>
      </c>
    </row>
    <row r="18" spans="1:1" ht="15">
      <c r="A18" s="170" t="s">
        <v>476</v>
      </c>
    </row>
    <row r="19" spans="1:1" ht="15">
      <c r="A19" s="170" t="s">
        <v>477</v>
      </c>
    </row>
    <row r="20" spans="1:1">
      <c r="A20" s="170" t="s">
        <v>478</v>
      </c>
    </row>
    <row r="21" spans="1:1">
      <c r="A21" s="170" t="s">
        <v>479</v>
      </c>
    </row>
    <row r="22" spans="1:1" ht="14.25">
      <c r="A22" s="170" t="s">
        <v>480</v>
      </c>
    </row>
    <row r="24" spans="1:1" ht="14.25">
      <c r="A24" s="170" t="s">
        <v>481</v>
      </c>
    </row>
    <row r="25" spans="1:1">
      <c r="A25" s="170" t="s">
        <v>482</v>
      </c>
    </row>
    <row r="26" spans="1:1">
      <c r="A26" s="170" t="s">
        <v>483</v>
      </c>
    </row>
    <row r="27" spans="1:1">
      <c r="A27" s="170" t="s">
        <v>484</v>
      </c>
    </row>
    <row r="28" spans="1:1">
      <c r="A28" s="170"/>
    </row>
    <row r="29" spans="1:1">
      <c r="A29" s="170" t="s">
        <v>485</v>
      </c>
    </row>
    <row r="30" spans="1:1">
      <c r="A30" s="170" t="s">
        <v>486</v>
      </c>
    </row>
    <row r="31" spans="1:1">
      <c r="A31" s="170" t="s">
        <v>487</v>
      </c>
    </row>
    <row r="32" spans="1:1">
      <c r="A32" s="170" t="s">
        <v>488</v>
      </c>
    </row>
    <row r="33" spans="1:1">
      <c r="A33" s="170" t="s">
        <v>489</v>
      </c>
    </row>
    <row r="34" spans="1:1">
      <c r="A34" s="170" t="s">
        <v>490</v>
      </c>
    </row>
    <row r="35" spans="1:1">
      <c r="A35" s="170" t="s">
        <v>491</v>
      </c>
    </row>
    <row r="36" spans="1:1">
      <c r="A36" s="170" t="s">
        <v>492</v>
      </c>
    </row>
    <row r="37" spans="1:1">
      <c r="A37" s="170" t="s">
        <v>493</v>
      </c>
    </row>
    <row r="40" spans="1:1">
      <c r="A40" s="169" t="s">
        <v>462</v>
      </c>
    </row>
    <row r="41" spans="1:1" ht="17.100000000000001" customHeight="1">
      <c r="A41" s="170" t="s">
        <v>494</v>
      </c>
    </row>
    <row r="42" spans="1:1">
      <c r="A42" s="170" t="s">
        <v>495</v>
      </c>
    </row>
    <row r="43" spans="1:1">
      <c r="A43" s="170" t="s">
        <v>496</v>
      </c>
    </row>
    <row r="44" spans="1:1">
      <c r="A44" s="170" t="s">
        <v>497</v>
      </c>
    </row>
    <row r="45" spans="1:1">
      <c r="A45" s="170" t="s">
        <v>498</v>
      </c>
    </row>
    <row r="46" spans="1:1">
      <c r="A46" s="170" t="s">
        <v>499</v>
      </c>
    </row>
    <row r="47" spans="1:1">
      <c r="A47" s="170"/>
    </row>
    <row r="48" spans="1:1">
      <c r="A48" s="170" t="s">
        <v>500</v>
      </c>
    </row>
    <row r="49" spans="1:1" ht="14.25">
      <c r="A49" s="170" t="s">
        <v>501</v>
      </c>
    </row>
    <row r="50" spans="1:1">
      <c r="A50" s="170" t="s">
        <v>502</v>
      </c>
    </row>
    <row r="51" spans="1:1">
      <c r="A51" s="1" t="s">
        <v>503</v>
      </c>
    </row>
    <row r="52" spans="1:1">
      <c r="A52" s="170" t="s">
        <v>504</v>
      </c>
    </row>
    <row r="53" spans="1:1">
      <c r="A53" s="170" t="s">
        <v>505</v>
      </c>
    </row>
    <row r="54" spans="1:1">
      <c r="A54" s="170" t="s">
        <v>506</v>
      </c>
    </row>
    <row r="55" spans="1:1">
      <c r="A55" s="170"/>
    </row>
    <row r="57" spans="1:1">
      <c r="A57" s="171" t="s">
        <v>463</v>
      </c>
    </row>
    <row r="58" spans="1:1">
      <c r="A58" s="172" t="s">
        <v>464</v>
      </c>
    </row>
    <row r="59" spans="1:1">
      <c r="A59" s="173" t="s">
        <v>465</v>
      </c>
    </row>
    <row r="60" spans="1:1">
      <c r="A60" s="173" t="s">
        <v>466</v>
      </c>
    </row>
    <row r="61" spans="1:1">
      <c r="A61" s="173" t="s">
        <v>467</v>
      </c>
    </row>
    <row r="62" spans="1:1">
      <c r="A62" s="173" t="s">
        <v>468</v>
      </c>
    </row>
    <row r="63" spans="1:1">
      <c r="A63" s="173" t="s">
        <v>469</v>
      </c>
    </row>
    <row r="64" spans="1:1">
      <c r="A64" s="173" t="s">
        <v>470</v>
      </c>
    </row>
    <row r="65" spans="1:3">
      <c r="A65" s="172" t="s">
        <v>471</v>
      </c>
    </row>
    <row r="66" spans="1:3">
      <c r="A66" s="173" t="s">
        <v>472</v>
      </c>
    </row>
    <row r="67" spans="1:3">
      <c r="A67" s="174" t="s">
        <v>473</v>
      </c>
    </row>
    <row r="69" spans="1:3">
      <c r="C69" s="1" t="s">
        <v>474</v>
      </c>
    </row>
  </sheetData>
  <hyperlinks>
    <hyperlink ref="A67" r:id="rId1" display="1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horizontalDpi="0" verticalDpi="0" r:id="rId2"/>
  <headerFooter>
    <oddHeader>&amp;R&amp;"MetaNormalLF-Roman,Standard"&amp;8Teil 3</oddHeader>
    <oddFooter>&amp;L&amp;"MetaNormalLF-Roman,Standard"&amp;8Statistisches Bundesamt, Umweltnutzung und Wirtschaft, Tabellenband, 2013</oddFooter>
  </headerFooter>
  <drawing r:id="rId3"/>
  <legacyDrawing r:id="rId4"/>
  <oleObjects>
    <mc:AlternateContent xmlns:mc="http://schemas.openxmlformats.org/markup-compatibility/2006">
      <mc:Choice Requires="x14">
        <oleObject progId="AcroExch.Document.7" dvAspect="DVASPECT_ICON" shapeId="50177" r:id="rId5">
          <objectPr defaultSize="0" autoPict="0" r:id="rId6">
            <anchor moveWithCells="1">
              <from>
                <xdr:col>2</xdr:col>
                <xdr:colOff>0</xdr:colOff>
                <xdr:row>5</xdr:row>
                <xdr:rowOff>161925</xdr:rowOff>
              </from>
              <to>
                <xdr:col>4</xdr:col>
                <xdr:colOff>0</xdr:colOff>
                <xdr:row>10</xdr:row>
                <xdr:rowOff>142875</xdr:rowOff>
              </to>
            </anchor>
          </objectPr>
        </oleObject>
      </mc:Choice>
      <mc:Fallback>
        <oleObject progId="AcroExch.Document.7" dvAspect="DVASPECT_ICON" shapeId="50177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76"/>
  <sheetViews>
    <sheetView workbookViewId="0"/>
  </sheetViews>
  <sheetFormatPr baseColWidth="10" defaultRowHeight="12.75"/>
  <cols>
    <col min="1" max="1" width="25.7109375" style="1" customWidth="1"/>
    <col min="2" max="2" width="70.7109375" style="1" customWidth="1"/>
    <col min="3" max="16384" width="11.42578125" style="1"/>
  </cols>
  <sheetData>
    <row r="1" spans="1:2" ht="18">
      <c r="A1" s="134" t="s">
        <v>298</v>
      </c>
    </row>
    <row r="2" spans="1:2" ht="15">
      <c r="A2" s="132"/>
    </row>
    <row r="4" spans="1:2" ht="14.25">
      <c r="A4" s="133" t="s">
        <v>279</v>
      </c>
      <c r="B4" s="1" t="s">
        <v>280</v>
      </c>
    </row>
    <row r="5" spans="1:2">
      <c r="A5" s="133"/>
      <c r="B5" s="1" t="s">
        <v>227</v>
      </c>
    </row>
    <row r="6" spans="1:2">
      <c r="A6" s="133"/>
      <c r="B6" s="1" t="s">
        <v>228</v>
      </c>
    </row>
    <row r="7" spans="1:2">
      <c r="A7" s="133"/>
      <c r="B7" s="1" t="s">
        <v>229</v>
      </c>
    </row>
    <row r="8" spans="1:2">
      <c r="A8" s="133"/>
      <c r="B8" s="1" t="s">
        <v>230</v>
      </c>
    </row>
    <row r="9" spans="1:2">
      <c r="A9" s="133"/>
    </row>
    <row r="10" spans="1:2" ht="14.25">
      <c r="A10" s="133" t="s">
        <v>281</v>
      </c>
      <c r="B10" s="1" t="s">
        <v>282</v>
      </c>
    </row>
    <row r="11" spans="1:2">
      <c r="A11" s="133"/>
      <c r="B11" s="1" t="s">
        <v>231</v>
      </c>
    </row>
    <row r="12" spans="1:2">
      <c r="A12" s="133"/>
      <c r="B12" s="1" t="s">
        <v>232</v>
      </c>
    </row>
    <row r="13" spans="1:2">
      <c r="A13" s="133"/>
      <c r="B13" s="1" t="s">
        <v>233</v>
      </c>
    </row>
    <row r="14" spans="1:2">
      <c r="A14" s="133"/>
      <c r="B14" s="1" t="s">
        <v>234</v>
      </c>
    </row>
    <row r="15" spans="1:2">
      <c r="A15" s="133"/>
    </row>
    <row r="16" spans="1:2" ht="14.25">
      <c r="A16" s="133" t="s">
        <v>283</v>
      </c>
      <c r="B16" s="1" t="s">
        <v>284</v>
      </c>
    </row>
    <row r="17" spans="1:2">
      <c r="A17" s="133"/>
      <c r="B17" s="1" t="s">
        <v>235</v>
      </c>
    </row>
    <row r="18" spans="1:2">
      <c r="A18" s="133"/>
      <c r="B18" s="1" t="s">
        <v>236</v>
      </c>
    </row>
    <row r="19" spans="1:2">
      <c r="A19" s="133"/>
      <c r="B19" s="1" t="s">
        <v>237</v>
      </c>
    </row>
    <row r="20" spans="1:2">
      <c r="A20" s="133"/>
      <c r="B20" s="1" t="s">
        <v>238</v>
      </c>
    </row>
    <row r="21" spans="1:2">
      <c r="A21" s="133"/>
    </row>
    <row r="22" spans="1:2">
      <c r="A22" s="133" t="s">
        <v>239</v>
      </c>
      <c r="B22" s="1" t="s">
        <v>240</v>
      </c>
    </row>
    <row r="23" spans="1:2">
      <c r="A23" s="133"/>
      <c r="B23" s="1" t="s">
        <v>241</v>
      </c>
    </row>
    <row r="24" spans="1:2">
      <c r="A24" s="133"/>
      <c r="B24" s="1" t="s">
        <v>242</v>
      </c>
    </row>
    <row r="25" spans="1:2">
      <c r="A25" s="133"/>
      <c r="B25" s="1" t="s">
        <v>243</v>
      </c>
    </row>
    <row r="26" spans="1:2">
      <c r="A26" s="133"/>
    </row>
    <row r="27" spans="1:2">
      <c r="A27" s="133" t="s">
        <v>244</v>
      </c>
      <c r="B27" s="1" t="s">
        <v>245</v>
      </c>
    </row>
    <row r="28" spans="1:2">
      <c r="A28" s="133"/>
      <c r="B28" s="1" t="s">
        <v>246</v>
      </c>
    </row>
    <row r="29" spans="1:2">
      <c r="A29" s="133"/>
      <c r="B29" s="1" t="s">
        <v>247</v>
      </c>
    </row>
    <row r="30" spans="1:2">
      <c r="A30" s="133"/>
    </row>
    <row r="31" spans="1:2">
      <c r="A31" s="133" t="s">
        <v>248</v>
      </c>
      <c r="B31" s="1" t="s">
        <v>249</v>
      </c>
    </row>
    <row r="32" spans="1:2">
      <c r="A32" s="133"/>
      <c r="B32" s="1" t="s">
        <v>250</v>
      </c>
    </row>
    <row r="33" spans="1:2">
      <c r="A33" s="133"/>
    </row>
    <row r="34" spans="1:2">
      <c r="A34" s="133" t="s">
        <v>251</v>
      </c>
      <c r="B34" s="1" t="s">
        <v>252</v>
      </c>
    </row>
    <row r="35" spans="1:2">
      <c r="A35" s="133"/>
      <c r="B35" s="1" t="s">
        <v>253</v>
      </c>
    </row>
    <row r="36" spans="1:2">
      <c r="A36" s="133"/>
      <c r="B36" s="1" t="s">
        <v>254</v>
      </c>
    </row>
    <row r="37" spans="1:2">
      <c r="A37" s="133"/>
      <c r="B37" s="1" t="s">
        <v>255</v>
      </c>
    </row>
    <row r="38" spans="1:2">
      <c r="A38" s="133"/>
      <c r="B38" s="1" t="s">
        <v>256</v>
      </c>
    </row>
    <row r="39" spans="1:2">
      <c r="A39" s="133"/>
      <c r="B39" s="1" t="s">
        <v>257</v>
      </c>
    </row>
    <row r="40" spans="1:2">
      <c r="A40" s="133"/>
      <c r="B40" s="1" t="s">
        <v>258</v>
      </c>
    </row>
    <row r="41" spans="1:2">
      <c r="A41" s="133"/>
      <c r="B41" s="1" t="s">
        <v>285</v>
      </c>
    </row>
    <row r="42" spans="1:2">
      <c r="A42" s="133"/>
      <c r="B42" s="1" t="s">
        <v>259</v>
      </c>
    </row>
    <row r="43" spans="1:2">
      <c r="A43" s="133"/>
    </row>
    <row r="44" spans="1:2" ht="14.25">
      <c r="A44" s="133" t="s">
        <v>22</v>
      </c>
      <c r="B44" s="1" t="s">
        <v>286</v>
      </c>
    </row>
    <row r="45" spans="1:2" ht="14.25">
      <c r="A45" s="133"/>
      <c r="B45" s="1" t="s">
        <v>287</v>
      </c>
    </row>
    <row r="46" spans="1:2">
      <c r="A46" s="133"/>
      <c r="B46" s="1" t="s">
        <v>260</v>
      </c>
    </row>
    <row r="47" spans="1:2">
      <c r="A47" s="133"/>
      <c r="B47" s="1" t="s">
        <v>261</v>
      </c>
    </row>
    <row r="48" spans="1:2">
      <c r="A48" s="133"/>
    </row>
    <row r="49" spans="1:2" ht="14.25">
      <c r="A49" s="133" t="s">
        <v>288</v>
      </c>
      <c r="B49" s="1" t="s">
        <v>289</v>
      </c>
    </row>
    <row r="50" spans="1:2">
      <c r="A50" s="133"/>
      <c r="B50" s="1" t="s">
        <v>262</v>
      </c>
    </row>
    <row r="51" spans="1:2">
      <c r="A51" s="133"/>
      <c r="B51" s="1" t="s">
        <v>263</v>
      </c>
    </row>
    <row r="52" spans="1:2" ht="14.25">
      <c r="A52" s="133"/>
      <c r="B52" s="1" t="s">
        <v>290</v>
      </c>
    </row>
    <row r="53" spans="1:2">
      <c r="A53" s="133"/>
      <c r="B53" s="1" t="s">
        <v>264</v>
      </c>
    </row>
    <row r="54" spans="1:2">
      <c r="A54" s="133"/>
    </row>
    <row r="55" spans="1:2">
      <c r="A55" s="133" t="s">
        <v>200</v>
      </c>
      <c r="B55" s="1" t="s">
        <v>265</v>
      </c>
    </row>
    <row r="56" spans="1:2">
      <c r="A56" s="133"/>
      <c r="B56" s="1" t="s">
        <v>266</v>
      </c>
    </row>
    <row r="57" spans="1:2">
      <c r="A57" s="133"/>
      <c r="B57" s="1" t="s">
        <v>267</v>
      </c>
    </row>
    <row r="58" spans="1:2">
      <c r="A58" s="133"/>
      <c r="B58" s="1" t="s">
        <v>268</v>
      </c>
    </row>
    <row r="59" spans="1:2">
      <c r="A59" s="133"/>
      <c r="B59" s="1" t="s">
        <v>269</v>
      </c>
    </row>
    <row r="60" spans="1:2">
      <c r="A60" s="133"/>
      <c r="B60" s="1" t="s">
        <v>270</v>
      </c>
    </row>
    <row r="61" spans="1:2">
      <c r="A61" s="133"/>
    </row>
    <row r="62" spans="1:2" ht="14.25">
      <c r="A62" s="133" t="s">
        <v>271</v>
      </c>
      <c r="B62" s="1" t="s">
        <v>291</v>
      </c>
    </row>
    <row r="63" spans="1:2" ht="14.25">
      <c r="A63" s="133" t="s">
        <v>283</v>
      </c>
      <c r="B63" s="1" t="s">
        <v>292</v>
      </c>
    </row>
    <row r="64" spans="1:2" ht="14.25">
      <c r="A64" s="133"/>
      <c r="B64" s="1" t="s">
        <v>293</v>
      </c>
    </row>
    <row r="65" spans="1:2" ht="14.25">
      <c r="A65" s="133"/>
      <c r="B65" s="1" t="s">
        <v>294</v>
      </c>
    </row>
    <row r="66" spans="1:2">
      <c r="A66" s="133"/>
      <c r="B66" s="1" t="s">
        <v>272</v>
      </c>
    </row>
    <row r="67" spans="1:2">
      <c r="A67" s="133"/>
    </row>
    <row r="68" spans="1:2">
      <c r="A68" s="133" t="s">
        <v>0</v>
      </c>
      <c r="B68" s="1" t="s">
        <v>273</v>
      </c>
    </row>
    <row r="69" spans="1:2" ht="14.25">
      <c r="B69" s="1" t="s">
        <v>295</v>
      </c>
    </row>
    <row r="70" spans="1:2" ht="14.25">
      <c r="B70" s="1" t="s">
        <v>296</v>
      </c>
    </row>
    <row r="71" spans="1:2" ht="14.25">
      <c r="B71" s="1" t="s">
        <v>297</v>
      </c>
    </row>
    <row r="72" spans="1:2">
      <c r="B72" s="1" t="s">
        <v>274</v>
      </c>
    </row>
    <row r="73" spans="1:2">
      <c r="B73" s="1" t="s">
        <v>275</v>
      </c>
    </row>
    <row r="74" spans="1:2">
      <c r="B74" s="1" t="s">
        <v>276</v>
      </c>
    </row>
    <row r="75" spans="1:2">
      <c r="B75" s="1" t="s">
        <v>277</v>
      </c>
    </row>
    <row r="76" spans="1:2">
      <c r="B76" s="1" t="s">
        <v>278</v>
      </c>
    </row>
  </sheetData>
  <phoneticPr fontId="7" type="noConversion"/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Header>&amp;R&amp;"MetaNormalLF-Roman,Standard"Teil 3</oddHeader>
    <oddFooter>&amp;L&amp;"MetaNormalLF-Roman,Standard"Statistisches Bundesamt, Umweltnutzung und Wirtschaft, Tabellenband 2013</oddFooter>
  </headerFooter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/>
  <dimension ref="A1:AA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4" width="10.7109375" style="6" customWidth="1"/>
    <col min="5" max="10" width="9.28515625" style="6" customWidth="1"/>
    <col min="11" max="11" width="10.7109375" style="6" customWidth="1"/>
    <col min="12" max="17" width="9.28515625" style="6" customWidth="1"/>
    <col min="18" max="18" width="10.7109375" style="6" customWidth="1"/>
    <col min="19" max="24" width="9.28515625" style="6" customWidth="1"/>
    <col min="25" max="25" width="3.85546875" style="6" customWidth="1"/>
    <col min="26" max="16384" width="11.42578125" style="6"/>
  </cols>
  <sheetData>
    <row r="1" spans="1:26" s="4" customFormat="1" ht="20.100000000000001" customHeight="1">
      <c r="A1" s="53" t="s">
        <v>381</v>
      </c>
      <c r="B1" s="29"/>
      <c r="C1" s="29"/>
      <c r="E1" s="5"/>
      <c r="F1" s="5"/>
      <c r="G1" s="5"/>
      <c r="J1" s="53"/>
      <c r="K1" s="53"/>
      <c r="R1" s="29"/>
    </row>
    <row r="2" spans="1:26" s="4" customFormat="1" ht="15" customHeight="1">
      <c r="A2" s="46" t="s">
        <v>136</v>
      </c>
      <c r="B2" s="29"/>
      <c r="C2" s="29"/>
      <c r="E2" s="5"/>
      <c r="F2" s="5"/>
      <c r="G2" s="5"/>
      <c r="J2" s="30"/>
      <c r="K2" s="46"/>
      <c r="R2" s="29"/>
    </row>
    <row r="3" spans="1:26" s="27" customFormat="1" ht="12" customHeight="1">
      <c r="A3" s="6"/>
      <c r="B3" s="6"/>
      <c r="C3" s="7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</row>
    <row r="4" spans="1:26" s="15" customFormat="1" ht="14.1" customHeight="1">
      <c r="A4" s="211" t="s">
        <v>46</v>
      </c>
      <c r="B4" s="214" t="s">
        <v>1</v>
      </c>
      <c r="C4" s="217" t="s">
        <v>48</v>
      </c>
      <c r="D4" s="218">
        <v>1995</v>
      </c>
      <c r="E4" s="219"/>
      <c r="F4" s="219"/>
      <c r="G4" s="219"/>
      <c r="H4" s="219"/>
      <c r="I4" s="219"/>
      <c r="J4" s="219"/>
      <c r="K4" s="219">
        <v>2007</v>
      </c>
      <c r="L4" s="219"/>
      <c r="M4" s="219"/>
      <c r="N4" s="219"/>
      <c r="O4" s="219"/>
      <c r="P4" s="219"/>
      <c r="Q4" s="223"/>
      <c r="R4" s="218">
        <v>2011</v>
      </c>
      <c r="S4" s="219"/>
      <c r="T4" s="219"/>
      <c r="U4" s="219"/>
      <c r="V4" s="219"/>
      <c r="W4" s="219"/>
      <c r="X4" s="223"/>
      <c r="Y4" s="220" t="s">
        <v>46</v>
      </c>
      <c r="Z4" s="40"/>
    </row>
    <row r="5" spans="1:26" s="15" customFormat="1" ht="14.1" customHeight="1">
      <c r="A5" s="212"/>
      <c r="B5" s="215"/>
      <c r="C5" s="215"/>
      <c r="D5" s="224" t="s">
        <v>137</v>
      </c>
      <c r="E5" s="218" t="s">
        <v>146</v>
      </c>
      <c r="F5" s="219"/>
      <c r="G5" s="219"/>
      <c r="H5" s="219"/>
      <c r="I5" s="219"/>
      <c r="J5" s="223"/>
      <c r="K5" s="226" t="s">
        <v>137</v>
      </c>
      <c r="L5" s="228" t="s">
        <v>146</v>
      </c>
      <c r="M5" s="228"/>
      <c r="N5" s="228"/>
      <c r="O5" s="228"/>
      <c r="P5" s="228"/>
      <c r="Q5" s="227"/>
      <c r="R5" s="229" t="s">
        <v>137</v>
      </c>
      <c r="S5" s="219" t="s">
        <v>146</v>
      </c>
      <c r="T5" s="219"/>
      <c r="U5" s="219"/>
      <c r="V5" s="219"/>
      <c r="W5" s="219"/>
      <c r="X5" s="223"/>
      <c r="Y5" s="221"/>
      <c r="Z5" s="40"/>
    </row>
    <row r="6" spans="1:26" s="15" customFormat="1" ht="14.1" customHeight="1">
      <c r="A6" s="213"/>
      <c r="B6" s="216"/>
      <c r="C6" s="216"/>
      <c r="D6" s="225"/>
      <c r="E6" s="98" t="s">
        <v>507</v>
      </c>
      <c r="F6" s="192" t="s">
        <v>508</v>
      </c>
      <c r="G6" s="192" t="s">
        <v>509</v>
      </c>
      <c r="H6" s="192" t="s">
        <v>138</v>
      </c>
      <c r="I6" s="192" t="s">
        <v>139</v>
      </c>
      <c r="J6" s="192" t="s">
        <v>510</v>
      </c>
      <c r="K6" s="227"/>
      <c r="L6" s="143" t="s">
        <v>507</v>
      </c>
      <c r="M6" s="143" t="s">
        <v>508</v>
      </c>
      <c r="N6" s="143" t="s">
        <v>509</v>
      </c>
      <c r="O6" s="13" t="s">
        <v>138</v>
      </c>
      <c r="P6" s="13" t="s">
        <v>139</v>
      </c>
      <c r="Q6" s="142" t="s">
        <v>510</v>
      </c>
      <c r="R6" s="225"/>
      <c r="S6" s="143" t="s">
        <v>507</v>
      </c>
      <c r="T6" s="143" t="s">
        <v>508</v>
      </c>
      <c r="U6" s="143" t="s">
        <v>509</v>
      </c>
      <c r="V6" s="13" t="s">
        <v>138</v>
      </c>
      <c r="W6" s="13" t="s">
        <v>139</v>
      </c>
      <c r="X6" s="98" t="s">
        <v>510</v>
      </c>
      <c r="Y6" s="222"/>
      <c r="Z6" s="40"/>
    </row>
    <row r="7" spans="1:26" s="16" customFormat="1" ht="15" customHeight="1">
      <c r="A7" s="44">
        <v>1</v>
      </c>
      <c r="B7" s="17" t="s">
        <v>50</v>
      </c>
      <c r="C7" s="61" t="s">
        <v>152</v>
      </c>
      <c r="D7" s="81">
        <v>90442.438184140949</v>
      </c>
      <c r="E7" s="82">
        <v>14484.312585805757</v>
      </c>
      <c r="F7" s="82">
        <v>31137.060421018396</v>
      </c>
      <c r="G7" s="82">
        <v>44821.065177316792</v>
      </c>
      <c r="H7" s="179" t="s">
        <v>511</v>
      </c>
      <c r="I7" s="179" t="s">
        <v>511</v>
      </c>
      <c r="J7" s="179" t="s">
        <v>511</v>
      </c>
      <c r="K7" s="82">
        <v>76825.517460287665</v>
      </c>
      <c r="L7" s="37">
        <v>8007.9958745039985</v>
      </c>
      <c r="M7" s="37">
        <v>26260.448110032903</v>
      </c>
      <c r="N7" s="37">
        <v>42557.073475750767</v>
      </c>
      <c r="O7" s="181" t="s">
        <v>511</v>
      </c>
      <c r="P7" s="181" t="s">
        <v>511</v>
      </c>
      <c r="Q7" s="182" t="s">
        <v>511</v>
      </c>
      <c r="R7" s="37">
        <v>80407.464131839311</v>
      </c>
      <c r="S7" s="37">
        <v>9892.9175131910924</v>
      </c>
      <c r="T7" s="37">
        <v>25779.556284166189</v>
      </c>
      <c r="U7" s="37">
        <v>44734.990334482034</v>
      </c>
      <c r="V7" s="179" t="s">
        <v>511</v>
      </c>
      <c r="W7" s="179" t="s">
        <v>511</v>
      </c>
      <c r="X7" s="179" t="s">
        <v>511</v>
      </c>
      <c r="Y7" s="35">
        <v>1</v>
      </c>
    </row>
    <row r="8" spans="1:26" s="16" customFormat="1" ht="12.75" customHeight="1">
      <c r="A8" s="44">
        <v>2</v>
      </c>
      <c r="B8" s="17" t="s">
        <v>6</v>
      </c>
      <c r="C8" s="66" t="s">
        <v>153</v>
      </c>
      <c r="D8" s="81">
        <v>90194.474657529427</v>
      </c>
      <c r="E8" s="82">
        <v>14238.064472416976</v>
      </c>
      <c r="F8" s="82">
        <v>31136.716795682027</v>
      </c>
      <c r="G8" s="82">
        <v>44819.693389430424</v>
      </c>
      <c r="H8" s="179" t="s">
        <v>511</v>
      </c>
      <c r="I8" s="179" t="s">
        <v>511</v>
      </c>
      <c r="J8" s="179" t="s">
        <v>511</v>
      </c>
      <c r="K8" s="82">
        <v>76689.689293373405</v>
      </c>
      <c r="L8" s="37">
        <v>7873.2928417067124</v>
      </c>
      <c r="M8" s="37">
        <v>26260.266259471722</v>
      </c>
      <c r="N8" s="37">
        <v>42556.130192194978</v>
      </c>
      <c r="O8" s="179" t="s">
        <v>511</v>
      </c>
      <c r="P8" s="179" t="s">
        <v>511</v>
      </c>
      <c r="Q8" s="180" t="s">
        <v>511</v>
      </c>
      <c r="R8" s="37">
        <v>80291.651333595917</v>
      </c>
      <c r="S8" s="37">
        <v>9778.3270523289884</v>
      </c>
      <c r="T8" s="37">
        <v>25779.410273473182</v>
      </c>
      <c r="U8" s="37">
        <v>44733.914007793741</v>
      </c>
      <c r="V8" s="179" t="s">
        <v>511</v>
      </c>
      <c r="W8" s="179" t="s">
        <v>511</v>
      </c>
      <c r="X8" s="179" t="s">
        <v>511</v>
      </c>
      <c r="Y8" s="22">
        <v>2</v>
      </c>
    </row>
    <row r="9" spans="1:26" s="16" customFormat="1" ht="12.75" customHeight="1">
      <c r="A9" s="44">
        <v>3</v>
      </c>
      <c r="B9" s="17" t="s">
        <v>7</v>
      </c>
      <c r="C9" s="66" t="s">
        <v>154</v>
      </c>
      <c r="D9" s="81">
        <v>98.85177372273543</v>
      </c>
      <c r="E9" s="82">
        <v>98.628026819449943</v>
      </c>
      <c r="F9" s="82">
        <v>5.7174803029584005E-2</v>
      </c>
      <c r="G9" s="82">
        <v>0.16657210025589933</v>
      </c>
      <c r="H9" s="179" t="s">
        <v>511</v>
      </c>
      <c r="I9" s="179" t="s">
        <v>511</v>
      </c>
      <c r="J9" s="179" t="s">
        <v>511</v>
      </c>
      <c r="K9" s="82">
        <v>54.702646107259085</v>
      </c>
      <c r="L9" s="37">
        <v>54.372771374762067</v>
      </c>
      <c r="M9" s="37">
        <v>3.4724433017180444E-2</v>
      </c>
      <c r="N9" s="37">
        <v>0.29515029947983873</v>
      </c>
      <c r="O9" s="179" t="s">
        <v>511</v>
      </c>
      <c r="P9" s="179" t="s">
        <v>511</v>
      </c>
      <c r="Q9" s="180" t="s">
        <v>511</v>
      </c>
      <c r="R9" s="37">
        <v>44.56197121629355</v>
      </c>
      <c r="S9" s="37">
        <v>44.074385999193282</v>
      </c>
      <c r="T9" s="37">
        <v>1.5037333378442111E-2</v>
      </c>
      <c r="U9" s="37">
        <v>0.47254788372182271</v>
      </c>
      <c r="V9" s="179" t="s">
        <v>511</v>
      </c>
      <c r="W9" s="179" t="s">
        <v>511</v>
      </c>
      <c r="X9" s="179" t="s">
        <v>511</v>
      </c>
      <c r="Y9" s="22">
        <v>3</v>
      </c>
      <c r="Z9" s="54"/>
    </row>
    <row r="10" spans="1:26" s="16" customFormat="1" ht="12.75" customHeight="1">
      <c r="A10" s="44">
        <v>4</v>
      </c>
      <c r="B10" s="17" t="s">
        <v>51</v>
      </c>
      <c r="C10" s="66" t="s">
        <v>155</v>
      </c>
      <c r="D10" s="81">
        <v>149.11175288877766</v>
      </c>
      <c r="E10" s="82">
        <v>147.62008656933119</v>
      </c>
      <c r="F10" s="82">
        <v>0.28645053333917514</v>
      </c>
      <c r="G10" s="82">
        <v>1.205215786107295</v>
      </c>
      <c r="H10" s="179" t="s">
        <v>511</v>
      </c>
      <c r="I10" s="179" t="s">
        <v>511</v>
      </c>
      <c r="J10" s="179" t="s">
        <v>511</v>
      </c>
      <c r="K10" s="82">
        <v>81.125520807007192</v>
      </c>
      <c r="L10" s="37">
        <v>80.33026142252443</v>
      </c>
      <c r="M10" s="37">
        <v>0.14712612816653989</v>
      </c>
      <c r="N10" s="37">
        <v>0.64813325631623364</v>
      </c>
      <c r="O10" s="179" t="s">
        <v>511</v>
      </c>
      <c r="P10" s="179" t="s">
        <v>511</v>
      </c>
      <c r="Q10" s="180" t="s">
        <v>511</v>
      </c>
      <c r="R10" s="37">
        <v>71.250827027114497</v>
      </c>
      <c r="S10" s="37">
        <v>70.516074862912404</v>
      </c>
      <c r="T10" s="37">
        <v>0.13097335962514686</v>
      </c>
      <c r="U10" s="37">
        <v>0.60377880457694122</v>
      </c>
      <c r="V10" s="179" t="s">
        <v>511</v>
      </c>
      <c r="W10" s="179" t="s">
        <v>511</v>
      </c>
      <c r="X10" s="179" t="s">
        <v>511</v>
      </c>
      <c r="Y10" s="22">
        <v>4</v>
      </c>
    </row>
    <row r="11" spans="1:26" s="16" customFormat="1" ht="12.75" customHeight="1">
      <c r="A11" s="44">
        <v>5</v>
      </c>
      <c r="B11" s="17" t="s">
        <v>52</v>
      </c>
      <c r="C11" s="47" t="s">
        <v>156</v>
      </c>
      <c r="D11" s="81">
        <v>25267.474293586583</v>
      </c>
      <c r="E11" s="82">
        <v>9660.5734772645246</v>
      </c>
      <c r="F11" s="82">
        <v>15473.497788086028</v>
      </c>
      <c r="G11" s="82">
        <v>133.40302823603074</v>
      </c>
      <c r="H11" s="179" t="s">
        <v>511</v>
      </c>
      <c r="I11" s="179" t="s">
        <v>511</v>
      </c>
      <c r="J11" s="179" t="s">
        <v>511</v>
      </c>
      <c r="K11" s="82">
        <v>11183.848058600795</v>
      </c>
      <c r="L11" s="37">
        <v>6818.3850018272942</v>
      </c>
      <c r="M11" s="37">
        <v>4277.5980793543395</v>
      </c>
      <c r="N11" s="37">
        <v>87.864977419162244</v>
      </c>
      <c r="O11" s="179" t="s">
        <v>511</v>
      </c>
      <c r="P11" s="179" t="s">
        <v>511</v>
      </c>
      <c r="Q11" s="180" t="s">
        <v>511</v>
      </c>
      <c r="R11" s="37">
        <v>9008.6441742562019</v>
      </c>
      <c r="S11" s="37">
        <v>6063.1752912165593</v>
      </c>
      <c r="T11" s="37">
        <v>2853.3032009402573</v>
      </c>
      <c r="U11" s="37">
        <v>92.165682099384938</v>
      </c>
      <c r="V11" s="179" t="s">
        <v>511</v>
      </c>
      <c r="W11" s="179" t="s">
        <v>511</v>
      </c>
      <c r="X11" s="179" t="s">
        <v>511</v>
      </c>
      <c r="Y11" s="22">
        <v>5</v>
      </c>
    </row>
    <row r="12" spans="1:26" s="16" customFormat="1" ht="12.75" customHeight="1">
      <c r="A12" s="44">
        <v>6</v>
      </c>
      <c r="B12" s="17" t="s">
        <v>8</v>
      </c>
      <c r="C12" s="67" t="s">
        <v>100</v>
      </c>
      <c r="D12" s="81">
        <v>20009.794130008726</v>
      </c>
      <c r="E12" s="82">
        <v>5066.0869982017166</v>
      </c>
      <c r="F12" s="82">
        <v>14823.955127093788</v>
      </c>
      <c r="G12" s="82">
        <v>119.75200471322063</v>
      </c>
      <c r="H12" s="179" t="s">
        <v>511</v>
      </c>
      <c r="I12" s="179" t="s">
        <v>511</v>
      </c>
      <c r="J12" s="179" t="s">
        <v>511</v>
      </c>
      <c r="K12" s="82">
        <v>6655.2681979435811</v>
      </c>
      <c r="L12" s="37">
        <v>2515.0153371843876</v>
      </c>
      <c r="M12" s="37">
        <v>4072.3326874370214</v>
      </c>
      <c r="N12" s="37">
        <v>67.920173322171706</v>
      </c>
      <c r="O12" s="179" t="s">
        <v>511</v>
      </c>
      <c r="P12" s="179" t="s">
        <v>511</v>
      </c>
      <c r="Q12" s="180" t="s">
        <v>511</v>
      </c>
      <c r="R12" s="37">
        <v>5631.2937282492039</v>
      </c>
      <c r="S12" s="37">
        <v>2926.6448610648231</v>
      </c>
      <c r="T12" s="37">
        <v>2629.3498446438216</v>
      </c>
      <c r="U12" s="37">
        <v>75.299022540559307</v>
      </c>
      <c r="V12" s="179" t="s">
        <v>511</v>
      </c>
      <c r="W12" s="179" t="s">
        <v>511</v>
      </c>
      <c r="X12" s="179" t="s">
        <v>511</v>
      </c>
      <c r="Y12" s="22">
        <v>6</v>
      </c>
    </row>
    <row r="13" spans="1:26" s="16" customFormat="1" ht="12.75" customHeight="1">
      <c r="A13" s="44">
        <v>7</v>
      </c>
      <c r="B13" s="17" t="s">
        <v>53</v>
      </c>
      <c r="C13" s="66" t="s">
        <v>157</v>
      </c>
      <c r="D13" s="81">
        <v>3606.5556397800547</v>
      </c>
      <c r="E13" s="82">
        <v>2954.2090038259712</v>
      </c>
      <c r="F13" s="82">
        <v>648.25633172696303</v>
      </c>
      <c r="G13" s="82">
        <v>4.0903042271199936</v>
      </c>
      <c r="H13" s="179" t="s">
        <v>511</v>
      </c>
      <c r="I13" s="179" t="s">
        <v>511</v>
      </c>
      <c r="J13" s="179" t="s">
        <v>511</v>
      </c>
      <c r="K13" s="82">
        <v>3587.5120322556832</v>
      </c>
      <c r="L13" s="37">
        <v>3368.8193369667088</v>
      </c>
      <c r="M13" s="37">
        <v>204.63850671746013</v>
      </c>
      <c r="N13" s="37">
        <v>14.054188571514228</v>
      </c>
      <c r="O13" s="179" t="s">
        <v>511</v>
      </c>
      <c r="P13" s="179" t="s">
        <v>511</v>
      </c>
      <c r="Q13" s="180" t="s">
        <v>511</v>
      </c>
      <c r="R13" s="37">
        <v>2664.3943967113873</v>
      </c>
      <c r="S13" s="37">
        <v>2429.4110251949928</v>
      </c>
      <c r="T13" s="37">
        <v>223.42525541464639</v>
      </c>
      <c r="U13" s="37">
        <v>11.558116101748118</v>
      </c>
      <c r="V13" s="179" t="s">
        <v>511</v>
      </c>
      <c r="W13" s="179" t="s">
        <v>511</v>
      </c>
      <c r="X13" s="179" t="s">
        <v>511</v>
      </c>
      <c r="Y13" s="22">
        <v>7</v>
      </c>
    </row>
    <row r="14" spans="1:26" s="16" customFormat="1" ht="12.75" customHeight="1">
      <c r="A14" s="44">
        <v>8</v>
      </c>
      <c r="B14" s="17" t="s">
        <v>54</v>
      </c>
      <c r="C14" s="66" t="s">
        <v>158</v>
      </c>
      <c r="D14" s="81">
        <v>1651.1245237978023</v>
      </c>
      <c r="E14" s="82">
        <v>1640.2774752368368</v>
      </c>
      <c r="F14" s="82">
        <v>1.2863292652753768</v>
      </c>
      <c r="G14" s="82">
        <v>9.5607192956900953</v>
      </c>
      <c r="H14" s="179" t="s">
        <v>511</v>
      </c>
      <c r="I14" s="179" t="s">
        <v>511</v>
      </c>
      <c r="J14" s="179" t="s">
        <v>511</v>
      </c>
      <c r="K14" s="82">
        <v>941.06782840153232</v>
      </c>
      <c r="L14" s="37">
        <v>934.55032767619798</v>
      </c>
      <c r="M14" s="37">
        <v>0.62688519985811086</v>
      </c>
      <c r="N14" s="37">
        <v>5.8906155254762993</v>
      </c>
      <c r="O14" s="179" t="s">
        <v>511</v>
      </c>
      <c r="P14" s="179" t="s">
        <v>511</v>
      </c>
      <c r="Q14" s="180" t="s">
        <v>511</v>
      </c>
      <c r="R14" s="37">
        <v>712.95604929561023</v>
      </c>
      <c r="S14" s="37">
        <v>707.11940495674298</v>
      </c>
      <c r="T14" s="37">
        <v>0.52810088178972636</v>
      </c>
      <c r="U14" s="37">
        <v>5.3085434570775094</v>
      </c>
      <c r="V14" s="179" t="s">
        <v>511</v>
      </c>
      <c r="W14" s="179" t="s">
        <v>511</v>
      </c>
      <c r="X14" s="179" t="s">
        <v>511</v>
      </c>
      <c r="Y14" s="22">
        <v>8</v>
      </c>
    </row>
    <row r="15" spans="1:26" s="16" customFormat="1" ht="12.75" customHeight="1">
      <c r="A15" s="44">
        <v>9</v>
      </c>
      <c r="B15" s="17" t="s">
        <v>55</v>
      </c>
      <c r="C15" s="48" t="s">
        <v>159</v>
      </c>
      <c r="D15" s="81">
        <v>223828.10304919898</v>
      </c>
      <c r="E15" s="82">
        <v>197175.05327492079</v>
      </c>
      <c r="F15" s="82">
        <v>424.5338473442248</v>
      </c>
      <c r="G15" s="82">
        <v>26228.515926933975</v>
      </c>
      <c r="H15" s="179">
        <v>1989.7279932462998</v>
      </c>
      <c r="I15" s="179">
        <v>1764.4861866450001</v>
      </c>
      <c r="J15" s="179">
        <v>6611.8611241639155</v>
      </c>
      <c r="K15" s="82">
        <v>197974.14559063024</v>
      </c>
      <c r="L15" s="37">
        <v>185799.88887570912</v>
      </c>
      <c r="M15" s="37">
        <v>396.58112814459599</v>
      </c>
      <c r="N15" s="37">
        <v>11777.67558677653</v>
      </c>
      <c r="O15" s="179">
        <v>1538.6226086288</v>
      </c>
      <c r="P15" s="179">
        <v>385.18549973120003</v>
      </c>
      <c r="Q15" s="180">
        <v>3221.7129620750461</v>
      </c>
      <c r="R15" s="37">
        <v>186577.76952585686</v>
      </c>
      <c r="S15" s="37">
        <v>181746.60070219982</v>
      </c>
      <c r="T15" s="37">
        <v>387.25704147555041</v>
      </c>
      <c r="U15" s="37">
        <v>4443.9117821814734</v>
      </c>
      <c r="V15" s="179">
        <v>855.45110052100006</v>
      </c>
      <c r="W15" s="179">
        <v>210.69564671260002</v>
      </c>
      <c r="X15" s="180">
        <v>3213.865462575588</v>
      </c>
      <c r="Y15" s="22">
        <v>9</v>
      </c>
    </row>
    <row r="16" spans="1:26" s="16" customFormat="1" ht="12.75" customHeight="1">
      <c r="A16" s="44">
        <v>10</v>
      </c>
      <c r="B16" s="17" t="s">
        <v>56</v>
      </c>
      <c r="C16" s="66" t="s">
        <v>160</v>
      </c>
      <c r="D16" s="81">
        <v>11435.363029754761</v>
      </c>
      <c r="E16" s="82">
        <v>11354.849283764626</v>
      </c>
      <c r="F16" s="82">
        <v>18.526642189523027</v>
      </c>
      <c r="G16" s="82">
        <v>61.987103800610605</v>
      </c>
      <c r="H16" s="179" t="s">
        <v>511</v>
      </c>
      <c r="I16" s="179" t="s">
        <v>511</v>
      </c>
      <c r="J16" s="179" t="s">
        <v>511</v>
      </c>
      <c r="K16" s="82">
        <v>9383.0725299705573</v>
      </c>
      <c r="L16" s="37">
        <v>9321.7734856726074</v>
      </c>
      <c r="M16" s="37">
        <v>11.257693976056999</v>
      </c>
      <c r="N16" s="37">
        <v>50.041350321893951</v>
      </c>
      <c r="O16" s="179" t="s">
        <v>511</v>
      </c>
      <c r="P16" s="179" t="s">
        <v>511</v>
      </c>
      <c r="Q16" s="180" t="s">
        <v>511</v>
      </c>
      <c r="R16" s="37">
        <v>9495.3102248143041</v>
      </c>
      <c r="S16" s="37">
        <v>9433.4579169697299</v>
      </c>
      <c r="T16" s="37">
        <v>10.829592577677319</v>
      </c>
      <c r="U16" s="37">
        <v>51.022715266897144</v>
      </c>
      <c r="V16" s="179" t="s">
        <v>511</v>
      </c>
      <c r="W16" s="179" t="s">
        <v>511</v>
      </c>
      <c r="X16" s="179" t="s">
        <v>511</v>
      </c>
      <c r="Y16" s="22">
        <v>10</v>
      </c>
    </row>
    <row r="17" spans="1:25" s="16" customFormat="1" ht="12.75" customHeight="1">
      <c r="A17" s="44">
        <v>11</v>
      </c>
      <c r="B17" s="17" t="s">
        <v>57</v>
      </c>
      <c r="C17" s="66" t="s">
        <v>161</v>
      </c>
      <c r="D17" s="81">
        <v>2720.0332852843108</v>
      </c>
      <c r="E17" s="82">
        <v>2700.0710747321737</v>
      </c>
      <c r="F17" s="82">
        <v>5.9079324026738469</v>
      </c>
      <c r="G17" s="82">
        <v>14.054278149463348</v>
      </c>
      <c r="H17" s="179" t="s">
        <v>511</v>
      </c>
      <c r="I17" s="179" t="s">
        <v>511</v>
      </c>
      <c r="J17" s="179" t="s">
        <v>511</v>
      </c>
      <c r="K17" s="82">
        <v>1447.4050192669265</v>
      </c>
      <c r="L17" s="37">
        <v>1437.9184197858442</v>
      </c>
      <c r="M17" s="37">
        <v>1.8776405401768981</v>
      </c>
      <c r="N17" s="37">
        <v>7.6089589409053868</v>
      </c>
      <c r="O17" s="179" t="s">
        <v>511</v>
      </c>
      <c r="P17" s="179" t="s">
        <v>511</v>
      </c>
      <c r="Q17" s="180" t="s">
        <v>511</v>
      </c>
      <c r="R17" s="37">
        <v>1009.3705778753815</v>
      </c>
      <c r="S17" s="37">
        <v>1003.0255968424246</v>
      </c>
      <c r="T17" s="37">
        <v>1.5645208075135941</v>
      </c>
      <c r="U17" s="37">
        <v>4.7804602254431661</v>
      </c>
      <c r="V17" s="179" t="s">
        <v>511</v>
      </c>
      <c r="W17" s="179" t="s">
        <v>511</v>
      </c>
      <c r="X17" s="179" t="s">
        <v>511</v>
      </c>
      <c r="Y17" s="22">
        <v>11</v>
      </c>
    </row>
    <row r="18" spans="1:25" s="16" customFormat="1" ht="12.75" customHeight="1">
      <c r="A18" s="44">
        <v>12</v>
      </c>
      <c r="B18" s="17" t="s">
        <v>58</v>
      </c>
      <c r="C18" s="66" t="s">
        <v>162</v>
      </c>
      <c r="D18" s="81">
        <v>1701.1939548680737</v>
      </c>
      <c r="E18" s="82">
        <v>1686.6997129964527</v>
      </c>
      <c r="F18" s="82">
        <v>3.1934669581357524</v>
      </c>
      <c r="G18" s="82">
        <v>11.300774913485109</v>
      </c>
      <c r="H18" s="179" t="s">
        <v>511</v>
      </c>
      <c r="I18" s="179" t="s">
        <v>511</v>
      </c>
      <c r="J18" s="179" t="s">
        <v>511</v>
      </c>
      <c r="K18" s="82">
        <v>3159.0926050990629</v>
      </c>
      <c r="L18" s="37">
        <v>3128.9224489848903</v>
      </c>
      <c r="M18" s="37">
        <v>6.5661958697221889</v>
      </c>
      <c r="N18" s="37">
        <v>23.603960244450214</v>
      </c>
      <c r="O18" s="179" t="s">
        <v>511</v>
      </c>
      <c r="P18" s="179" t="s">
        <v>511</v>
      </c>
      <c r="Q18" s="180" t="s">
        <v>511</v>
      </c>
      <c r="R18" s="37">
        <v>5719.9792674022265</v>
      </c>
      <c r="S18" s="37">
        <v>5662.1120759286659</v>
      </c>
      <c r="T18" s="37">
        <v>12.36800559603504</v>
      </c>
      <c r="U18" s="37">
        <v>45.499185877525932</v>
      </c>
      <c r="V18" s="179" t="s">
        <v>511</v>
      </c>
      <c r="W18" s="179" t="s">
        <v>511</v>
      </c>
      <c r="X18" s="179" t="s">
        <v>511</v>
      </c>
      <c r="Y18" s="22">
        <v>12</v>
      </c>
    </row>
    <row r="19" spans="1:25" s="16" customFormat="1" ht="12.75" customHeight="1">
      <c r="A19" s="44">
        <v>13</v>
      </c>
      <c r="B19" s="17" t="s">
        <v>59</v>
      </c>
      <c r="C19" s="66" t="s">
        <v>102</v>
      </c>
      <c r="D19" s="81">
        <v>8011.1507016122287</v>
      </c>
      <c r="E19" s="82">
        <v>7939.208343501512</v>
      </c>
      <c r="F19" s="82">
        <v>7.0911849606869541</v>
      </c>
      <c r="G19" s="82">
        <v>64.851173150029311</v>
      </c>
      <c r="H19" s="179" t="s">
        <v>511</v>
      </c>
      <c r="I19" s="179" t="s">
        <v>511</v>
      </c>
      <c r="J19" s="179" t="s">
        <v>511</v>
      </c>
      <c r="K19" s="82">
        <v>9698.8788749525411</v>
      </c>
      <c r="L19" s="37">
        <v>9630.6008408750749</v>
      </c>
      <c r="M19" s="37">
        <v>8.320222575930595</v>
      </c>
      <c r="N19" s="37">
        <v>59.957811501536092</v>
      </c>
      <c r="O19" s="179" t="s">
        <v>511</v>
      </c>
      <c r="P19" s="179" t="s">
        <v>511</v>
      </c>
      <c r="Q19" s="180" t="s">
        <v>511</v>
      </c>
      <c r="R19" s="37">
        <v>8488.8948811496903</v>
      </c>
      <c r="S19" s="37">
        <v>8434.478165868346</v>
      </c>
      <c r="T19" s="37">
        <v>8.1174080840578426</v>
      </c>
      <c r="U19" s="37">
        <v>46.29930719728668</v>
      </c>
      <c r="V19" s="179" t="s">
        <v>511</v>
      </c>
      <c r="W19" s="179" t="s">
        <v>511</v>
      </c>
      <c r="X19" s="179" t="s">
        <v>511</v>
      </c>
      <c r="Y19" s="22">
        <v>13</v>
      </c>
    </row>
    <row r="20" spans="1:25" s="16" customFormat="1" ht="12.75" customHeight="1">
      <c r="A20" s="44">
        <v>14</v>
      </c>
      <c r="B20" s="17" t="s">
        <v>60</v>
      </c>
      <c r="C20" s="66" t="s">
        <v>163</v>
      </c>
      <c r="D20" s="81">
        <v>1389.4497709441712</v>
      </c>
      <c r="E20" s="82">
        <v>947.92492519822656</v>
      </c>
      <c r="F20" s="82">
        <v>1.3837164969706959</v>
      </c>
      <c r="G20" s="82">
        <v>440.14112924897381</v>
      </c>
      <c r="H20" s="179" t="s">
        <v>511</v>
      </c>
      <c r="I20" s="179" t="s">
        <v>511</v>
      </c>
      <c r="J20" s="179" t="s">
        <v>511</v>
      </c>
      <c r="K20" s="82">
        <v>1054.0094450380311</v>
      </c>
      <c r="L20" s="37">
        <v>935.81557723138133</v>
      </c>
      <c r="M20" s="37">
        <v>0.98060338206222164</v>
      </c>
      <c r="N20" s="37">
        <v>117.21326442458761</v>
      </c>
      <c r="O20" s="179" t="s">
        <v>511</v>
      </c>
      <c r="P20" s="179" t="s">
        <v>511</v>
      </c>
      <c r="Q20" s="180" t="s">
        <v>511</v>
      </c>
      <c r="R20" s="37">
        <v>1023.4420285725757</v>
      </c>
      <c r="S20" s="37">
        <v>935.07348536585994</v>
      </c>
      <c r="T20" s="37">
        <v>1.271097002460478</v>
      </c>
      <c r="U20" s="37">
        <v>87.097446204255334</v>
      </c>
      <c r="V20" s="179" t="s">
        <v>511</v>
      </c>
      <c r="W20" s="179" t="s">
        <v>511</v>
      </c>
      <c r="X20" s="179" t="s">
        <v>511</v>
      </c>
      <c r="Y20" s="22">
        <v>14</v>
      </c>
    </row>
    <row r="21" spans="1:25" s="16" customFormat="1" ht="12.75" customHeight="1">
      <c r="A21" s="44">
        <v>15</v>
      </c>
      <c r="B21" s="17" t="s">
        <v>61</v>
      </c>
      <c r="C21" s="66" t="s">
        <v>103</v>
      </c>
      <c r="D21" s="81">
        <v>26002.281866816917</v>
      </c>
      <c r="E21" s="82">
        <v>25639.729874299646</v>
      </c>
      <c r="F21" s="82">
        <v>272.10140170312627</v>
      </c>
      <c r="G21" s="82">
        <v>90.450590814142927</v>
      </c>
      <c r="H21" s="179" t="s">
        <v>511</v>
      </c>
      <c r="I21" s="179" t="s">
        <v>511</v>
      </c>
      <c r="J21" s="179" t="s">
        <v>511</v>
      </c>
      <c r="K21" s="82">
        <v>24046.094902942743</v>
      </c>
      <c r="L21" s="37">
        <v>23735.421015582277</v>
      </c>
      <c r="M21" s="37">
        <v>241.84642769758378</v>
      </c>
      <c r="N21" s="37">
        <v>68.827459662882333</v>
      </c>
      <c r="O21" s="179" t="s">
        <v>511</v>
      </c>
      <c r="P21" s="179" t="s">
        <v>511</v>
      </c>
      <c r="Q21" s="180" t="s">
        <v>511</v>
      </c>
      <c r="R21" s="37">
        <v>21620.610827804499</v>
      </c>
      <c r="S21" s="37">
        <v>21327.712358867069</v>
      </c>
      <c r="T21" s="37">
        <v>230.17876104040158</v>
      </c>
      <c r="U21" s="37">
        <v>62.71970789702921</v>
      </c>
      <c r="V21" s="179" t="s">
        <v>511</v>
      </c>
      <c r="W21" s="179" t="s">
        <v>511</v>
      </c>
      <c r="X21" s="179" t="s">
        <v>511</v>
      </c>
      <c r="Y21" s="22">
        <v>15</v>
      </c>
    </row>
    <row r="22" spans="1:25" s="16" customFormat="1" ht="12.75" customHeight="1">
      <c r="A22" s="44">
        <v>16</v>
      </c>
      <c r="B22" s="17" t="s">
        <v>62</v>
      </c>
      <c r="C22" s="68" t="s">
        <v>104</v>
      </c>
      <c r="D22" s="81">
        <v>7691.4983924588987</v>
      </c>
      <c r="E22" s="82">
        <v>7640.7589175726507</v>
      </c>
      <c r="F22" s="82">
        <v>18.443512428623265</v>
      </c>
      <c r="G22" s="82">
        <v>32.295962457625485</v>
      </c>
      <c r="H22" s="179" t="s">
        <v>511</v>
      </c>
      <c r="I22" s="179" t="s">
        <v>511</v>
      </c>
      <c r="J22" s="179" t="s">
        <v>511</v>
      </c>
      <c r="K22" s="82">
        <v>3947.3687531024129</v>
      </c>
      <c r="L22" s="37">
        <v>3930.9831072221536</v>
      </c>
      <c r="M22" s="37">
        <v>8.750981394457547</v>
      </c>
      <c r="N22" s="37">
        <v>7.6346644858018387</v>
      </c>
      <c r="O22" s="179" t="s">
        <v>511</v>
      </c>
      <c r="P22" s="179" t="s">
        <v>511</v>
      </c>
      <c r="Q22" s="180" t="s">
        <v>511</v>
      </c>
      <c r="R22" s="37">
        <v>4280.734248824393</v>
      </c>
      <c r="S22" s="37">
        <v>4265.3304117427069</v>
      </c>
      <c r="T22" s="37">
        <v>8.3149935074950641</v>
      </c>
      <c r="U22" s="37">
        <v>7.0888435741910643</v>
      </c>
      <c r="V22" s="179" t="s">
        <v>511</v>
      </c>
      <c r="W22" s="179" t="s">
        <v>511</v>
      </c>
      <c r="X22" s="179" t="s">
        <v>511</v>
      </c>
      <c r="Y22" s="22">
        <v>16</v>
      </c>
    </row>
    <row r="23" spans="1:25" s="16" customFormat="1" ht="12.75" customHeight="1">
      <c r="A23" s="44">
        <v>17</v>
      </c>
      <c r="B23" s="17" t="s">
        <v>63</v>
      </c>
      <c r="C23" s="69" t="s">
        <v>105</v>
      </c>
      <c r="D23" s="81">
        <v>18310.783474358021</v>
      </c>
      <c r="E23" s="82">
        <v>17998.970956727</v>
      </c>
      <c r="F23" s="82">
        <v>253.65788927450299</v>
      </c>
      <c r="G23" s="82">
        <v>58.154628356517435</v>
      </c>
      <c r="H23" s="179" t="s">
        <v>511</v>
      </c>
      <c r="I23" s="179" t="s">
        <v>511</v>
      </c>
      <c r="J23" s="179" t="s">
        <v>511</v>
      </c>
      <c r="K23" s="82">
        <v>20098.726149840328</v>
      </c>
      <c r="L23" s="37">
        <v>19804.43790836012</v>
      </c>
      <c r="M23" s="37">
        <v>233.09544630312621</v>
      </c>
      <c r="N23" s="37">
        <v>61.192795177080512</v>
      </c>
      <c r="O23" s="179" t="s">
        <v>511</v>
      </c>
      <c r="P23" s="179" t="s">
        <v>511</v>
      </c>
      <c r="Q23" s="180" t="s">
        <v>511</v>
      </c>
      <c r="R23" s="37">
        <v>17339.876578980107</v>
      </c>
      <c r="S23" s="37">
        <v>17062.381947124362</v>
      </c>
      <c r="T23" s="37">
        <v>221.86376753290648</v>
      </c>
      <c r="U23" s="37">
        <v>55.63086432283815</v>
      </c>
      <c r="V23" s="179" t="s">
        <v>511</v>
      </c>
      <c r="W23" s="179" t="s">
        <v>511</v>
      </c>
      <c r="X23" s="179" t="s">
        <v>511</v>
      </c>
      <c r="Y23" s="22">
        <v>17</v>
      </c>
    </row>
    <row r="24" spans="1:25" s="16" customFormat="1" ht="12.75" customHeight="1">
      <c r="A24" s="44">
        <v>18</v>
      </c>
      <c r="B24" s="17" t="s">
        <v>64</v>
      </c>
      <c r="C24" s="66" t="s">
        <v>106</v>
      </c>
      <c r="D24" s="81">
        <v>60461.221775496429</v>
      </c>
      <c r="E24" s="82">
        <v>34175.441695552072</v>
      </c>
      <c r="F24" s="82">
        <v>14.284059155759447</v>
      </c>
      <c r="G24" s="82">
        <v>24725.496020788596</v>
      </c>
      <c r="H24" s="82">
        <v>1534.05</v>
      </c>
      <c r="I24" s="179" t="s">
        <v>511</v>
      </c>
      <c r="J24" s="82">
        <v>11.95</v>
      </c>
      <c r="K24" s="82">
        <v>44805.030389617568</v>
      </c>
      <c r="L24" s="37">
        <v>32560.749094298546</v>
      </c>
      <c r="M24" s="37">
        <v>14.833086138741479</v>
      </c>
      <c r="N24" s="37">
        <v>10937.316100551478</v>
      </c>
      <c r="O24" s="37">
        <v>1288.5471086288001</v>
      </c>
      <c r="P24" s="179" t="s">
        <v>511</v>
      </c>
      <c r="Q24" s="83">
        <v>3.5849999999999995</v>
      </c>
      <c r="R24" s="37">
        <v>37993.812994540785</v>
      </c>
      <c r="S24" s="37">
        <v>33685.120008654601</v>
      </c>
      <c r="T24" s="37">
        <v>16.69420051869216</v>
      </c>
      <c r="U24" s="37">
        <v>3611.4067267326877</v>
      </c>
      <c r="V24" s="37">
        <v>680.11405863480002</v>
      </c>
      <c r="W24" s="179" t="s">
        <v>511</v>
      </c>
      <c r="X24" s="37">
        <v>0.47799999999999998</v>
      </c>
      <c r="Y24" s="22">
        <v>18</v>
      </c>
    </row>
    <row r="25" spans="1:25" s="16" customFormat="1" ht="12.75" customHeight="1">
      <c r="A25" s="44">
        <v>19</v>
      </c>
      <c r="B25" s="17" t="s">
        <v>29</v>
      </c>
      <c r="C25" s="66" t="s">
        <v>26</v>
      </c>
      <c r="D25" s="81">
        <v>2151.7151137936648</v>
      </c>
      <c r="E25" s="82">
        <v>2139.204339108584</v>
      </c>
      <c r="F25" s="82">
        <v>0.91165577580415691</v>
      </c>
      <c r="G25" s="82">
        <v>11.599118909276509</v>
      </c>
      <c r="H25" s="179" t="s">
        <v>511</v>
      </c>
      <c r="I25" s="179" t="s">
        <v>511</v>
      </c>
      <c r="J25" s="179" t="s">
        <v>511</v>
      </c>
      <c r="K25" s="82">
        <v>1709.2604221348486</v>
      </c>
      <c r="L25" s="37">
        <v>1694.9775875548669</v>
      </c>
      <c r="M25" s="37">
        <v>2.8446094787793048</v>
      </c>
      <c r="N25" s="37">
        <v>11.438225101202296</v>
      </c>
      <c r="O25" s="179" t="s">
        <v>511</v>
      </c>
      <c r="P25" s="179" t="s">
        <v>511</v>
      </c>
      <c r="Q25" s="180" t="s">
        <v>511</v>
      </c>
      <c r="R25" s="37">
        <v>672.63343642653024</v>
      </c>
      <c r="S25" s="37">
        <v>666.5641636612404</v>
      </c>
      <c r="T25" s="37">
        <v>0.89644902279890648</v>
      </c>
      <c r="U25" s="37">
        <v>5.1728237424908894</v>
      </c>
      <c r="V25" s="179" t="s">
        <v>511</v>
      </c>
      <c r="W25" s="179" t="s">
        <v>511</v>
      </c>
      <c r="X25" s="179" t="s">
        <v>511</v>
      </c>
      <c r="Y25" s="22">
        <v>19</v>
      </c>
    </row>
    <row r="26" spans="1:25" s="16" customFormat="1" ht="12.75" customHeight="1">
      <c r="A26" s="44">
        <v>20</v>
      </c>
      <c r="B26" s="17" t="s">
        <v>30</v>
      </c>
      <c r="C26" s="66" t="s">
        <v>164</v>
      </c>
      <c r="D26" s="81">
        <v>2252.5133358050566</v>
      </c>
      <c r="E26" s="82">
        <v>2240.2369230142813</v>
      </c>
      <c r="F26" s="82">
        <v>1.7653774288427824</v>
      </c>
      <c r="G26" s="82">
        <v>10.511035361932453</v>
      </c>
      <c r="H26" s="179" t="s">
        <v>511</v>
      </c>
      <c r="I26" s="179" t="s">
        <v>511</v>
      </c>
      <c r="J26" s="179" t="s">
        <v>511</v>
      </c>
      <c r="K26" s="82">
        <v>1810.3689327573434</v>
      </c>
      <c r="L26" s="37">
        <v>1800.5105218950027</v>
      </c>
      <c r="M26" s="37">
        <v>1.6296183912592408</v>
      </c>
      <c r="N26" s="37">
        <v>8.2287924710814035</v>
      </c>
      <c r="O26" s="179" t="s">
        <v>511</v>
      </c>
      <c r="P26" s="179" t="s">
        <v>511</v>
      </c>
      <c r="Q26" s="180" t="s">
        <v>511</v>
      </c>
      <c r="R26" s="37">
        <v>1935.7329640765581</v>
      </c>
      <c r="S26" s="37">
        <v>1923.7924727945235</v>
      </c>
      <c r="T26" s="37">
        <v>1.7320001250936434</v>
      </c>
      <c r="U26" s="37">
        <v>10.20849115694091</v>
      </c>
      <c r="V26" s="179" t="s">
        <v>511</v>
      </c>
      <c r="W26" s="179" t="s">
        <v>511</v>
      </c>
      <c r="X26" s="179" t="s">
        <v>511</v>
      </c>
      <c r="Y26" s="22">
        <v>20</v>
      </c>
    </row>
    <row r="27" spans="1:25" s="16" customFormat="1" ht="12.75" customHeight="1">
      <c r="A27" s="44">
        <v>21</v>
      </c>
      <c r="B27" s="17" t="s">
        <v>65</v>
      </c>
      <c r="C27" s="66" t="s">
        <v>165</v>
      </c>
      <c r="D27" s="81">
        <v>45591.939902454164</v>
      </c>
      <c r="E27" s="82">
        <v>45376.453492003457</v>
      </c>
      <c r="F27" s="82">
        <v>17.636886607638591</v>
      </c>
      <c r="G27" s="82">
        <v>197.849523843068</v>
      </c>
      <c r="H27" s="179" t="s">
        <v>511</v>
      </c>
      <c r="I27" s="179" t="s">
        <v>511</v>
      </c>
      <c r="J27" s="179" t="s">
        <v>511</v>
      </c>
      <c r="K27" s="82">
        <v>41107.648269005673</v>
      </c>
      <c r="L27" s="37">
        <v>40924.496438647468</v>
      </c>
      <c r="M27" s="37">
        <v>17.360215864788064</v>
      </c>
      <c r="N27" s="37">
        <v>165.79161449341848</v>
      </c>
      <c r="O27" s="179" t="s">
        <v>511</v>
      </c>
      <c r="P27" s="179" t="s">
        <v>511</v>
      </c>
      <c r="Q27" s="180" t="s">
        <v>511</v>
      </c>
      <c r="R27" s="37">
        <v>38477.469626323058</v>
      </c>
      <c r="S27" s="37">
        <v>38302.604567708397</v>
      </c>
      <c r="T27" s="37">
        <v>16.364897318184997</v>
      </c>
      <c r="U27" s="37">
        <v>158.50016129647437</v>
      </c>
      <c r="V27" s="179" t="s">
        <v>511</v>
      </c>
      <c r="W27" s="179" t="s">
        <v>511</v>
      </c>
      <c r="X27" s="179" t="s">
        <v>511</v>
      </c>
      <c r="Y27" s="22">
        <v>21</v>
      </c>
    </row>
    <row r="28" spans="1:25" s="16" customFormat="1" ht="12.75" customHeight="1">
      <c r="A28" s="44">
        <v>22</v>
      </c>
      <c r="B28" s="17" t="s">
        <v>31</v>
      </c>
      <c r="C28" s="69" t="s">
        <v>107</v>
      </c>
      <c r="D28" s="81">
        <v>5843.1057004782106</v>
      </c>
      <c r="E28" s="82">
        <v>5809.0889871165537</v>
      </c>
      <c r="F28" s="82">
        <v>4.3369567238263276</v>
      </c>
      <c r="G28" s="82">
        <v>29.679756637830849</v>
      </c>
      <c r="H28" s="179" t="s">
        <v>511</v>
      </c>
      <c r="I28" s="179" t="s">
        <v>511</v>
      </c>
      <c r="J28" s="179" t="s">
        <v>511</v>
      </c>
      <c r="K28" s="82">
        <v>5139.6158473747846</v>
      </c>
      <c r="L28" s="37">
        <v>5110.6087577257649</v>
      </c>
      <c r="M28" s="37">
        <v>4.0843215735987002</v>
      </c>
      <c r="N28" s="37">
        <v>24.922768075420951</v>
      </c>
      <c r="O28" s="179" t="s">
        <v>511</v>
      </c>
      <c r="P28" s="179" t="s">
        <v>511</v>
      </c>
      <c r="Q28" s="180" t="s">
        <v>511</v>
      </c>
      <c r="R28" s="37">
        <v>5002.1055422749323</v>
      </c>
      <c r="S28" s="37">
        <v>4973.8388432747961</v>
      </c>
      <c r="T28" s="37">
        <v>4.1560425158316336</v>
      </c>
      <c r="U28" s="37">
        <v>24.110656484304478</v>
      </c>
      <c r="V28" s="179" t="s">
        <v>511</v>
      </c>
      <c r="W28" s="179" t="s">
        <v>511</v>
      </c>
      <c r="X28" s="179" t="s">
        <v>511</v>
      </c>
      <c r="Y28" s="22">
        <v>22</v>
      </c>
    </row>
    <row r="29" spans="1:25" s="16" customFormat="1" ht="12.75" customHeight="1">
      <c r="A29" s="44">
        <v>23</v>
      </c>
      <c r="B29" s="17" t="s">
        <v>66</v>
      </c>
      <c r="C29" s="69" t="s">
        <v>166</v>
      </c>
      <c r="D29" s="81">
        <v>39748.834201975958</v>
      </c>
      <c r="E29" s="82">
        <v>39567.364504886908</v>
      </c>
      <c r="F29" s="82">
        <v>13.299929883812265</v>
      </c>
      <c r="G29" s="82">
        <v>168.16976720523721</v>
      </c>
      <c r="H29" s="179" t="s">
        <v>511</v>
      </c>
      <c r="I29" s="179" t="s">
        <v>511</v>
      </c>
      <c r="J29" s="179">
        <v>2575.9893136549158</v>
      </c>
      <c r="K29" s="82">
        <v>35968.032421630887</v>
      </c>
      <c r="L29" s="37">
        <v>35813.887680921704</v>
      </c>
      <c r="M29" s="37">
        <v>13.275894291189365</v>
      </c>
      <c r="N29" s="37">
        <v>140.86884641799753</v>
      </c>
      <c r="O29" s="179" t="s">
        <v>511</v>
      </c>
      <c r="P29" s="179" t="s">
        <v>511</v>
      </c>
      <c r="Q29" s="180">
        <v>1757.291966575046</v>
      </c>
      <c r="R29" s="37">
        <v>33475.364084048131</v>
      </c>
      <c r="S29" s="37">
        <v>33328.765724433608</v>
      </c>
      <c r="T29" s="37">
        <v>12.208854802353367</v>
      </c>
      <c r="U29" s="37">
        <v>134.38950481216992</v>
      </c>
      <c r="V29" s="179" t="s">
        <v>511</v>
      </c>
      <c r="W29" s="179" t="s">
        <v>511</v>
      </c>
      <c r="X29" s="179">
        <v>2316.700069607688</v>
      </c>
      <c r="Y29" s="22">
        <v>23</v>
      </c>
    </row>
    <row r="30" spans="1:25" s="16" customFormat="1" ht="12.75" customHeight="1">
      <c r="A30" s="44">
        <v>24</v>
      </c>
      <c r="B30" s="17" t="s">
        <v>32</v>
      </c>
      <c r="C30" s="66" t="s">
        <v>109</v>
      </c>
      <c r="D30" s="81">
        <v>44751.346852871473</v>
      </c>
      <c r="E30" s="82">
        <v>44539.700692146354</v>
      </c>
      <c r="F30" s="82">
        <v>59.836505496848893</v>
      </c>
      <c r="G30" s="82">
        <v>151.80965522827569</v>
      </c>
      <c r="H30" s="179" t="s">
        <v>511</v>
      </c>
      <c r="I30" s="179" t="s">
        <v>511</v>
      </c>
      <c r="J30" s="179" t="s">
        <v>511</v>
      </c>
      <c r="K30" s="82">
        <v>45808.469841774793</v>
      </c>
      <c r="L30" s="37">
        <v>45572.784065658248</v>
      </c>
      <c r="M30" s="37">
        <v>73.712681443369007</v>
      </c>
      <c r="N30" s="37">
        <v>161.97309467317174</v>
      </c>
      <c r="O30" s="179" t="s">
        <v>511</v>
      </c>
      <c r="P30" s="179" t="s">
        <v>511</v>
      </c>
      <c r="Q30" s="180" t="s">
        <v>511</v>
      </c>
      <c r="R30" s="37">
        <v>45689.839975975912</v>
      </c>
      <c r="S30" s="37">
        <v>45415.157725402081</v>
      </c>
      <c r="T30" s="37">
        <v>70.532525433942922</v>
      </c>
      <c r="U30" s="37">
        <v>204.14972513989099</v>
      </c>
      <c r="V30" s="179" t="s">
        <v>511</v>
      </c>
      <c r="W30" s="179" t="s">
        <v>511</v>
      </c>
      <c r="X30" s="179" t="s">
        <v>511</v>
      </c>
      <c r="Y30" s="22">
        <v>24</v>
      </c>
    </row>
    <row r="31" spans="1:25" s="16" customFormat="1" ht="12.75" customHeight="1">
      <c r="A31" s="44">
        <v>25</v>
      </c>
      <c r="B31" s="17" t="s">
        <v>67</v>
      </c>
      <c r="C31" s="69" t="s">
        <v>167</v>
      </c>
      <c r="D31" s="81">
        <v>39539.109856195442</v>
      </c>
      <c r="E31" s="82">
        <v>39365.16311902125</v>
      </c>
      <c r="F31" s="82">
        <v>55.148894704924189</v>
      </c>
      <c r="G31" s="82">
        <v>118.79784246927041</v>
      </c>
      <c r="H31" s="179" t="s">
        <v>511</v>
      </c>
      <c r="I31" s="179" t="s">
        <v>511</v>
      </c>
      <c r="J31" s="179">
        <v>197.10330000000002</v>
      </c>
      <c r="K31" s="82">
        <v>40758.150889824632</v>
      </c>
      <c r="L31" s="37">
        <v>40557.497779624857</v>
      </c>
      <c r="M31" s="37">
        <v>70.460447902297787</v>
      </c>
      <c r="N31" s="37">
        <v>130.19266229747814</v>
      </c>
      <c r="O31" s="179" t="s">
        <v>511</v>
      </c>
      <c r="P31" s="179" t="s">
        <v>511</v>
      </c>
      <c r="Q31" s="180">
        <v>421.93059999999997</v>
      </c>
      <c r="R31" s="37">
        <v>40978.20152817067</v>
      </c>
      <c r="S31" s="37">
        <v>40736.786864131762</v>
      </c>
      <c r="T31" s="37">
        <v>67.504253088047406</v>
      </c>
      <c r="U31" s="37">
        <v>173.91041095085941</v>
      </c>
      <c r="V31" s="179" t="s">
        <v>511</v>
      </c>
      <c r="W31" s="179" t="s">
        <v>511</v>
      </c>
      <c r="X31" s="179">
        <v>57.558369999999996</v>
      </c>
      <c r="Y31" s="22">
        <v>25</v>
      </c>
    </row>
    <row r="32" spans="1:25" s="16" customFormat="1" ht="12.75" customHeight="1">
      <c r="A32" s="44">
        <v>26</v>
      </c>
      <c r="B32" s="17" t="s">
        <v>68</v>
      </c>
      <c r="C32" s="69" t="s">
        <v>111</v>
      </c>
      <c r="D32" s="81">
        <v>5364.8993359451124</v>
      </c>
      <c r="E32" s="82">
        <v>3352.8880607666501</v>
      </c>
      <c r="F32" s="82">
        <v>1.7314416182108221</v>
      </c>
      <c r="G32" s="82">
        <v>16.42983356025103</v>
      </c>
      <c r="H32" s="82">
        <v>442.15</v>
      </c>
      <c r="I32" s="82">
        <v>1551.7</v>
      </c>
      <c r="J32" s="179" t="s">
        <v>511</v>
      </c>
      <c r="K32" s="82">
        <v>3432.6291393667034</v>
      </c>
      <c r="L32" s="37">
        <v>2992.6324430216891</v>
      </c>
      <c r="M32" s="37">
        <v>1.9410192694599364</v>
      </c>
      <c r="N32" s="37">
        <v>12.362377075554297</v>
      </c>
      <c r="O32" s="37">
        <v>232.42019999999999</v>
      </c>
      <c r="P32" s="37">
        <v>193.2731</v>
      </c>
      <c r="Q32" s="180" t="s">
        <v>511</v>
      </c>
      <c r="R32" s="37">
        <v>2904.7821679480053</v>
      </c>
      <c r="S32" s="37">
        <v>2644.5370607120535</v>
      </c>
      <c r="T32" s="37">
        <v>1.7596706696581808</v>
      </c>
      <c r="U32" s="37">
        <v>11.625136566293518</v>
      </c>
      <c r="V32" s="37">
        <v>165.34540000000001</v>
      </c>
      <c r="W32" s="37">
        <v>81.514899999999997</v>
      </c>
      <c r="X32" s="179" t="s">
        <v>511</v>
      </c>
      <c r="Y32" s="22">
        <v>26</v>
      </c>
    </row>
    <row r="33" spans="1:27" s="16" customFormat="1" ht="12.75" customHeight="1">
      <c r="A33" s="44">
        <v>27</v>
      </c>
      <c r="B33" s="17" t="s">
        <v>69</v>
      </c>
      <c r="C33" s="69" t="s">
        <v>3</v>
      </c>
      <c r="D33" s="81">
        <v>1841.1876607309296</v>
      </c>
      <c r="E33" s="82">
        <v>1821.6495123584614</v>
      </c>
      <c r="F33" s="82">
        <v>2.9561691737138811</v>
      </c>
      <c r="G33" s="82">
        <v>16.58197919875423</v>
      </c>
      <c r="H33" s="179" t="s">
        <v>511</v>
      </c>
      <c r="I33" s="179" t="s">
        <v>511</v>
      </c>
      <c r="J33" s="179" t="s">
        <v>511</v>
      </c>
      <c r="K33" s="82">
        <v>2043.3831125834456</v>
      </c>
      <c r="L33" s="37">
        <v>2022.653843011695</v>
      </c>
      <c r="M33" s="37">
        <v>1.3112142716112625</v>
      </c>
      <c r="N33" s="37">
        <v>19.418055300139319</v>
      </c>
      <c r="O33" s="179" t="s">
        <v>511</v>
      </c>
      <c r="P33" s="179" t="s">
        <v>511</v>
      </c>
      <c r="Q33" s="180" t="s">
        <v>511</v>
      </c>
      <c r="R33" s="37">
        <v>2053.7165798572428</v>
      </c>
      <c r="S33" s="37">
        <v>2033.8338005582675</v>
      </c>
      <c r="T33" s="37">
        <v>1.2686016762373269</v>
      </c>
      <c r="U33" s="37">
        <v>18.614177622738051</v>
      </c>
      <c r="V33" s="179" t="s">
        <v>511</v>
      </c>
      <c r="W33" s="179" t="s">
        <v>511</v>
      </c>
      <c r="X33" s="179" t="s">
        <v>511</v>
      </c>
      <c r="Y33" s="22">
        <v>27</v>
      </c>
    </row>
    <row r="34" spans="1:27" s="16" customFormat="1" ht="12.75" customHeight="1">
      <c r="A34" s="44">
        <v>28</v>
      </c>
      <c r="B34" s="17" t="s">
        <v>33</v>
      </c>
      <c r="C34" s="66" t="s">
        <v>27</v>
      </c>
      <c r="D34" s="81">
        <v>5764.2156716674217</v>
      </c>
      <c r="E34" s="82">
        <v>5359.0326559831201</v>
      </c>
      <c r="F34" s="82">
        <v>8.1125632519766029</v>
      </c>
      <c r="G34" s="82">
        <v>397.07045243232437</v>
      </c>
      <c r="H34" s="179" t="s">
        <v>511</v>
      </c>
      <c r="I34" s="179" t="s">
        <v>511</v>
      </c>
      <c r="J34" s="179" t="s">
        <v>511</v>
      </c>
      <c r="K34" s="82">
        <v>4802.2563414852357</v>
      </c>
      <c r="L34" s="37">
        <v>4678.7135996729194</v>
      </c>
      <c r="M34" s="37">
        <v>5.5892254345425316</v>
      </c>
      <c r="N34" s="37">
        <v>117.95351637777351</v>
      </c>
      <c r="O34" s="179" t="s">
        <v>511</v>
      </c>
      <c r="P34" s="179" t="s">
        <v>511</v>
      </c>
      <c r="Q34" s="180" t="s">
        <v>511</v>
      </c>
      <c r="R34" s="37">
        <v>4677.6095841058477</v>
      </c>
      <c r="S34" s="37">
        <v>4575.9186368768096</v>
      </c>
      <c r="T34" s="37">
        <v>6.7725317060925185</v>
      </c>
      <c r="U34" s="37">
        <v>94.918415522946063</v>
      </c>
      <c r="V34" s="179" t="s">
        <v>511</v>
      </c>
      <c r="W34" s="179" t="s">
        <v>511</v>
      </c>
      <c r="X34" s="179" t="s">
        <v>511</v>
      </c>
      <c r="Y34" s="22">
        <v>28</v>
      </c>
    </row>
    <row r="35" spans="1:27" s="16" customFormat="1" ht="12.75" customHeight="1">
      <c r="A35" s="44">
        <v>29</v>
      </c>
      <c r="B35" s="17" t="s">
        <v>34</v>
      </c>
      <c r="C35" s="67" t="s">
        <v>168</v>
      </c>
      <c r="D35" s="81">
        <v>1370.3745318132528</v>
      </c>
      <c r="E35" s="82">
        <v>1362.5142182942941</v>
      </c>
      <c r="F35" s="82">
        <v>2.8404871166707513</v>
      </c>
      <c r="G35" s="82">
        <v>5.019826402287916</v>
      </c>
      <c r="H35" s="179">
        <v>13.527993246300001</v>
      </c>
      <c r="I35" s="179">
        <v>212.78618664500002</v>
      </c>
      <c r="J35" s="179">
        <v>1197.8185105089999</v>
      </c>
      <c r="K35" s="82">
        <v>859.39689308051732</v>
      </c>
      <c r="L35" s="37">
        <v>854.19681434136294</v>
      </c>
      <c r="M35" s="37">
        <v>1.3683043556960375</v>
      </c>
      <c r="N35" s="37">
        <v>3.8317743834583373</v>
      </c>
      <c r="O35" s="179">
        <v>17.6553</v>
      </c>
      <c r="P35" s="179">
        <v>191.9123997312</v>
      </c>
      <c r="Q35" s="180">
        <v>801.33939549999991</v>
      </c>
      <c r="R35" s="37">
        <v>642.87735347796138</v>
      </c>
      <c r="S35" s="37">
        <v>637.88664766876082</v>
      </c>
      <c r="T35" s="37">
        <v>0.79222177449736808</v>
      </c>
      <c r="U35" s="37">
        <v>4.1984840347030907</v>
      </c>
      <c r="V35" s="179">
        <v>9.9916418862</v>
      </c>
      <c r="W35" s="179">
        <v>129.18074671260001</v>
      </c>
      <c r="X35" s="180">
        <v>599.44787296789991</v>
      </c>
      <c r="Y35" s="22">
        <v>29</v>
      </c>
    </row>
    <row r="36" spans="1:27" s="16" customFormat="1" ht="12.75" customHeight="1">
      <c r="A36" s="44">
        <v>30</v>
      </c>
      <c r="B36" s="17" t="s">
        <v>35</v>
      </c>
      <c r="C36" s="67" t="s">
        <v>113</v>
      </c>
      <c r="D36" s="81">
        <v>1590.9236030668053</v>
      </c>
      <c r="E36" s="82">
        <v>1581.4557829966986</v>
      </c>
      <c r="F36" s="82">
        <v>2.6442787294656545</v>
      </c>
      <c r="G36" s="82">
        <v>6.8235413406409675</v>
      </c>
      <c r="H36" s="179" t="s">
        <v>511</v>
      </c>
      <c r="I36" s="179" t="s">
        <v>511</v>
      </c>
      <c r="J36" s="179" t="s">
        <v>511</v>
      </c>
      <c r="K36" s="82">
        <v>1094.4032280880783</v>
      </c>
      <c r="L36" s="37">
        <v>900.93296029723433</v>
      </c>
      <c r="M36" s="37">
        <v>0.82122376471702119</v>
      </c>
      <c r="N36" s="37">
        <v>5.2730440261270033</v>
      </c>
      <c r="O36" s="179" t="s">
        <v>511</v>
      </c>
      <c r="P36" s="179" t="s">
        <v>511</v>
      </c>
      <c r="Q36" s="83">
        <v>187.37599999999998</v>
      </c>
      <c r="R36" s="37">
        <v>1124.6205333396185</v>
      </c>
      <c r="S36" s="37">
        <v>888.53649192308126</v>
      </c>
      <c r="T36" s="37">
        <v>0.79245518664074199</v>
      </c>
      <c r="U36" s="37">
        <v>6.3415362298965992</v>
      </c>
      <c r="V36" s="179" t="s">
        <v>511</v>
      </c>
      <c r="W36" s="179" t="s">
        <v>511</v>
      </c>
      <c r="X36" s="37">
        <v>228.95004999999998</v>
      </c>
      <c r="Y36" s="22">
        <v>30</v>
      </c>
    </row>
    <row r="37" spans="1:27" s="16" customFormat="1" ht="12.75" customHeight="1">
      <c r="A37" s="44">
        <v>31</v>
      </c>
      <c r="B37" s="17" t="s">
        <v>70</v>
      </c>
      <c r="C37" s="66" t="s">
        <v>28</v>
      </c>
      <c r="D37" s="81">
        <v>4210.7522368953159</v>
      </c>
      <c r="E37" s="82">
        <v>4189.5699974591871</v>
      </c>
      <c r="F37" s="82">
        <v>4.3678775818138202</v>
      </c>
      <c r="G37" s="82">
        <v>16.81436185431523</v>
      </c>
      <c r="H37" s="179" t="s">
        <v>511</v>
      </c>
      <c r="I37" s="179" t="s">
        <v>511</v>
      </c>
      <c r="J37" s="179" t="s">
        <v>511</v>
      </c>
      <c r="K37" s="82">
        <v>3295.5281019509871</v>
      </c>
      <c r="L37" s="37">
        <v>3276.8341651338897</v>
      </c>
      <c r="M37" s="37">
        <v>3.4207701773422556</v>
      </c>
      <c r="N37" s="37">
        <v>15.273166639755512</v>
      </c>
      <c r="O37" s="179" t="s">
        <v>511</v>
      </c>
      <c r="P37" s="179" t="s">
        <v>511</v>
      </c>
      <c r="Q37" s="180" t="s">
        <v>511</v>
      </c>
      <c r="R37" s="37">
        <v>3266.4514971035751</v>
      </c>
      <c r="S37" s="37">
        <v>3243.7395599398064</v>
      </c>
      <c r="T37" s="37">
        <v>3.3286989270543632</v>
      </c>
      <c r="U37" s="37">
        <v>19.383238236714213</v>
      </c>
      <c r="V37" s="179" t="s">
        <v>511</v>
      </c>
      <c r="W37" s="179" t="s">
        <v>511</v>
      </c>
      <c r="X37" s="179" t="s">
        <v>511</v>
      </c>
      <c r="Y37" s="22">
        <v>31</v>
      </c>
    </row>
    <row r="38" spans="1:27" s="16" customFormat="1" ht="12.75" customHeight="1">
      <c r="A38" s="44">
        <v>32</v>
      </c>
      <c r="B38" s="17" t="s">
        <v>71</v>
      </c>
      <c r="C38" s="66" t="s">
        <v>114</v>
      </c>
      <c r="D38" s="81">
        <v>6640.4024542355073</v>
      </c>
      <c r="E38" s="82">
        <v>3995.0962199853179</v>
      </c>
      <c r="F38" s="82">
        <v>2.5148896854887113</v>
      </c>
      <c r="G38" s="82">
        <v>13.791344564700864</v>
      </c>
      <c r="H38" s="179" t="s">
        <v>511</v>
      </c>
      <c r="I38" s="179" t="s">
        <v>511</v>
      </c>
      <c r="J38" s="82">
        <v>2629</v>
      </c>
      <c r="K38" s="82">
        <v>3944.0976655912641</v>
      </c>
      <c r="L38" s="37">
        <v>3874.861308474095</v>
      </c>
      <c r="M38" s="37">
        <v>2.5521812044820851</v>
      </c>
      <c r="N38" s="37">
        <v>16.494175912687023</v>
      </c>
      <c r="O38" s="179" t="s">
        <v>511</v>
      </c>
      <c r="P38" s="179" t="s">
        <v>511</v>
      </c>
      <c r="Q38" s="83">
        <v>50.19</v>
      </c>
      <c r="R38" s="37">
        <v>3849.4978991323701</v>
      </c>
      <c r="S38" s="37">
        <v>3814.9876384738118</v>
      </c>
      <c r="T38" s="37">
        <v>2.4960709913074126</v>
      </c>
      <c r="U38" s="37">
        <v>21.283089667250621</v>
      </c>
      <c r="V38" s="179" t="s">
        <v>511</v>
      </c>
      <c r="W38" s="179" t="s">
        <v>511</v>
      </c>
      <c r="X38" s="37">
        <v>10.7311</v>
      </c>
      <c r="Y38" s="22">
        <v>32</v>
      </c>
    </row>
    <row r="39" spans="1:27" s="16" customFormat="1" ht="12.75" customHeight="1">
      <c r="A39" s="44">
        <v>33</v>
      </c>
      <c r="B39" s="17" t="s">
        <v>72</v>
      </c>
      <c r="C39" s="66" t="s">
        <v>169</v>
      </c>
      <c r="D39" s="81">
        <v>840.81894274201352</v>
      </c>
      <c r="E39" s="82">
        <v>836.03041537969932</v>
      </c>
      <c r="F39" s="82">
        <v>0.65360160009348434</v>
      </c>
      <c r="G39" s="82">
        <v>4.1349257622207061</v>
      </c>
      <c r="H39" s="179" t="s">
        <v>511</v>
      </c>
      <c r="I39" s="179" t="s">
        <v>511</v>
      </c>
      <c r="J39" s="179" t="s">
        <v>511</v>
      </c>
      <c r="K39" s="82">
        <v>483.17124044930665</v>
      </c>
      <c r="L39" s="37">
        <v>480.52028839848464</v>
      </c>
      <c r="M39" s="37">
        <v>0.39539151304349363</v>
      </c>
      <c r="N39" s="37">
        <v>2.2555605377785297</v>
      </c>
      <c r="O39" s="179" t="s">
        <v>511</v>
      </c>
      <c r="P39" s="179" t="s">
        <v>511</v>
      </c>
      <c r="Q39" s="180" t="s">
        <v>511</v>
      </c>
      <c r="R39" s="37">
        <v>517.41280980965178</v>
      </c>
      <c r="S39" s="37">
        <v>513.83836434873353</v>
      </c>
      <c r="T39" s="37">
        <v>0.41760013638463533</v>
      </c>
      <c r="U39" s="37">
        <v>3.1568453245336414</v>
      </c>
      <c r="V39" s="179" t="s">
        <v>511</v>
      </c>
      <c r="W39" s="179" t="s">
        <v>511</v>
      </c>
      <c r="X39" s="179" t="s">
        <v>511</v>
      </c>
      <c r="Y39" s="22">
        <v>33</v>
      </c>
    </row>
    <row r="40" spans="1:27" s="20" customFormat="1" ht="12.75" customHeight="1">
      <c r="A40" s="44">
        <v>34</v>
      </c>
      <c r="B40" s="17" t="s">
        <v>73</v>
      </c>
      <c r="C40" s="66" t="s">
        <v>170</v>
      </c>
      <c r="D40" s="81">
        <v>859.11027456795966</v>
      </c>
      <c r="E40" s="82">
        <v>854.76919542237863</v>
      </c>
      <c r="F40" s="82">
        <v>0.69773899117783755</v>
      </c>
      <c r="G40" s="82">
        <v>3.6433401544031647</v>
      </c>
      <c r="H40" s="179" t="s">
        <v>511</v>
      </c>
      <c r="I40" s="179" t="s">
        <v>511</v>
      </c>
      <c r="J40" s="179" t="s">
        <v>511</v>
      </c>
      <c r="K40" s="82">
        <v>821.94799800850853</v>
      </c>
      <c r="L40" s="37">
        <v>817.25926924441637</v>
      </c>
      <c r="M40" s="37">
        <v>1.137697813442571</v>
      </c>
      <c r="N40" s="37">
        <v>3.5510309506496744</v>
      </c>
      <c r="O40" s="179" t="s">
        <v>511</v>
      </c>
      <c r="P40" s="179" t="s">
        <v>511</v>
      </c>
      <c r="Q40" s="180" t="s">
        <v>511</v>
      </c>
      <c r="R40" s="37">
        <v>842.34221463277265</v>
      </c>
      <c r="S40" s="37">
        <v>836.05511528989757</v>
      </c>
      <c r="T40" s="37">
        <v>1.8428357847484267</v>
      </c>
      <c r="U40" s="37">
        <v>4.4442635581266456</v>
      </c>
      <c r="V40" s="179" t="s">
        <v>511</v>
      </c>
      <c r="W40" s="179" t="s">
        <v>511</v>
      </c>
      <c r="X40" s="179" t="s">
        <v>511</v>
      </c>
      <c r="Y40" s="22">
        <v>34</v>
      </c>
      <c r="Z40" s="19"/>
      <c r="AA40" s="19"/>
    </row>
    <row r="41" spans="1:27" s="20" customFormat="1" ht="12.75" customHeight="1">
      <c r="A41" s="44">
        <v>35</v>
      </c>
      <c r="B41" s="17" t="s">
        <v>74</v>
      </c>
      <c r="C41" s="66" t="s">
        <v>171</v>
      </c>
      <c r="D41" s="81">
        <v>258.29574450947791</v>
      </c>
      <c r="E41" s="82">
        <v>257.0644330827256</v>
      </c>
      <c r="F41" s="82">
        <v>6.3581211527536444E-2</v>
      </c>
      <c r="G41" s="82">
        <v>1.167730215224781</v>
      </c>
      <c r="H41" s="179" t="s">
        <v>511</v>
      </c>
      <c r="I41" s="179" t="s">
        <v>511</v>
      </c>
      <c r="J41" s="179" t="s">
        <v>511</v>
      </c>
      <c r="K41" s="82">
        <v>173.71099804509294</v>
      </c>
      <c r="L41" s="37">
        <v>172.60097396053771</v>
      </c>
      <c r="M41" s="37">
        <v>6.7338522860271907E-2</v>
      </c>
      <c r="N41" s="37">
        <v>1.0426855616949628</v>
      </c>
      <c r="O41" s="179" t="s">
        <v>511</v>
      </c>
      <c r="P41" s="179" t="s">
        <v>511</v>
      </c>
      <c r="Q41" s="180" t="s">
        <v>511</v>
      </c>
      <c r="R41" s="37">
        <v>450.1340379283364</v>
      </c>
      <c r="S41" s="37">
        <v>446.53970961599003</v>
      </c>
      <c r="T41" s="37">
        <v>0.26516944196654629</v>
      </c>
      <c r="U41" s="37">
        <v>3.3291588703798642</v>
      </c>
      <c r="V41" s="179" t="s">
        <v>511</v>
      </c>
      <c r="W41" s="179" t="s">
        <v>511</v>
      </c>
      <c r="X41" s="179" t="s">
        <v>511</v>
      </c>
      <c r="Y41" s="22">
        <v>35</v>
      </c>
    </row>
    <row r="42" spans="1:27" s="20" customFormat="1" ht="12.75" customHeight="1">
      <c r="A42" s="44">
        <v>36</v>
      </c>
      <c r="B42" s="17" t="s">
        <v>75</v>
      </c>
      <c r="C42" s="48" t="s">
        <v>172</v>
      </c>
      <c r="D42" s="81">
        <v>373068.40016378008</v>
      </c>
      <c r="E42" s="82">
        <v>365861.36190772121</v>
      </c>
      <c r="F42" s="82">
        <v>4540.628032294635</v>
      </c>
      <c r="G42" s="82">
        <v>2666.4102237642533</v>
      </c>
      <c r="H42" s="179" t="s">
        <v>511</v>
      </c>
      <c r="I42" s="179" t="s">
        <v>511</v>
      </c>
      <c r="J42" s="179" t="s">
        <v>511</v>
      </c>
      <c r="K42" s="82">
        <v>414654.13448218245</v>
      </c>
      <c r="L42" s="37">
        <v>406759.23014618107</v>
      </c>
      <c r="M42" s="37">
        <v>5037.447280612525</v>
      </c>
      <c r="N42" s="37">
        <v>2857.4570553888366</v>
      </c>
      <c r="O42" s="179" t="s">
        <v>511</v>
      </c>
      <c r="P42" s="179" t="s">
        <v>511</v>
      </c>
      <c r="Q42" s="180" t="s">
        <v>511</v>
      </c>
      <c r="R42" s="37">
        <v>390482.71822171455</v>
      </c>
      <c r="S42" s="37">
        <v>381918.41316391074</v>
      </c>
      <c r="T42" s="37">
        <v>5776.7497962290381</v>
      </c>
      <c r="U42" s="37">
        <v>2787.5552615747551</v>
      </c>
      <c r="V42" s="179" t="s">
        <v>511</v>
      </c>
      <c r="W42" s="179" t="s">
        <v>511</v>
      </c>
      <c r="X42" s="179" t="s">
        <v>511</v>
      </c>
      <c r="Y42" s="22">
        <v>36</v>
      </c>
    </row>
    <row r="43" spans="1:27" s="20" customFormat="1" ht="12.75" customHeight="1">
      <c r="A43" s="44">
        <v>37</v>
      </c>
      <c r="B43" s="17" t="s">
        <v>76</v>
      </c>
      <c r="C43" s="66" t="s">
        <v>173</v>
      </c>
      <c r="D43" s="81">
        <v>368737.14051200292</v>
      </c>
      <c r="E43" s="82">
        <v>365820.71473950474</v>
      </c>
      <c r="F43" s="82">
        <v>250.11539342288671</v>
      </c>
      <c r="G43" s="82">
        <v>2666.3103790752807</v>
      </c>
      <c r="H43" s="179" t="s">
        <v>511</v>
      </c>
      <c r="I43" s="179" t="s">
        <v>511</v>
      </c>
      <c r="J43" s="179" t="s">
        <v>511</v>
      </c>
      <c r="K43" s="82">
        <v>410937.05199311377</v>
      </c>
      <c r="L43" s="37">
        <v>406694.33430342213</v>
      </c>
      <c r="M43" s="37">
        <v>1385.5798072611849</v>
      </c>
      <c r="N43" s="37">
        <v>2857.1378824304625</v>
      </c>
      <c r="O43" s="179" t="s">
        <v>511</v>
      </c>
      <c r="P43" s="179" t="s">
        <v>511</v>
      </c>
      <c r="Q43" s="180" t="s">
        <v>511</v>
      </c>
      <c r="R43" s="37">
        <v>386463.17832844786</v>
      </c>
      <c r="S43" s="37">
        <v>381807.73558365111</v>
      </c>
      <c r="T43" s="37">
        <v>1868.6936447225899</v>
      </c>
      <c r="U43" s="37">
        <v>2786.7491000741861</v>
      </c>
      <c r="V43" s="179" t="s">
        <v>511</v>
      </c>
      <c r="W43" s="179" t="s">
        <v>511</v>
      </c>
      <c r="X43" s="179" t="s">
        <v>511</v>
      </c>
      <c r="Y43" s="22">
        <v>37</v>
      </c>
    </row>
    <row r="44" spans="1:27" s="20" customFormat="1" ht="12.75" customHeight="1">
      <c r="A44" s="44">
        <v>38</v>
      </c>
      <c r="B44" s="17" t="s">
        <v>77</v>
      </c>
      <c r="C44" s="66" t="s">
        <v>174</v>
      </c>
      <c r="D44" s="81">
        <v>4331.2596517771872</v>
      </c>
      <c r="E44" s="82">
        <v>40.647168216466063</v>
      </c>
      <c r="F44" s="82">
        <v>4290.512638871749</v>
      </c>
      <c r="G44" s="82">
        <v>9.984468897236301E-2</v>
      </c>
      <c r="H44" s="179" t="s">
        <v>511</v>
      </c>
      <c r="I44" s="179" t="s">
        <v>511</v>
      </c>
      <c r="J44" s="179" t="s">
        <v>511</v>
      </c>
      <c r="K44" s="82">
        <v>3717.0824890686695</v>
      </c>
      <c r="L44" s="37">
        <v>64.895842758955027</v>
      </c>
      <c r="M44" s="37">
        <v>3651.8674733513403</v>
      </c>
      <c r="N44" s="37">
        <v>0.31917295837390608</v>
      </c>
      <c r="O44" s="179" t="s">
        <v>511</v>
      </c>
      <c r="P44" s="179" t="s">
        <v>511</v>
      </c>
      <c r="Q44" s="180" t="s">
        <v>511</v>
      </c>
      <c r="R44" s="37">
        <v>4019.5398932665839</v>
      </c>
      <c r="S44" s="37">
        <v>110.67758025956684</v>
      </c>
      <c r="T44" s="37">
        <v>3908.0561515064478</v>
      </c>
      <c r="U44" s="37">
        <v>0.80616150056928326</v>
      </c>
      <c r="V44" s="179" t="s">
        <v>511</v>
      </c>
      <c r="W44" s="179" t="s">
        <v>511</v>
      </c>
      <c r="X44" s="179" t="s">
        <v>511</v>
      </c>
      <c r="Y44" s="22">
        <v>38</v>
      </c>
    </row>
    <row r="45" spans="1:27" s="21" customFormat="1" ht="12.75" customHeight="1">
      <c r="A45" s="44">
        <v>39</v>
      </c>
      <c r="B45" s="17" t="s">
        <v>78</v>
      </c>
      <c r="C45" s="48" t="s">
        <v>175</v>
      </c>
      <c r="D45" s="81">
        <v>51850.284105170998</v>
      </c>
      <c r="E45" s="82">
        <v>11813.762938949463</v>
      </c>
      <c r="F45" s="82">
        <v>37553.479185573495</v>
      </c>
      <c r="G45" s="82">
        <v>2483.0419806480418</v>
      </c>
      <c r="H45" s="179">
        <v>4718.008818384269</v>
      </c>
      <c r="I45" s="179">
        <v>15.784631562000001</v>
      </c>
      <c r="J45" s="179">
        <v>167.29999999999998</v>
      </c>
      <c r="K45" s="82">
        <v>41955.83713704838</v>
      </c>
      <c r="L45" s="37">
        <v>23182.011009182941</v>
      </c>
      <c r="M45" s="37">
        <v>15903.69023517431</v>
      </c>
      <c r="N45" s="37">
        <v>2870.1358926911234</v>
      </c>
      <c r="O45" s="179">
        <v>6654.6294745695159</v>
      </c>
      <c r="P45" s="179">
        <v>98.865963200619547</v>
      </c>
      <c r="Q45" s="180">
        <v>112.33</v>
      </c>
      <c r="R45" s="37">
        <v>41352.453817129448</v>
      </c>
      <c r="S45" s="37">
        <v>26702.991890914738</v>
      </c>
      <c r="T45" s="37">
        <v>11672.556351246663</v>
      </c>
      <c r="U45" s="37">
        <v>2976.9055749680474</v>
      </c>
      <c r="V45" s="179">
        <v>7881.0438825774636</v>
      </c>
      <c r="W45" s="179">
        <v>18.905736728000001</v>
      </c>
      <c r="X45" s="180">
        <v>101.81399999999999</v>
      </c>
      <c r="Y45" s="22">
        <v>39</v>
      </c>
    </row>
    <row r="46" spans="1:27" s="20" customFormat="1" ht="12.75" customHeight="1">
      <c r="A46" s="44">
        <v>40</v>
      </c>
      <c r="B46" s="17" t="s">
        <v>79</v>
      </c>
      <c r="C46" s="66" t="s">
        <v>176</v>
      </c>
      <c r="D46" s="81">
        <v>34.436358421397884</v>
      </c>
      <c r="E46" s="82">
        <v>34.336080505544082</v>
      </c>
      <c r="F46" s="82">
        <v>1.5252695322501153E-2</v>
      </c>
      <c r="G46" s="82">
        <v>8.5025220531299378E-2</v>
      </c>
      <c r="H46" s="179" t="s">
        <v>511</v>
      </c>
      <c r="I46" s="179" t="s">
        <v>511</v>
      </c>
      <c r="J46" s="179" t="s">
        <v>511</v>
      </c>
      <c r="K46" s="82">
        <v>45.243638443110399</v>
      </c>
      <c r="L46" s="37">
        <v>44.985901316721716</v>
      </c>
      <c r="M46" s="37">
        <v>2.4614159345175718E-2</v>
      </c>
      <c r="N46" s="37">
        <v>0.23312296704350968</v>
      </c>
      <c r="O46" s="179" t="s">
        <v>511</v>
      </c>
      <c r="P46" s="179" t="s">
        <v>511</v>
      </c>
      <c r="Q46" s="180" t="s">
        <v>511</v>
      </c>
      <c r="R46" s="37">
        <v>125.80172893765176</v>
      </c>
      <c r="S46" s="37">
        <v>124.47844667507539</v>
      </c>
      <c r="T46" s="37">
        <v>2.5513943995809509E-2</v>
      </c>
      <c r="U46" s="37">
        <v>1.2977683185805633</v>
      </c>
      <c r="V46" s="179" t="s">
        <v>511</v>
      </c>
      <c r="W46" s="179" t="s">
        <v>511</v>
      </c>
      <c r="X46" s="179" t="s">
        <v>511</v>
      </c>
      <c r="Y46" s="22">
        <v>40</v>
      </c>
    </row>
    <row r="47" spans="1:27" s="16" customFormat="1" ht="12.75" customHeight="1">
      <c r="A47" s="44">
        <v>41</v>
      </c>
      <c r="B47" s="17" t="s">
        <v>80</v>
      </c>
      <c r="C47" s="66" t="s">
        <v>177</v>
      </c>
      <c r="D47" s="81">
        <v>51815.847746749598</v>
      </c>
      <c r="E47" s="82">
        <v>11779.426858443918</v>
      </c>
      <c r="F47" s="82">
        <v>37553.46393287817</v>
      </c>
      <c r="G47" s="82">
        <v>2482.9569554275104</v>
      </c>
      <c r="H47" s="179" t="s">
        <v>511</v>
      </c>
      <c r="I47" s="179" t="s">
        <v>511</v>
      </c>
      <c r="J47" s="179" t="s">
        <v>511</v>
      </c>
      <c r="K47" s="82">
        <v>41910.593498605267</v>
      </c>
      <c r="L47" s="37">
        <v>23137.025107866219</v>
      </c>
      <c r="M47" s="37">
        <v>15903.665621014965</v>
      </c>
      <c r="N47" s="37">
        <v>2869.9027697240804</v>
      </c>
      <c r="O47" s="179" t="s">
        <v>511</v>
      </c>
      <c r="P47" s="179" t="s">
        <v>511</v>
      </c>
      <c r="Q47" s="180" t="s">
        <v>511</v>
      </c>
      <c r="R47" s="37">
        <v>41226.652088191804</v>
      </c>
      <c r="S47" s="37">
        <v>26578.51344423967</v>
      </c>
      <c r="T47" s="37">
        <v>11672.530837302669</v>
      </c>
      <c r="U47" s="37">
        <v>2975.6078066494665</v>
      </c>
      <c r="V47" s="179" t="s">
        <v>511</v>
      </c>
      <c r="W47" s="179" t="s">
        <v>511</v>
      </c>
      <c r="X47" s="179" t="s">
        <v>511</v>
      </c>
      <c r="Y47" s="22">
        <v>41</v>
      </c>
    </row>
    <row r="48" spans="1:27" s="16" customFormat="1" ht="12.75" customHeight="1">
      <c r="A48" s="44">
        <v>42</v>
      </c>
      <c r="B48" s="17">
        <v>37</v>
      </c>
      <c r="C48" s="69" t="s">
        <v>178</v>
      </c>
      <c r="D48" s="81">
        <v>3507.9736956374854</v>
      </c>
      <c r="E48" s="82">
        <v>297.60285473672138</v>
      </c>
      <c r="F48" s="82">
        <v>887.95644645308698</v>
      </c>
      <c r="G48" s="82">
        <v>2322.4143944476773</v>
      </c>
      <c r="H48" s="179" t="s">
        <v>511</v>
      </c>
      <c r="I48" s="179" t="s">
        <v>511</v>
      </c>
      <c r="J48" s="179" t="s">
        <v>511</v>
      </c>
      <c r="K48" s="82">
        <v>3095.1081756189105</v>
      </c>
      <c r="L48" s="37">
        <v>569.42318047068636</v>
      </c>
      <c r="M48" s="37">
        <v>101.04383033870376</v>
      </c>
      <c r="N48" s="37">
        <v>2424.6411648095204</v>
      </c>
      <c r="O48" s="179" t="s">
        <v>511</v>
      </c>
      <c r="P48" s="179" t="s">
        <v>511</v>
      </c>
      <c r="Q48" s="180" t="s">
        <v>511</v>
      </c>
      <c r="R48" s="37">
        <v>3035.6967252041409</v>
      </c>
      <c r="S48" s="37">
        <v>554.57040026741333</v>
      </c>
      <c r="T48" s="37">
        <v>61.05722106041538</v>
      </c>
      <c r="U48" s="37">
        <v>2420.0691038763121</v>
      </c>
      <c r="V48" s="179" t="s">
        <v>511</v>
      </c>
      <c r="W48" s="179" t="s">
        <v>511</v>
      </c>
      <c r="X48" s="179" t="s">
        <v>511</v>
      </c>
      <c r="Y48" s="22">
        <v>42</v>
      </c>
    </row>
    <row r="49" spans="1:26" s="16" customFormat="1" ht="12.75" customHeight="1">
      <c r="A49" s="44">
        <v>43</v>
      </c>
      <c r="B49" s="17" t="s">
        <v>81</v>
      </c>
      <c r="C49" s="69" t="s">
        <v>179</v>
      </c>
      <c r="D49" s="81">
        <v>48307.874051112114</v>
      </c>
      <c r="E49" s="82">
        <v>11481.824003707197</v>
      </c>
      <c r="F49" s="82">
        <v>36665.507486425086</v>
      </c>
      <c r="G49" s="82">
        <v>160.5425609798333</v>
      </c>
      <c r="H49" s="179">
        <f>H45</f>
        <v>4718.008818384269</v>
      </c>
      <c r="I49" s="179">
        <f t="shared" ref="I49:J49" si="0">I45</f>
        <v>15.784631562000001</v>
      </c>
      <c r="J49" s="179">
        <f t="shared" si="0"/>
        <v>167.29999999999998</v>
      </c>
      <c r="K49" s="82">
        <v>38815.485322986351</v>
      </c>
      <c r="L49" s="37">
        <v>22567.601927395532</v>
      </c>
      <c r="M49" s="37">
        <v>15802.621790676258</v>
      </c>
      <c r="N49" s="37">
        <v>445.26160491455994</v>
      </c>
      <c r="O49" s="179">
        <v>6654.6294745695159</v>
      </c>
      <c r="P49" s="179">
        <v>98.865963200619547</v>
      </c>
      <c r="Q49" s="180">
        <v>112.33</v>
      </c>
      <c r="R49" s="37">
        <v>38190.955362987668</v>
      </c>
      <c r="S49" s="37">
        <v>26023.943043972256</v>
      </c>
      <c r="T49" s="37">
        <v>11611.473616242252</v>
      </c>
      <c r="U49" s="37">
        <v>555.53870277315457</v>
      </c>
      <c r="V49" s="179">
        <v>7881.0438825774636</v>
      </c>
      <c r="W49" s="179">
        <v>18.905736728000001</v>
      </c>
      <c r="X49" s="179">
        <v>101.81399999999999</v>
      </c>
      <c r="Y49" s="22">
        <v>43</v>
      </c>
    </row>
    <row r="50" spans="1:26" s="16" customFormat="1" ht="12.75" customHeight="1">
      <c r="A50" s="44">
        <v>44</v>
      </c>
      <c r="B50" s="17" t="s">
        <v>82</v>
      </c>
      <c r="C50" s="48" t="s">
        <v>37</v>
      </c>
      <c r="D50" s="81">
        <v>13968.899726579895</v>
      </c>
      <c r="E50" s="82">
        <v>13889.418724825302</v>
      </c>
      <c r="F50" s="82">
        <v>35.860360566798697</v>
      </c>
      <c r="G50" s="82">
        <v>43.620641187794249</v>
      </c>
      <c r="H50" s="179" t="s">
        <v>511</v>
      </c>
      <c r="I50" s="179" t="s">
        <v>511</v>
      </c>
      <c r="J50" s="179" t="s">
        <v>511</v>
      </c>
      <c r="K50" s="82">
        <v>9082.0163400473848</v>
      </c>
      <c r="L50" s="37">
        <v>9021.988100961833</v>
      </c>
      <c r="M50" s="37">
        <v>18.198422802190954</v>
      </c>
      <c r="N50" s="37">
        <v>41.829816283361481</v>
      </c>
      <c r="O50" s="179" t="s">
        <v>511</v>
      </c>
      <c r="P50" s="179" t="s">
        <v>511</v>
      </c>
      <c r="Q50" s="180" t="s">
        <v>511</v>
      </c>
      <c r="R50" s="37">
        <v>8982.3476732867312</v>
      </c>
      <c r="S50" s="37">
        <v>8909.7358706574796</v>
      </c>
      <c r="T50" s="37">
        <v>15.376205480389594</v>
      </c>
      <c r="U50" s="37">
        <v>57.235597148861494</v>
      </c>
      <c r="V50" s="179" t="s">
        <v>511</v>
      </c>
      <c r="W50" s="179" t="s">
        <v>511</v>
      </c>
      <c r="X50" s="179" t="s">
        <v>511</v>
      </c>
      <c r="Y50" s="22">
        <v>44</v>
      </c>
    </row>
    <row r="51" spans="1:26" s="16" customFormat="1" ht="12.75" customHeight="1">
      <c r="A51" s="44">
        <v>45</v>
      </c>
      <c r="B51" s="17" t="s">
        <v>83</v>
      </c>
      <c r="C51" s="66" t="s">
        <v>180</v>
      </c>
      <c r="D51" s="81">
        <v>7254.722429497072</v>
      </c>
      <c r="E51" s="82">
        <v>7213.2484520816924</v>
      </c>
      <c r="F51" s="82">
        <v>18.954147327267147</v>
      </c>
      <c r="G51" s="82">
        <v>22.519830088111611</v>
      </c>
      <c r="H51" s="179" t="s">
        <v>511</v>
      </c>
      <c r="I51" s="179" t="s">
        <v>511</v>
      </c>
      <c r="J51" s="179" t="s">
        <v>511</v>
      </c>
      <c r="K51" s="82">
        <v>4338.1950695880223</v>
      </c>
      <c r="L51" s="37">
        <v>4309.7568633478832</v>
      </c>
      <c r="M51" s="37">
        <v>8.4166331926078151</v>
      </c>
      <c r="N51" s="37">
        <v>20.02157304753074</v>
      </c>
      <c r="O51" s="179" t="s">
        <v>511</v>
      </c>
      <c r="P51" s="179" t="s">
        <v>511</v>
      </c>
      <c r="Q51" s="180" t="s">
        <v>511</v>
      </c>
      <c r="R51" s="37">
        <v>3554.2622154156024</v>
      </c>
      <c r="S51" s="37">
        <v>3527.7489512693037</v>
      </c>
      <c r="T51" s="37">
        <v>5.7923038388787518</v>
      </c>
      <c r="U51" s="37">
        <v>20.720960307419762</v>
      </c>
      <c r="V51" s="179" t="s">
        <v>511</v>
      </c>
      <c r="W51" s="179" t="s">
        <v>511</v>
      </c>
      <c r="X51" s="179" t="s">
        <v>511</v>
      </c>
      <c r="Y51" s="22">
        <v>45</v>
      </c>
    </row>
    <row r="52" spans="1:26" s="16" customFormat="1" ht="12.75" customHeight="1">
      <c r="A52" s="44">
        <v>46</v>
      </c>
      <c r="B52" s="17" t="s">
        <v>84</v>
      </c>
      <c r="C52" s="66" t="s">
        <v>181</v>
      </c>
      <c r="D52" s="81">
        <v>6714.1772970828242</v>
      </c>
      <c r="E52" s="82">
        <v>6676.1702727436104</v>
      </c>
      <c r="F52" s="82">
        <v>16.906213239531549</v>
      </c>
      <c r="G52" s="82">
        <v>21.10081109968263</v>
      </c>
      <c r="H52" s="179" t="s">
        <v>511</v>
      </c>
      <c r="I52" s="179" t="s">
        <v>511</v>
      </c>
      <c r="J52" s="179" t="s">
        <v>511</v>
      </c>
      <c r="K52" s="82">
        <v>4743.821270459367</v>
      </c>
      <c r="L52" s="37">
        <v>4712.2312376139535</v>
      </c>
      <c r="M52" s="37">
        <v>9.7817896095831394</v>
      </c>
      <c r="N52" s="37">
        <v>21.808243235830737</v>
      </c>
      <c r="O52" s="179" t="s">
        <v>511</v>
      </c>
      <c r="P52" s="179" t="s">
        <v>511</v>
      </c>
      <c r="Q52" s="180" t="s">
        <v>511</v>
      </c>
      <c r="R52" s="37">
        <v>5428.0854578711296</v>
      </c>
      <c r="S52" s="37">
        <v>5381.9869193881768</v>
      </c>
      <c r="T52" s="37">
        <v>9.5839016415108418</v>
      </c>
      <c r="U52" s="37">
        <v>36.514636841441728</v>
      </c>
      <c r="V52" s="179" t="s">
        <v>511</v>
      </c>
      <c r="W52" s="179" t="s">
        <v>511</v>
      </c>
      <c r="X52" s="179" t="s">
        <v>511</v>
      </c>
      <c r="Y52" s="22">
        <v>46</v>
      </c>
    </row>
    <row r="53" spans="1:26" s="16" customFormat="1" ht="12.75" customHeight="1">
      <c r="A53" s="44">
        <v>47</v>
      </c>
      <c r="B53" s="17" t="s">
        <v>85</v>
      </c>
      <c r="C53" s="48" t="s">
        <v>182</v>
      </c>
      <c r="D53" s="81">
        <v>24137.559599978184</v>
      </c>
      <c r="E53" s="82">
        <v>23708.87076862809</v>
      </c>
      <c r="F53" s="82">
        <v>368.86408512760306</v>
      </c>
      <c r="G53" s="82">
        <v>59.824746222489523</v>
      </c>
      <c r="H53" s="179" t="s">
        <v>511</v>
      </c>
      <c r="I53" s="179" t="s">
        <v>511</v>
      </c>
      <c r="J53" s="179" t="s">
        <v>511</v>
      </c>
      <c r="K53" s="82">
        <v>19446.52487241058</v>
      </c>
      <c r="L53" s="37">
        <v>19228.427992651312</v>
      </c>
      <c r="M53" s="37">
        <v>130.40110086206911</v>
      </c>
      <c r="N53" s="37">
        <v>87.695778897198906</v>
      </c>
      <c r="O53" s="179" t="s">
        <v>511</v>
      </c>
      <c r="P53" s="179" t="s">
        <v>511</v>
      </c>
      <c r="Q53" s="180" t="s">
        <v>511</v>
      </c>
      <c r="R53" s="37">
        <v>18745.476287801583</v>
      </c>
      <c r="S53" s="37">
        <v>18493.89133529102</v>
      </c>
      <c r="T53" s="37">
        <v>112.0955340142235</v>
      </c>
      <c r="U53" s="37">
        <v>139.48941849633877</v>
      </c>
      <c r="V53" s="179" t="s">
        <v>511</v>
      </c>
      <c r="W53" s="179" t="s">
        <v>511</v>
      </c>
      <c r="X53" s="179" t="s">
        <v>511</v>
      </c>
      <c r="Y53" s="22">
        <v>47</v>
      </c>
    </row>
    <row r="54" spans="1:26" s="16" customFormat="1" ht="12.75" customHeight="1">
      <c r="A54" s="44">
        <v>48</v>
      </c>
      <c r="B54" s="17" t="s">
        <v>36</v>
      </c>
      <c r="C54" s="66" t="s">
        <v>183</v>
      </c>
      <c r="D54" s="81">
        <v>3177.7260393656725</v>
      </c>
      <c r="E54" s="82">
        <v>3150.5600536303455</v>
      </c>
      <c r="F54" s="82">
        <v>20.016781700762177</v>
      </c>
      <c r="G54" s="82">
        <v>7.1492040345647121</v>
      </c>
      <c r="H54" s="179" t="s">
        <v>511</v>
      </c>
      <c r="I54" s="179" t="s">
        <v>511</v>
      </c>
      <c r="J54" s="179" t="s">
        <v>511</v>
      </c>
      <c r="K54" s="82">
        <v>2427.5110112308853</v>
      </c>
      <c r="L54" s="37">
        <v>2405.2497376737269</v>
      </c>
      <c r="M54" s="37">
        <v>11.176434702470335</v>
      </c>
      <c r="N54" s="37">
        <v>11.084838854687641</v>
      </c>
      <c r="O54" s="179" t="s">
        <v>511</v>
      </c>
      <c r="P54" s="179" t="s">
        <v>511</v>
      </c>
      <c r="Q54" s="180" t="s">
        <v>511</v>
      </c>
      <c r="R54" s="37">
        <v>2490.2820599301112</v>
      </c>
      <c r="S54" s="37">
        <v>2461.795528422148</v>
      </c>
      <c r="T54" s="37">
        <v>10.379329620143068</v>
      </c>
      <c r="U54" s="37">
        <v>18.107201887820512</v>
      </c>
      <c r="V54" s="179" t="s">
        <v>511</v>
      </c>
      <c r="W54" s="179" t="s">
        <v>511</v>
      </c>
      <c r="X54" s="179" t="s">
        <v>511</v>
      </c>
      <c r="Y54" s="22">
        <v>48</v>
      </c>
      <c r="Z54" s="54"/>
    </row>
    <row r="55" spans="1:26" s="16" customFormat="1" ht="12.75" customHeight="1">
      <c r="A55" s="44">
        <v>49</v>
      </c>
      <c r="B55" s="17" t="s">
        <v>86</v>
      </c>
      <c r="C55" s="66" t="s">
        <v>184</v>
      </c>
      <c r="D55" s="81">
        <v>8074.3428891044196</v>
      </c>
      <c r="E55" s="82">
        <v>7818.8533867806973</v>
      </c>
      <c r="F55" s="82">
        <v>233.15038365545109</v>
      </c>
      <c r="G55" s="82">
        <v>22.339118668271507</v>
      </c>
      <c r="H55" s="179" t="s">
        <v>511</v>
      </c>
      <c r="I55" s="179" t="s">
        <v>511</v>
      </c>
      <c r="J55" s="179" t="s">
        <v>511</v>
      </c>
      <c r="K55" s="82">
        <v>8399.8310778251325</v>
      </c>
      <c r="L55" s="37">
        <v>8301.6125644740914</v>
      </c>
      <c r="M55" s="37">
        <v>56.332313835647554</v>
      </c>
      <c r="N55" s="37">
        <v>41.886199515392782</v>
      </c>
      <c r="O55" s="179" t="s">
        <v>511</v>
      </c>
      <c r="P55" s="179" t="s">
        <v>511</v>
      </c>
      <c r="Q55" s="180" t="s">
        <v>511</v>
      </c>
      <c r="R55" s="37">
        <v>7069.2067955408693</v>
      </c>
      <c r="S55" s="37">
        <v>6945.654314102354</v>
      </c>
      <c r="T55" s="37">
        <v>45.889122413278443</v>
      </c>
      <c r="U55" s="37">
        <v>77.663359025236446</v>
      </c>
      <c r="V55" s="179" t="s">
        <v>511</v>
      </c>
      <c r="W55" s="179" t="s">
        <v>511</v>
      </c>
      <c r="X55" s="179" t="s">
        <v>511</v>
      </c>
      <c r="Y55" s="22">
        <v>49</v>
      </c>
    </row>
    <row r="56" spans="1:26" s="16" customFormat="1" ht="12.75" customHeight="1">
      <c r="A56" s="44">
        <v>50</v>
      </c>
      <c r="B56" s="17" t="s">
        <v>87</v>
      </c>
      <c r="C56" s="66" t="s">
        <v>185</v>
      </c>
      <c r="D56" s="81">
        <v>12885.490671508091</v>
      </c>
      <c r="E56" s="82">
        <v>12739.457328217048</v>
      </c>
      <c r="F56" s="82">
        <v>115.69691977138977</v>
      </c>
      <c r="G56" s="82">
        <v>30.336423519653305</v>
      </c>
      <c r="H56" s="179" t="s">
        <v>511</v>
      </c>
      <c r="I56" s="179" t="s">
        <v>511</v>
      </c>
      <c r="J56" s="179" t="s">
        <v>511</v>
      </c>
      <c r="K56" s="82">
        <v>8619.1827833545631</v>
      </c>
      <c r="L56" s="37">
        <v>8521.5656905034921</v>
      </c>
      <c r="M56" s="37">
        <v>62.892352323951236</v>
      </c>
      <c r="N56" s="37">
        <v>34.724740527118492</v>
      </c>
      <c r="O56" s="179" t="s">
        <v>511</v>
      </c>
      <c r="P56" s="179" t="s">
        <v>511</v>
      </c>
      <c r="Q56" s="180" t="s">
        <v>511</v>
      </c>
      <c r="R56" s="37">
        <v>9185.9874323306049</v>
      </c>
      <c r="S56" s="37">
        <v>9086.4414927665202</v>
      </c>
      <c r="T56" s="37">
        <v>55.827081980802021</v>
      </c>
      <c r="U56" s="37">
        <v>43.718857583281846</v>
      </c>
      <c r="V56" s="179" t="s">
        <v>511</v>
      </c>
      <c r="W56" s="179" t="s">
        <v>511</v>
      </c>
      <c r="X56" s="179" t="s">
        <v>511</v>
      </c>
      <c r="Y56" s="22">
        <v>50</v>
      </c>
    </row>
    <row r="57" spans="1:26" s="16" customFormat="1" ht="12.75" customHeight="1">
      <c r="A57" s="44">
        <v>51</v>
      </c>
      <c r="B57" s="17" t="s">
        <v>88</v>
      </c>
      <c r="C57" s="48" t="s">
        <v>117</v>
      </c>
      <c r="D57" s="81">
        <v>45148.484139824279</v>
      </c>
      <c r="E57" s="82">
        <v>44474.817194596981</v>
      </c>
      <c r="F57" s="82">
        <v>373.55035238638982</v>
      </c>
      <c r="G57" s="82">
        <v>300.11659284091013</v>
      </c>
      <c r="H57" s="179" t="s">
        <v>511</v>
      </c>
      <c r="I57" s="179" t="s">
        <v>511</v>
      </c>
      <c r="J57" s="179" t="s">
        <v>511</v>
      </c>
      <c r="K57" s="82">
        <v>57864.214766519952</v>
      </c>
      <c r="L57" s="37">
        <v>57085.477821054541</v>
      </c>
      <c r="M57" s="37">
        <v>334.2810313926106</v>
      </c>
      <c r="N57" s="37">
        <v>444.45591407280415</v>
      </c>
      <c r="O57" s="179" t="s">
        <v>511</v>
      </c>
      <c r="P57" s="179" t="s">
        <v>511</v>
      </c>
      <c r="Q57" s="180" t="s">
        <v>511</v>
      </c>
      <c r="R57" s="37">
        <v>59551.946952839971</v>
      </c>
      <c r="S57" s="37">
        <v>58493.431548168512</v>
      </c>
      <c r="T57" s="37">
        <v>374.39829905180744</v>
      </c>
      <c r="U57" s="37">
        <v>684.11710561965651</v>
      </c>
      <c r="V57" s="179" t="s">
        <v>511</v>
      </c>
      <c r="W57" s="179" t="s">
        <v>511</v>
      </c>
      <c r="X57" s="179" t="s">
        <v>511</v>
      </c>
      <c r="Y57" s="22">
        <v>51</v>
      </c>
    </row>
    <row r="58" spans="1:26" s="16" customFormat="1" ht="12.75" customHeight="1">
      <c r="A58" s="44">
        <v>52</v>
      </c>
      <c r="B58" s="17" t="s">
        <v>89</v>
      </c>
      <c r="C58" s="66" t="s">
        <v>186</v>
      </c>
      <c r="D58" s="81">
        <v>2965.3781474610646</v>
      </c>
      <c r="E58" s="82">
        <v>2950.7368274554665</v>
      </c>
      <c r="F58" s="82">
        <v>2.6251554853296954</v>
      </c>
      <c r="G58" s="82">
        <v>12.016164520268442</v>
      </c>
      <c r="H58" s="179" t="s">
        <v>511</v>
      </c>
      <c r="I58" s="179" t="s">
        <v>511</v>
      </c>
      <c r="J58" s="179" t="s">
        <v>511</v>
      </c>
      <c r="K58" s="82">
        <v>1582.5192809204673</v>
      </c>
      <c r="L58" s="37">
        <v>1574.6079602550931</v>
      </c>
      <c r="M58" s="37">
        <v>0.96898366935852276</v>
      </c>
      <c r="N58" s="37">
        <v>6.9423369960155936</v>
      </c>
      <c r="O58" s="179" t="s">
        <v>511</v>
      </c>
      <c r="P58" s="179" t="s">
        <v>511</v>
      </c>
      <c r="Q58" s="180" t="s">
        <v>511</v>
      </c>
      <c r="R58" s="37">
        <v>1750.1311644944128</v>
      </c>
      <c r="S58" s="37">
        <v>1735.3295615845218</v>
      </c>
      <c r="T58" s="37">
        <v>0.74978919189378346</v>
      </c>
      <c r="U58" s="37">
        <v>14.05181371799733</v>
      </c>
      <c r="V58" s="179" t="s">
        <v>511</v>
      </c>
      <c r="W58" s="179" t="s">
        <v>511</v>
      </c>
      <c r="X58" s="179" t="s">
        <v>511</v>
      </c>
      <c r="Y58" s="22">
        <v>52</v>
      </c>
    </row>
    <row r="59" spans="1:26" s="16" customFormat="1" ht="12.75" customHeight="1">
      <c r="A59" s="44">
        <v>53</v>
      </c>
      <c r="B59" s="17" t="s">
        <v>90</v>
      </c>
      <c r="C59" s="66" t="s">
        <v>187</v>
      </c>
      <c r="D59" s="81">
        <v>8812.0531887773413</v>
      </c>
      <c r="E59" s="82">
        <v>8434.6219711135673</v>
      </c>
      <c r="F59" s="82">
        <v>344.97557171904924</v>
      </c>
      <c r="G59" s="82">
        <v>32.455645944724417</v>
      </c>
      <c r="H59" s="179" t="s">
        <v>511</v>
      </c>
      <c r="I59" s="179" t="s">
        <v>511</v>
      </c>
      <c r="J59" s="179" t="s">
        <v>511</v>
      </c>
      <c r="K59" s="82">
        <v>12084.987144406547</v>
      </c>
      <c r="L59" s="37">
        <v>11703.593838685734</v>
      </c>
      <c r="M59" s="37">
        <v>316.6595794799407</v>
      </c>
      <c r="N59" s="37">
        <v>64.733726240871789</v>
      </c>
      <c r="O59" s="179" t="s">
        <v>511</v>
      </c>
      <c r="P59" s="179" t="s">
        <v>511</v>
      </c>
      <c r="Q59" s="180" t="s">
        <v>511</v>
      </c>
      <c r="R59" s="37">
        <v>12157.673757090311</v>
      </c>
      <c r="S59" s="37">
        <v>11636.165888010171</v>
      </c>
      <c r="T59" s="37">
        <v>353.51338716656841</v>
      </c>
      <c r="U59" s="37">
        <v>167.9944819135718</v>
      </c>
      <c r="V59" s="179" t="s">
        <v>511</v>
      </c>
      <c r="W59" s="179" t="s">
        <v>511</v>
      </c>
      <c r="X59" s="179" t="s">
        <v>511</v>
      </c>
      <c r="Y59" s="22">
        <v>53</v>
      </c>
    </row>
    <row r="60" spans="1:26" s="16" customFormat="1" ht="12.75" customHeight="1">
      <c r="A60" s="44">
        <v>54</v>
      </c>
      <c r="B60" s="17" t="s">
        <v>91</v>
      </c>
      <c r="C60" s="66" t="s">
        <v>9</v>
      </c>
      <c r="D60" s="81">
        <v>7322.4679641929524</v>
      </c>
      <c r="E60" s="82">
        <v>7261.2829754243048</v>
      </c>
      <c r="F60" s="82">
        <v>11.246064776023728</v>
      </c>
      <c r="G60" s="82">
        <v>49.938923992624375</v>
      </c>
      <c r="H60" s="179" t="s">
        <v>511</v>
      </c>
      <c r="I60" s="179" t="s">
        <v>511</v>
      </c>
      <c r="J60" s="179" t="s">
        <v>511</v>
      </c>
      <c r="K60" s="82">
        <v>3398.8367618846132</v>
      </c>
      <c r="L60" s="37">
        <v>3372.5010436367479</v>
      </c>
      <c r="M60" s="37">
        <v>4.0668257357616273</v>
      </c>
      <c r="N60" s="37">
        <v>22.268892512103669</v>
      </c>
      <c r="O60" s="179" t="s">
        <v>511</v>
      </c>
      <c r="P60" s="179" t="s">
        <v>511</v>
      </c>
      <c r="Q60" s="180" t="s">
        <v>511</v>
      </c>
      <c r="R60" s="37">
        <v>6701.3162998195412</v>
      </c>
      <c r="S60" s="37">
        <v>6633.7052762660333</v>
      </c>
      <c r="T60" s="37">
        <v>9.9682805203119749</v>
      </c>
      <c r="U60" s="37">
        <v>57.642743033195543</v>
      </c>
      <c r="V60" s="179" t="s">
        <v>511</v>
      </c>
      <c r="W60" s="179" t="s">
        <v>511</v>
      </c>
      <c r="X60" s="179" t="s">
        <v>511</v>
      </c>
      <c r="Y60" s="22">
        <v>54</v>
      </c>
    </row>
    <row r="61" spans="1:26" s="16" customFormat="1" ht="12.75" customHeight="1">
      <c r="A61" s="44">
        <v>55</v>
      </c>
      <c r="B61" s="17" t="s">
        <v>92</v>
      </c>
      <c r="C61" s="66" t="s">
        <v>38</v>
      </c>
      <c r="D61" s="81">
        <v>19141.60765547242</v>
      </c>
      <c r="E61" s="82">
        <v>18957.750009717922</v>
      </c>
      <c r="F61" s="82">
        <v>3.3131837160854829</v>
      </c>
      <c r="G61" s="82">
        <v>180.54446203840985</v>
      </c>
      <c r="H61" s="179" t="s">
        <v>511</v>
      </c>
      <c r="I61" s="179" t="s">
        <v>511</v>
      </c>
      <c r="J61" s="179" t="s">
        <v>511</v>
      </c>
      <c r="K61" s="82">
        <v>30530.745591538303</v>
      </c>
      <c r="L61" s="37">
        <v>30233.915311881105</v>
      </c>
      <c r="M61" s="37">
        <v>4.0093477472679808</v>
      </c>
      <c r="N61" s="37">
        <v>292.8209319099314</v>
      </c>
      <c r="O61" s="179" t="s">
        <v>511</v>
      </c>
      <c r="P61" s="179" t="s">
        <v>511</v>
      </c>
      <c r="Q61" s="180" t="s">
        <v>511</v>
      </c>
      <c r="R61" s="37">
        <v>26885.753570419165</v>
      </c>
      <c r="S61" s="37">
        <v>26615.188483855749</v>
      </c>
      <c r="T61" s="37">
        <v>3.8876602011603536</v>
      </c>
      <c r="U61" s="37">
        <v>266.67742636225779</v>
      </c>
      <c r="V61" s="179" t="s">
        <v>511</v>
      </c>
      <c r="W61" s="179" t="s">
        <v>511</v>
      </c>
      <c r="X61" s="179" t="s">
        <v>511</v>
      </c>
      <c r="Y61" s="22">
        <v>55</v>
      </c>
    </row>
    <row r="62" spans="1:26" s="16" customFormat="1" ht="12.75" customHeight="1">
      <c r="A62" s="44">
        <v>56</v>
      </c>
      <c r="B62" s="17" t="s">
        <v>93</v>
      </c>
      <c r="C62" s="66" t="s">
        <v>188</v>
      </c>
      <c r="D62" s="81">
        <v>4767.8298686899825</v>
      </c>
      <c r="E62" s="82">
        <v>4742.157571646103</v>
      </c>
      <c r="F62" s="82">
        <v>8.0857492750227564</v>
      </c>
      <c r="G62" s="82">
        <v>17.586547768856963</v>
      </c>
      <c r="H62" s="179" t="s">
        <v>511</v>
      </c>
      <c r="I62" s="179" t="s">
        <v>511</v>
      </c>
      <c r="J62" s="179" t="s">
        <v>511</v>
      </c>
      <c r="K62" s="82">
        <v>8327.8022908499188</v>
      </c>
      <c r="L62" s="37">
        <v>8274.5756249894439</v>
      </c>
      <c r="M62" s="37">
        <v>6.175947666242914</v>
      </c>
      <c r="N62" s="37">
        <v>47.050718194232054</v>
      </c>
      <c r="O62" s="179" t="s">
        <v>511</v>
      </c>
      <c r="P62" s="179" t="s">
        <v>511</v>
      </c>
      <c r="Q62" s="180" t="s">
        <v>511</v>
      </c>
      <c r="R62" s="37">
        <v>9981.0311931543274</v>
      </c>
      <c r="S62" s="37">
        <v>9828.3628162102177</v>
      </c>
      <c r="T62" s="37">
        <v>4.4198100379918008</v>
      </c>
      <c r="U62" s="37">
        <v>148.24856690611696</v>
      </c>
      <c r="V62" s="179" t="s">
        <v>511</v>
      </c>
      <c r="W62" s="179" t="s">
        <v>511</v>
      </c>
      <c r="X62" s="179" t="s">
        <v>511</v>
      </c>
      <c r="Y62" s="22">
        <v>56</v>
      </c>
    </row>
    <row r="63" spans="1:26" s="16" customFormat="1" ht="12.75" customHeight="1">
      <c r="A63" s="44">
        <v>57</v>
      </c>
      <c r="B63" s="17" t="s">
        <v>94</v>
      </c>
      <c r="C63" s="66" t="s">
        <v>189</v>
      </c>
      <c r="D63" s="81">
        <v>2139.1473152305152</v>
      </c>
      <c r="E63" s="82">
        <v>2128.2678392396106</v>
      </c>
      <c r="F63" s="82">
        <v>3.3046274148789028</v>
      </c>
      <c r="G63" s="82">
        <v>7.5748485760260209</v>
      </c>
      <c r="H63" s="179" t="s">
        <v>511</v>
      </c>
      <c r="I63" s="179" t="s">
        <v>511</v>
      </c>
      <c r="J63" s="179" t="s">
        <v>511</v>
      </c>
      <c r="K63" s="82">
        <v>1939.3236969201103</v>
      </c>
      <c r="L63" s="37">
        <v>1926.2840416064219</v>
      </c>
      <c r="M63" s="37">
        <v>2.4003470940387968</v>
      </c>
      <c r="N63" s="37">
        <v>10.639308219649617</v>
      </c>
      <c r="O63" s="179" t="s">
        <v>511</v>
      </c>
      <c r="P63" s="179" t="s">
        <v>511</v>
      </c>
      <c r="Q63" s="180" t="s">
        <v>511</v>
      </c>
      <c r="R63" s="37">
        <v>2076.04096786221</v>
      </c>
      <c r="S63" s="37">
        <v>2044.6795222418118</v>
      </c>
      <c r="T63" s="37">
        <v>1.8593719338810866</v>
      </c>
      <c r="U63" s="37">
        <v>29.502073686517022</v>
      </c>
      <c r="V63" s="179" t="s">
        <v>511</v>
      </c>
      <c r="W63" s="179" t="s">
        <v>511</v>
      </c>
      <c r="X63" s="179" t="s">
        <v>511</v>
      </c>
      <c r="Y63" s="22">
        <v>57</v>
      </c>
    </row>
    <row r="64" spans="1:26" s="16" customFormat="1" ht="12.75" customHeight="1">
      <c r="A64" s="44">
        <v>58</v>
      </c>
      <c r="B64" s="17" t="s">
        <v>95</v>
      </c>
      <c r="C64" s="48" t="s">
        <v>190</v>
      </c>
      <c r="D64" s="81">
        <v>5227.5315834630501</v>
      </c>
      <c r="E64" s="82">
        <v>5161.0182523783951</v>
      </c>
      <c r="F64" s="82">
        <v>54.698040091807137</v>
      </c>
      <c r="G64" s="82">
        <v>11.815290992847469</v>
      </c>
      <c r="H64" s="179" t="s">
        <v>511</v>
      </c>
      <c r="I64" s="179" t="s">
        <v>511</v>
      </c>
      <c r="J64" s="179" t="s">
        <v>511</v>
      </c>
      <c r="K64" s="82">
        <v>3513.8643869591101</v>
      </c>
      <c r="L64" s="37">
        <v>3476.4395230829714</v>
      </c>
      <c r="M64" s="37">
        <v>29.243202898272095</v>
      </c>
      <c r="N64" s="37">
        <v>8.1816609778665672</v>
      </c>
      <c r="O64" s="179" t="s">
        <v>511</v>
      </c>
      <c r="P64" s="179" t="s">
        <v>511</v>
      </c>
      <c r="Q64" s="180" t="s">
        <v>511</v>
      </c>
      <c r="R64" s="37">
        <v>3926.9621861971441</v>
      </c>
      <c r="S64" s="37">
        <v>3887.1880703058032</v>
      </c>
      <c r="T64" s="37">
        <v>29.678231569295551</v>
      </c>
      <c r="U64" s="37">
        <v>10.095884322045457</v>
      </c>
      <c r="V64" s="179" t="s">
        <v>511</v>
      </c>
      <c r="W64" s="179" t="s">
        <v>511</v>
      </c>
      <c r="X64" s="179" t="s">
        <v>511</v>
      </c>
      <c r="Y64" s="22">
        <v>58</v>
      </c>
    </row>
    <row r="65" spans="1:27" s="16" customFormat="1" ht="12.75" customHeight="1">
      <c r="A65" s="44">
        <v>59</v>
      </c>
      <c r="B65" s="17" t="s">
        <v>39</v>
      </c>
      <c r="C65" s="48" t="s">
        <v>118</v>
      </c>
      <c r="D65" s="81">
        <v>3274.1316317935457</v>
      </c>
      <c r="E65" s="82">
        <v>3255.386712490661</v>
      </c>
      <c r="F65" s="82">
        <v>10.875575528286774</v>
      </c>
      <c r="G65" s="82">
        <v>7.8693437745978363</v>
      </c>
      <c r="H65" s="179" t="s">
        <v>511</v>
      </c>
      <c r="I65" s="179" t="s">
        <v>511</v>
      </c>
      <c r="J65" s="179" t="s">
        <v>511</v>
      </c>
      <c r="K65" s="82">
        <v>4052.3933141628927</v>
      </c>
      <c r="L65" s="37">
        <v>4017.2601701644276</v>
      </c>
      <c r="M65" s="37">
        <v>16.023736648903935</v>
      </c>
      <c r="N65" s="37">
        <v>19.109407349560989</v>
      </c>
      <c r="O65" s="179" t="s">
        <v>511</v>
      </c>
      <c r="P65" s="179" t="s">
        <v>511</v>
      </c>
      <c r="Q65" s="180" t="s">
        <v>511</v>
      </c>
      <c r="R65" s="37">
        <v>4316.0919675506966</v>
      </c>
      <c r="S65" s="37">
        <v>4264.946770422277</v>
      </c>
      <c r="T65" s="37">
        <v>13.456514762190443</v>
      </c>
      <c r="U65" s="37">
        <v>37.688682366229237</v>
      </c>
      <c r="V65" s="179" t="s">
        <v>511</v>
      </c>
      <c r="W65" s="179" t="s">
        <v>511</v>
      </c>
      <c r="X65" s="179" t="s">
        <v>511</v>
      </c>
      <c r="Y65" s="22">
        <v>59</v>
      </c>
    </row>
    <row r="66" spans="1:27" s="16" customFormat="1" ht="12.75" customHeight="1">
      <c r="A66" s="44">
        <v>60</v>
      </c>
      <c r="B66" s="17" t="s">
        <v>40</v>
      </c>
      <c r="C66" s="48" t="s">
        <v>119</v>
      </c>
      <c r="D66" s="81">
        <v>2518.1551436752097</v>
      </c>
      <c r="E66" s="82">
        <v>2491.3534013071958</v>
      </c>
      <c r="F66" s="82">
        <v>21.265675398310119</v>
      </c>
      <c r="G66" s="82">
        <v>5.5360669697036373</v>
      </c>
      <c r="H66" s="179" t="s">
        <v>511</v>
      </c>
      <c r="I66" s="179" t="s">
        <v>511</v>
      </c>
      <c r="J66" s="179" t="s">
        <v>511</v>
      </c>
      <c r="K66" s="82">
        <v>1927.0130471488185</v>
      </c>
      <c r="L66" s="37">
        <v>1904.613845139816</v>
      </c>
      <c r="M66" s="37">
        <v>17.57012240260817</v>
      </c>
      <c r="N66" s="37">
        <v>4.8290796063943002</v>
      </c>
      <c r="O66" s="179" t="s">
        <v>511</v>
      </c>
      <c r="P66" s="179" t="s">
        <v>511</v>
      </c>
      <c r="Q66" s="180" t="s">
        <v>511</v>
      </c>
      <c r="R66" s="37">
        <v>1916.6921664208298</v>
      </c>
      <c r="S66" s="37">
        <v>1894.6130603812849</v>
      </c>
      <c r="T66" s="37">
        <v>15.953390713099092</v>
      </c>
      <c r="U66" s="37">
        <v>6.1257153264460174</v>
      </c>
      <c r="V66" s="179" t="s">
        <v>511</v>
      </c>
      <c r="W66" s="179" t="s">
        <v>511</v>
      </c>
      <c r="X66" s="179" t="s">
        <v>511</v>
      </c>
      <c r="Y66" s="22">
        <v>60</v>
      </c>
    </row>
    <row r="67" spans="1:27" s="16" customFormat="1" ht="12.75" customHeight="1">
      <c r="A67" s="44">
        <v>61</v>
      </c>
      <c r="B67" s="17" t="s">
        <v>41</v>
      </c>
      <c r="C67" s="48" t="s">
        <v>191</v>
      </c>
      <c r="D67" s="81">
        <v>1189.1137003144163</v>
      </c>
      <c r="E67" s="82">
        <v>1182.0542500855156</v>
      </c>
      <c r="F67" s="82">
        <v>4.2267535595847727</v>
      </c>
      <c r="G67" s="82">
        <v>2.8326966693159941</v>
      </c>
      <c r="H67" s="179" t="s">
        <v>511</v>
      </c>
      <c r="I67" s="179" t="s">
        <v>511</v>
      </c>
      <c r="J67" s="179" t="s">
        <v>511</v>
      </c>
      <c r="K67" s="82">
        <v>1141.1103805981622</v>
      </c>
      <c r="L67" s="37">
        <v>1130.9635883655924</v>
      </c>
      <c r="M67" s="37">
        <v>4.7232281572922732</v>
      </c>
      <c r="N67" s="37">
        <v>5.4235640752775964</v>
      </c>
      <c r="O67" s="179" t="s">
        <v>511</v>
      </c>
      <c r="P67" s="179" t="s">
        <v>511</v>
      </c>
      <c r="Q67" s="180" t="s">
        <v>511</v>
      </c>
      <c r="R67" s="37">
        <v>1275.3893775667475</v>
      </c>
      <c r="S67" s="37">
        <v>1262.6060348536569</v>
      </c>
      <c r="T67" s="37">
        <v>3.8290030760964986</v>
      </c>
      <c r="U67" s="37">
        <v>8.9543396369939803</v>
      </c>
      <c r="V67" s="179" t="s">
        <v>511</v>
      </c>
      <c r="W67" s="179" t="s">
        <v>511</v>
      </c>
      <c r="X67" s="179" t="s">
        <v>511</v>
      </c>
      <c r="Y67" s="22">
        <v>61</v>
      </c>
    </row>
    <row r="68" spans="1:27" s="16" customFormat="1" ht="12.75" customHeight="1">
      <c r="A68" s="44">
        <v>62</v>
      </c>
      <c r="B68" s="45" t="s">
        <v>42</v>
      </c>
      <c r="C68" s="48" t="s">
        <v>120</v>
      </c>
      <c r="D68" s="81">
        <v>6469.2533769574475</v>
      </c>
      <c r="E68" s="82">
        <v>6434.9516513889266</v>
      </c>
      <c r="F68" s="82">
        <v>19.331873777031969</v>
      </c>
      <c r="G68" s="82">
        <v>14.969851791488585</v>
      </c>
      <c r="H68" s="179" t="s">
        <v>511</v>
      </c>
      <c r="I68" s="179" t="s">
        <v>511</v>
      </c>
      <c r="J68" s="179" t="s">
        <v>511</v>
      </c>
      <c r="K68" s="82">
        <v>7317.0135862469351</v>
      </c>
      <c r="L68" s="37">
        <v>7255.084987164385</v>
      </c>
      <c r="M68" s="37">
        <v>23.552195736887455</v>
      </c>
      <c r="N68" s="37">
        <v>38.37640334566278</v>
      </c>
      <c r="O68" s="179" t="s">
        <v>511</v>
      </c>
      <c r="P68" s="179" t="s">
        <v>511</v>
      </c>
      <c r="Q68" s="180" t="s">
        <v>511</v>
      </c>
      <c r="R68" s="37">
        <v>8582.1750148559204</v>
      </c>
      <c r="S68" s="37">
        <v>8503.2999151522872</v>
      </c>
      <c r="T68" s="37">
        <v>22.181446037359603</v>
      </c>
      <c r="U68" s="37">
        <v>56.693653666273811</v>
      </c>
      <c r="V68" s="179" t="s">
        <v>511</v>
      </c>
      <c r="W68" s="179" t="s">
        <v>511</v>
      </c>
      <c r="X68" s="179" t="s">
        <v>511</v>
      </c>
      <c r="Y68" s="22">
        <v>62</v>
      </c>
    </row>
    <row r="69" spans="1:27" s="16" customFormat="1" ht="12.75" customHeight="1">
      <c r="A69" s="44">
        <v>63</v>
      </c>
      <c r="B69" s="45" t="s">
        <v>43</v>
      </c>
      <c r="C69" s="48" t="s">
        <v>121</v>
      </c>
      <c r="D69" s="81">
        <v>927.22494813552225</v>
      </c>
      <c r="E69" s="82">
        <v>919.05520765920164</v>
      </c>
      <c r="F69" s="82">
        <v>5.8284260146393416</v>
      </c>
      <c r="G69" s="82">
        <v>2.3413144616812493</v>
      </c>
      <c r="H69" s="179" t="s">
        <v>511</v>
      </c>
      <c r="I69" s="179" t="s">
        <v>511</v>
      </c>
      <c r="J69" s="179" t="s">
        <v>511</v>
      </c>
      <c r="K69" s="82">
        <v>1131.5733242046035</v>
      </c>
      <c r="L69" s="37">
        <v>1121.1169714959303</v>
      </c>
      <c r="M69" s="37">
        <v>5.9059212997452581</v>
      </c>
      <c r="N69" s="37">
        <v>4.5504314089279596</v>
      </c>
      <c r="O69" s="179" t="s">
        <v>511</v>
      </c>
      <c r="P69" s="179" t="s">
        <v>511</v>
      </c>
      <c r="Q69" s="180" t="s">
        <v>511</v>
      </c>
      <c r="R69" s="37">
        <v>1074.4844444824068</v>
      </c>
      <c r="S69" s="37">
        <v>1062.4816451334871</v>
      </c>
      <c r="T69" s="37">
        <v>6.744614745026424</v>
      </c>
      <c r="U69" s="37">
        <v>5.2581846038933859</v>
      </c>
      <c r="V69" s="179" t="s">
        <v>511</v>
      </c>
      <c r="W69" s="179" t="s">
        <v>511</v>
      </c>
      <c r="X69" s="179" t="s">
        <v>511</v>
      </c>
      <c r="Y69" s="22">
        <v>63</v>
      </c>
    </row>
    <row r="70" spans="1:27" s="16" customFormat="1" ht="12.75" customHeight="1">
      <c r="A70" s="44">
        <v>64</v>
      </c>
      <c r="B70" s="45" t="s">
        <v>44</v>
      </c>
      <c r="C70" s="48" t="s">
        <v>192</v>
      </c>
      <c r="D70" s="81">
        <v>10905.532632178752</v>
      </c>
      <c r="E70" s="82">
        <v>10776.757028835369</v>
      </c>
      <c r="F70" s="82">
        <v>84.74472000072106</v>
      </c>
      <c r="G70" s="82">
        <v>44.030883342663202</v>
      </c>
      <c r="H70" s="179" t="s">
        <v>511</v>
      </c>
      <c r="I70" s="179" t="s">
        <v>511</v>
      </c>
      <c r="J70" s="179" t="s">
        <v>511</v>
      </c>
      <c r="K70" s="82">
        <v>6968.4166046789514</v>
      </c>
      <c r="L70" s="37">
        <v>6875.0050592174075</v>
      </c>
      <c r="M70" s="37">
        <v>56.323120892758183</v>
      </c>
      <c r="N70" s="37">
        <v>37.088424568785726</v>
      </c>
      <c r="O70" s="179" t="s">
        <v>511</v>
      </c>
      <c r="P70" s="179" t="s">
        <v>511</v>
      </c>
      <c r="Q70" s="180" t="s">
        <v>511</v>
      </c>
      <c r="R70" s="37">
        <v>6764.7768414397797</v>
      </c>
      <c r="S70" s="37">
        <v>6667.7880772428407</v>
      </c>
      <c r="T70" s="37">
        <v>52.860405926526298</v>
      </c>
      <c r="U70" s="37">
        <v>44.128358270412335</v>
      </c>
      <c r="V70" s="179" t="s">
        <v>511</v>
      </c>
      <c r="W70" s="179" t="s">
        <v>511</v>
      </c>
      <c r="X70" s="179" t="s">
        <v>511</v>
      </c>
      <c r="Y70" s="22">
        <v>64</v>
      </c>
    </row>
    <row r="71" spans="1:27" s="16" customFormat="1" ht="12.75" customHeight="1">
      <c r="A71" s="44">
        <v>65</v>
      </c>
      <c r="B71" s="17" t="s">
        <v>96</v>
      </c>
      <c r="C71" s="48" t="s">
        <v>193</v>
      </c>
      <c r="D71" s="81">
        <v>5406.4859348119453</v>
      </c>
      <c r="E71" s="82">
        <v>5322.1388146991922</v>
      </c>
      <c r="F71" s="82">
        <v>72.531376957653492</v>
      </c>
      <c r="G71" s="82">
        <v>11.815743155100311</v>
      </c>
      <c r="H71" s="179" t="s">
        <v>511</v>
      </c>
      <c r="I71" s="179" t="s">
        <v>511</v>
      </c>
      <c r="J71" s="179" t="s">
        <v>511</v>
      </c>
      <c r="K71" s="82">
        <v>4122.4777343482838</v>
      </c>
      <c r="L71" s="37">
        <v>4061.9724387183101</v>
      </c>
      <c r="M71" s="37">
        <v>51.351293198156867</v>
      </c>
      <c r="N71" s="37">
        <v>9.154002431816437</v>
      </c>
      <c r="O71" s="179" t="s">
        <v>511</v>
      </c>
      <c r="P71" s="179" t="s">
        <v>511</v>
      </c>
      <c r="Q71" s="180" t="s">
        <v>511</v>
      </c>
      <c r="R71" s="37">
        <v>3800.156696860493</v>
      </c>
      <c r="S71" s="37">
        <v>3750.0983587084861</v>
      </c>
      <c r="T71" s="37">
        <v>40.232143198036823</v>
      </c>
      <c r="U71" s="37">
        <v>9.8261949539699156</v>
      </c>
      <c r="V71" s="179" t="s">
        <v>511</v>
      </c>
      <c r="W71" s="179" t="s">
        <v>511</v>
      </c>
      <c r="X71" s="179" t="s">
        <v>511</v>
      </c>
      <c r="Y71" s="22">
        <v>65</v>
      </c>
    </row>
    <row r="72" spans="1:27" s="16" customFormat="1" ht="12.75" customHeight="1">
      <c r="A72" s="44">
        <v>66</v>
      </c>
      <c r="B72" s="17" t="s">
        <v>97</v>
      </c>
      <c r="C72" s="48" t="s">
        <v>194</v>
      </c>
      <c r="D72" s="81">
        <v>7119.0835837072809</v>
      </c>
      <c r="E72" s="82">
        <v>6994.2856522475477</v>
      </c>
      <c r="F72" s="82">
        <v>107.78372111647441</v>
      </c>
      <c r="G72" s="82">
        <v>17.014210343259172</v>
      </c>
      <c r="H72" s="179">
        <v>304.44099999999997</v>
      </c>
      <c r="I72" s="179" t="s">
        <v>511</v>
      </c>
      <c r="J72" s="179" t="s">
        <v>511</v>
      </c>
      <c r="K72" s="82">
        <v>5904.9156818763458</v>
      </c>
      <c r="L72" s="37">
        <v>5818.07767848187</v>
      </c>
      <c r="M72" s="37">
        <v>68.925614507283711</v>
      </c>
      <c r="N72" s="37">
        <v>17.912388887191472</v>
      </c>
      <c r="O72" s="179">
        <v>549.02819999999997</v>
      </c>
      <c r="P72" s="179" t="s">
        <v>511</v>
      </c>
      <c r="Q72" s="180" t="s">
        <v>511</v>
      </c>
      <c r="R72" s="37">
        <v>6418.8896710594836</v>
      </c>
      <c r="S72" s="37">
        <v>6325.2273260921611</v>
      </c>
      <c r="T72" s="37">
        <v>70.437009337998845</v>
      </c>
      <c r="U72" s="37">
        <v>23.225335629324082</v>
      </c>
      <c r="V72" s="179">
        <v>440.17601100000002</v>
      </c>
      <c r="W72" s="179" t="s">
        <v>511</v>
      </c>
      <c r="X72" s="179" t="s">
        <v>511</v>
      </c>
      <c r="Y72" s="22">
        <v>66</v>
      </c>
    </row>
    <row r="73" spans="1:27" s="16" customFormat="1" ht="12.75" customHeight="1">
      <c r="A73" s="44">
        <v>67</v>
      </c>
      <c r="B73" s="45" t="s">
        <v>98</v>
      </c>
      <c r="C73" s="47" t="s">
        <v>123</v>
      </c>
      <c r="D73" s="81">
        <v>6874.0177875695481</v>
      </c>
      <c r="E73" s="82">
        <v>6808.3720848210596</v>
      </c>
      <c r="F73" s="82">
        <v>49.672248323529281</v>
      </c>
      <c r="G73" s="82">
        <v>15.973454424959181</v>
      </c>
      <c r="H73" s="179" t="s">
        <v>511</v>
      </c>
      <c r="I73" s="179" t="s">
        <v>511</v>
      </c>
      <c r="J73" s="179" t="s">
        <v>511</v>
      </c>
      <c r="K73" s="82">
        <v>6447.5853107320872</v>
      </c>
      <c r="L73" s="37">
        <v>6384.5692986063095</v>
      </c>
      <c r="M73" s="37">
        <v>32.834972313298557</v>
      </c>
      <c r="N73" s="37">
        <v>30.181039812479085</v>
      </c>
      <c r="O73" s="179" t="s">
        <v>511</v>
      </c>
      <c r="P73" s="179" t="s">
        <v>511</v>
      </c>
      <c r="Q73" s="180" t="s">
        <v>511</v>
      </c>
      <c r="R73" s="37">
        <v>6407.4422454914775</v>
      </c>
      <c r="S73" s="37">
        <v>6338.9998452706059</v>
      </c>
      <c r="T73" s="37">
        <v>23.132541180993481</v>
      </c>
      <c r="U73" s="37">
        <v>45.309859039878354</v>
      </c>
      <c r="V73" s="179" t="s">
        <v>511</v>
      </c>
      <c r="W73" s="179" t="s">
        <v>511</v>
      </c>
      <c r="X73" s="179" t="s">
        <v>511</v>
      </c>
      <c r="Y73" s="22">
        <v>67</v>
      </c>
      <c r="Z73" s="54"/>
    </row>
    <row r="74" spans="1:27" s="16" customFormat="1" ht="6.95" customHeight="1">
      <c r="A74" s="24"/>
      <c r="B74" s="31"/>
      <c r="C74" s="34"/>
      <c r="D74" s="81"/>
      <c r="E74" s="82"/>
      <c r="F74" s="82"/>
      <c r="G74" s="82"/>
      <c r="H74" s="82"/>
      <c r="I74" s="82"/>
      <c r="J74" s="82"/>
      <c r="K74" s="82"/>
      <c r="L74" s="37"/>
      <c r="M74" s="37"/>
      <c r="N74" s="37"/>
      <c r="O74" s="37"/>
      <c r="P74" s="37"/>
      <c r="Q74" s="83"/>
      <c r="R74" s="37"/>
      <c r="S74" s="37"/>
      <c r="T74" s="37"/>
      <c r="U74" s="37"/>
      <c r="V74" s="37"/>
      <c r="W74" s="37"/>
      <c r="X74" s="37"/>
      <c r="Y74" s="36"/>
    </row>
    <row r="75" spans="1:27" s="16" customFormat="1" ht="12.75" customHeight="1">
      <c r="A75" s="44">
        <v>68</v>
      </c>
      <c r="B75" s="31"/>
      <c r="C75" s="62" t="s">
        <v>10</v>
      </c>
      <c r="D75" s="81">
        <v>913193.78333886806</v>
      </c>
      <c r="E75" s="82">
        <v>730413.54392862518</v>
      </c>
      <c r="F75" s="82">
        <v>90338.432483165598</v>
      </c>
      <c r="G75" s="82">
        <v>76870.197173075896</v>
      </c>
      <c r="H75" s="82">
        <v>7012.1778116305686</v>
      </c>
      <c r="I75" s="82">
        <v>1780.270818207</v>
      </c>
      <c r="J75" s="82">
        <v>6779.1611241639157</v>
      </c>
      <c r="K75" s="82">
        <v>884072.97678688879</v>
      </c>
      <c r="L75" s="37">
        <v>757948.50838250911</v>
      </c>
      <c r="M75" s="37">
        <v>52665.098796430764</v>
      </c>
      <c r="N75" s="37">
        <v>60898.994899743746</v>
      </c>
      <c r="O75" s="37">
        <v>8742.2802831983172</v>
      </c>
      <c r="P75" s="37">
        <v>484.05146293181957</v>
      </c>
      <c r="Q75" s="83">
        <v>3334.042962075046</v>
      </c>
      <c r="R75" s="37">
        <v>852313.83323676419</v>
      </c>
      <c r="S75" s="37">
        <v>736178.40641911293</v>
      </c>
      <c r="T75" s="37">
        <v>47249.798013150743</v>
      </c>
      <c r="U75" s="37">
        <v>56163.676964386017</v>
      </c>
      <c r="V75" s="37">
        <v>9176.6709940984638</v>
      </c>
      <c r="W75" s="37">
        <v>229.60138344060002</v>
      </c>
      <c r="X75" s="37">
        <v>3315.6794625755879</v>
      </c>
      <c r="Y75" s="22">
        <v>68</v>
      </c>
      <c r="Z75" s="54"/>
      <c r="AA75" s="54"/>
    </row>
    <row r="76" spans="1:27" s="16" customFormat="1" ht="12.75" customHeight="1">
      <c r="A76" s="44">
        <v>69</v>
      </c>
      <c r="B76" s="31"/>
      <c r="C76" s="63" t="s">
        <v>128</v>
      </c>
      <c r="D76" s="81">
        <v>247453.66730767032</v>
      </c>
      <c r="E76" s="82">
        <v>242417.93685138505</v>
      </c>
      <c r="F76" s="82">
        <v>2324.6009779672027</v>
      </c>
      <c r="G76" s="82">
        <v>2711.1294783180738</v>
      </c>
      <c r="H76" s="179" t="s">
        <v>511</v>
      </c>
      <c r="I76" s="179" t="s">
        <v>511</v>
      </c>
      <c r="J76" s="179" t="s">
        <v>511</v>
      </c>
      <c r="K76" s="82">
        <v>210516.50004255318</v>
      </c>
      <c r="L76" s="37">
        <v>207694.64524278886</v>
      </c>
      <c r="M76" s="37">
        <v>1586.7167999084434</v>
      </c>
      <c r="N76" s="37">
        <v>1235.1379998558868</v>
      </c>
      <c r="O76" s="179" t="s">
        <v>511</v>
      </c>
      <c r="P76" s="179" t="s">
        <v>511</v>
      </c>
      <c r="Q76" s="180" t="s">
        <v>511</v>
      </c>
      <c r="R76" s="37">
        <v>205409.65108908463</v>
      </c>
      <c r="S76" s="37">
        <v>202694.29984444406</v>
      </c>
      <c r="T76" s="37">
        <v>1624.5865925692026</v>
      </c>
      <c r="U76" s="37">
        <v>1090.7646520713683</v>
      </c>
      <c r="V76" s="179" t="s">
        <v>511</v>
      </c>
      <c r="W76" s="179" t="s">
        <v>511</v>
      </c>
      <c r="X76" s="180" t="s">
        <v>511</v>
      </c>
      <c r="Y76" s="22">
        <v>69</v>
      </c>
      <c r="Z76" s="54"/>
    </row>
    <row r="77" spans="1:27" s="16" customFormat="1" ht="12.75" customHeight="1">
      <c r="A77" s="44">
        <v>70</v>
      </c>
      <c r="B77" s="31"/>
      <c r="C77" s="64" t="s">
        <v>512</v>
      </c>
      <c r="D77" s="81">
        <v>1160647.4506465385</v>
      </c>
      <c r="E77" s="82">
        <v>972831.48078001034</v>
      </c>
      <c r="F77" s="82">
        <v>92663.0334611328</v>
      </c>
      <c r="G77" s="82">
        <v>79581.326651393974</v>
      </c>
      <c r="H77" s="82">
        <v>7012.1778116305686</v>
      </c>
      <c r="I77" s="82">
        <v>1780.270818207</v>
      </c>
      <c r="J77" s="82">
        <v>6779.1611241639157</v>
      </c>
      <c r="K77" s="82">
        <v>1094589.4768294417</v>
      </c>
      <c r="L77" s="37">
        <v>965643.15362529794</v>
      </c>
      <c r="M77" s="37">
        <v>54251.815596339206</v>
      </c>
      <c r="N77" s="37">
        <v>62134.132899599637</v>
      </c>
      <c r="O77" s="37">
        <v>8742.2802831983172</v>
      </c>
      <c r="P77" s="37">
        <v>484.05146293181957</v>
      </c>
      <c r="Q77" s="83">
        <v>3334.042962075046</v>
      </c>
      <c r="R77" s="37">
        <v>1057723.484325849</v>
      </c>
      <c r="S77" s="37">
        <v>938872.70626355696</v>
      </c>
      <c r="T77" s="37">
        <v>48874.384605719941</v>
      </c>
      <c r="U77" s="37">
        <v>57254.441616457392</v>
      </c>
      <c r="V77" s="37">
        <v>9176.6709940984638</v>
      </c>
      <c r="W77" s="82">
        <v>229.60138344060002</v>
      </c>
      <c r="X77" s="83">
        <v>3315.6794625755879</v>
      </c>
      <c r="Y77" s="22">
        <v>70</v>
      </c>
      <c r="Z77" s="54"/>
    </row>
    <row r="78" spans="1:27" s="25" customFormat="1" ht="12.75" customHeight="1">
      <c r="A78" s="44">
        <v>71</v>
      </c>
      <c r="B78" s="33"/>
      <c r="C78" s="86" t="s">
        <v>141</v>
      </c>
      <c r="D78" s="87">
        <v>-21976.585626577194</v>
      </c>
      <c r="E78" s="77">
        <v>-21707.395778058584</v>
      </c>
      <c r="F78" s="77">
        <v>-31.609757986885523</v>
      </c>
      <c r="G78" s="77">
        <v>-237.58009053172569</v>
      </c>
      <c r="H78" s="179" t="s">
        <v>511</v>
      </c>
      <c r="I78" s="179" t="s">
        <v>511</v>
      </c>
      <c r="J78" s="179" t="s">
        <v>511</v>
      </c>
      <c r="K78" s="77">
        <v>-44348.141711593562</v>
      </c>
      <c r="L78" s="80">
        <v>-43950.965780736908</v>
      </c>
      <c r="M78" s="80">
        <v>-27.85997475049297</v>
      </c>
      <c r="N78" s="80">
        <v>-369.31595610615904</v>
      </c>
      <c r="O78" s="179" t="s">
        <v>511</v>
      </c>
      <c r="P78" s="179" t="s">
        <v>511</v>
      </c>
      <c r="Q78" s="180" t="s">
        <v>511</v>
      </c>
      <c r="R78" s="80">
        <v>-44904.363721840607</v>
      </c>
      <c r="S78" s="80">
        <v>-44490.785727983603</v>
      </c>
      <c r="T78" s="80">
        <v>-30.295988838784552</v>
      </c>
      <c r="U78" s="80">
        <v>-383.28200501822289</v>
      </c>
      <c r="V78" s="179" t="s">
        <v>511</v>
      </c>
      <c r="W78" s="179" t="s">
        <v>511</v>
      </c>
      <c r="X78" s="180" t="s">
        <v>511</v>
      </c>
      <c r="Y78" s="22">
        <v>71</v>
      </c>
      <c r="Z78" s="88"/>
    </row>
    <row r="79" spans="1:27" s="25" customFormat="1" ht="12.75" customHeight="1">
      <c r="A79" s="44">
        <v>72</v>
      </c>
      <c r="B79" s="33"/>
      <c r="C79" s="89" t="s">
        <v>513</v>
      </c>
      <c r="D79" s="87">
        <v>1138670.8650199615</v>
      </c>
      <c r="E79" s="77">
        <v>951124.08500195178</v>
      </c>
      <c r="F79" s="77">
        <v>92631.42370314592</v>
      </c>
      <c r="G79" s="77">
        <v>79343.746560862244</v>
      </c>
      <c r="H79" s="77">
        <v>7012.1778116305686</v>
      </c>
      <c r="I79" s="77">
        <v>1780.270818207</v>
      </c>
      <c r="J79" s="77">
        <v>6779.1611241639157</v>
      </c>
      <c r="K79" s="77">
        <v>1050241.3351178484</v>
      </c>
      <c r="L79" s="80">
        <v>921692.18784456106</v>
      </c>
      <c r="M79" s="80">
        <v>54223.955621588713</v>
      </c>
      <c r="N79" s="80">
        <v>61764.816943493475</v>
      </c>
      <c r="O79" s="80">
        <v>8742.2802831983172</v>
      </c>
      <c r="P79" s="80">
        <v>484.05146293181957</v>
      </c>
      <c r="Q79" s="141">
        <v>3334.042962075046</v>
      </c>
      <c r="R79" s="80">
        <v>1012819.1206040083</v>
      </c>
      <c r="S79" s="80">
        <v>894381.92053557339</v>
      </c>
      <c r="T79" s="80">
        <v>48844.088616881156</v>
      </c>
      <c r="U79" s="80">
        <v>56871.159611439165</v>
      </c>
      <c r="V79" s="80">
        <v>9176.6709940984638</v>
      </c>
      <c r="W79" s="77">
        <v>229.60138344060002</v>
      </c>
      <c r="X79" s="141">
        <v>3315.6794625755879</v>
      </c>
      <c r="Y79" s="22">
        <v>72</v>
      </c>
      <c r="Z79" s="88"/>
    </row>
    <row r="80" spans="1:27" s="27" customFormat="1" ht="12.75" customHeight="1">
      <c r="A80" s="44">
        <v>73</v>
      </c>
      <c r="B80" s="33"/>
      <c r="C80" s="90" t="s">
        <v>142</v>
      </c>
      <c r="D80" s="87">
        <v>-35370.412368784739</v>
      </c>
      <c r="E80" s="77">
        <v>-35630.286399423829</v>
      </c>
      <c r="F80" s="77">
        <v>3.4175957121600007</v>
      </c>
      <c r="G80" s="77">
        <v>256.45643492692932</v>
      </c>
      <c r="H80" s="179" t="s">
        <v>511</v>
      </c>
      <c r="I80" s="179" t="s">
        <v>511</v>
      </c>
      <c r="J80" s="179" t="s">
        <v>511</v>
      </c>
      <c r="K80" s="77">
        <v>7545.9110422160757</v>
      </c>
      <c r="L80" s="80">
        <v>7282.7977978903364</v>
      </c>
      <c r="M80" s="80">
        <v>1.5495388339200002</v>
      </c>
      <c r="N80" s="80">
        <v>261.56370549181901</v>
      </c>
      <c r="O80" s="179" t="s">
        <v>511</v>
      </c>
      <c r="P80" s="179" t="s">
        <v>511</v>
      </c>
      <c r="Q80" s="180" t="s">
        <v>511</v>
      </c>
      <c r="R80" s="80">
        <v>9334.600846740479</v>
      </c>
      <c r="S80" s="80">
        <v>9060.280915984622</v>
      </c>
      <c r="T80" s="80">
        <v>1.3152852699000002</v>
      </c>
      <c r="U80" s="80">
        <v>273.0046454859559</v>
      </c>
      <c r="V80" s="179" t="s">
        <v>511</v>
      </c>
      <c r="W80" s="179" t="s">
        <v>511</v>
      </c>
      <c r="X80" s="180" t="s">
        <v>511</v>
      </c>
      <c r="Y80" s="22">
        <v>73</v>
      </c>
    </row>
    <row r="81" spans="1:25" ht="24" customHeight="1">
      <c r="A81" s="44">
        <v>74</v>
      </c>
      <c r="B81" s="31"/>
      <c r="C81" s="65" t="s">
        <v>514</v>
      </c>
      <c r="D81" s="175">
        <v>1103300.4526511766</v>
      </c>
      <c r="E81" s="176">
        <v>915493.79860252794</v>
      </c>
      <c r="F81" s="176">
        <v>92634.841298858097</v>
      </c>
      <c r="G81" s="176">
        <v>79600.202995789179</v>
      </c>
      <c r="H81" s="176">
        <v>7012.1778116305686</v>
      </c>
      <c r="I81" s="176">
        <v>1780.270818207</v>
      </c>
      <c r="J81" s="176">
        <v>6779.1611241639157</v>
      </c>
      <c r="K81" s="176">
        <v>1057787.2461600644</v>
      </c>
      <c r="L81" s="177">
        <v>928974.98564245144</v>
      </c>
      <c r="M81" s="177">
        <v>54225.505160422639</v>
      </c>
      <c r="N81" s="177">
        <v>62026.380648985294</v>
      </c>
      <c r="O81" s="177">
        <v>8742.2802831983172</v>
      </c>
      <c r="P81" s="177">
        <v>484.05146293181957</v>
      </c>
      <c r="Q81" s="178">
        <v>3334.042962075046</v>
      </c>
      <c r="R81" s="177">
        <v>1022153.7214507487</v>
      </c>
      <c r="S81" s="177">
        <v>903442.20145155804</v>
      </c>
      <c r="T81" s="177">
        <v>48845.403902151047</v>
      </c>
      <c r="U81" s="177">
        <v>57144.16425692512</v>
      </c>
      <c r="V81" s="177">
        <v>9176.6709940984638</v>
      </c>
      <c r="W81" s="176">
        <v>229.60138344060002</v>
      </c>
      <c r="X81" s="178">
        <v>3315.6794625755879</v>
      </c>
      <c r="Y81" s="18">
        <v>74</v>
      </c>
    </row>
    <row r="82" spans="1:25" ht="12" customHeight="1">
      <c r="B82" s="8" t="s">
        <v>11</v>
      </c>
    </row>
    <row r="83" spans="1:25" s="56" customFormat="1" ht="12" customHeight="1">
      <c r="A83" s="6"/>
      <c r="B83" s="3" t="s">
        <v>125</v>
      </c>
      <c r="C83" s="3"/>
      <c r="D83" s="71"/>
      <c r="E83" s="71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</row>
    <row r="84" spans="1:25" ht="12" customHeight="1">
      <c r="B84" s="3" t="s">
        <v>145</v>
      </c>
      <c r="C84" s="3"/>
    </row>
    <row r="85" spans="1:25" ht="12" customHeight="1">
      <c r="B85" s="3" t="s">
        <v>143</v>
      </c>
      <c r="C85" s="3"/>
    </row>
    <row r="86" spans="1:25" ht="12" customHeight="1">
      <c r="B86" s="3" t="s">
        <v>144</v>
      </c>
      <c r="C86" s="3"/>
    </row>
    <row r="87" spans="1:25" ht="12" customHeight="1">
      <c r="B87" s="9"/>
      <c r="C87" s="10"/>
    </row>
    <row r="88" spans="1:25" ht="12" customHeight="1">
      <c r="B88" s="9"/>
    </row>
    <row r="89" spans="1:25" ht="12" customHeight="1">
      <c r="B89" s="9"/>
    </row>
    <row r="90" spans="1:25" ht="12" customHeight="1">
      <c r="B90" s="9"/>
    </row>
    <row r="91" spans="1:25" ht="15" customHeight="1">
      <c r="B91" s="9"/>
    </row>
    <row r="92" spans="1:25" ht="15" customHeight="1">
      <c r="B92" s="9"/>
    </row>
    <row r="93" spans="1:25" ht="15" customHeight="1">
      <c r="B93" s="9"/>
    </row>
    <row r="94" spans="1:25" ht="15" customHeight="1">
      <c r="B94" s="9"/>
    </row>
    <row r="95" spans="1:25" ht="15" customHeight="1">
      <c r="B95" s="9"/>
      <c r="C95" s="10"/>
    </row>
    <row r="96" spans="1:25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mergeCells count="13">
    <mergeCell ref="A4:A6"/>
    <mergeCell ref="B4:B6"/>
    <mergeCell ref="C4:C6"/>
    <mergeCell ref="D4:J4"/>
    <mergeCell ref="Y4:Y6"/>
    <mergeCell ref="K4:Q4"/>
    <mergeCell ref="R4:X4"/>
    <mergeCell ref="D5:D6"/>
    <mergeCell ref="E5:J5"/>
    <mergeCell ref="K5:K6"/>
    <mergeCell ref="L5:Q5"/>
    <mergeCell ref="R5:R6"/>
    <mergeCell ref="S5:X5"/>
  </mergeCells>
  <phoneticPr fontId="7" type="noConversion"/>
  <pageMargins left="0.39370078740157483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382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136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90442.438184140949</v>
      </c>
      <c r="E5" s="37">
        <v>91821.621150655759</v>
      </c>
      <c r="F5" s="37">
        <v>88210.973680771058</v>
      </c>
      <c r="G5" s="37">
        <v>87447.43774448827</v>
      </c>
      <c r="H5" s="37">
        <v>87865.67389344718</v>
      </c>
      <c r="I5" s="37">
        <v>86276.839092799491</v>
      </c>
      <c r="J5" s="37">
        <v>86240.234117138738</v>
      </c>
      <c r="K5" s="37">
        <v>83309.795451376514</v>
      </c>
      <c r="L5" s="37">
        <v>80896.235268622826</v>
      </c>
      <c r="M5" s="37">
        <v>81437.773478001778</v>
      </c>
      <c r="N5" s="37">
        <v>79813.906744254971</v>
      </c>
      <c r="O5" s="37">
        <v>78741.701221728232</v>
      </c>
      <c r="P5" s="37">
        <v>76825.517460287665</v>
      </c>
      <c r="Q5" s="37">
        <v>80368.810192868608</v>
      </c>
      <c r="R5" s="37">
        <v>78164.481645228268</v>
      </c>
      <c r="S5" s="37">
        <v>78444.822617530357</v>
      </c>
      <c r="T5" s="37">
        <v>80407.464131839326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90194.474657529427</v>
      </c>
      <c r="E6" s="37">
        <v>91576.421036846499</v>
      </c>
      <c r="F6" s="37">
        <v>88001.756834304921</v>
      </c>
      <c r="G6" s="37">
        <v>87239.40938718988</v>
      </c>
      <c r="H6" s="37">
        <v>87645.035708035022</v>
      </c>
      <c r="I6" s="37">
        <v>86103.354905869317</v>
      </c>
      <c r="J6" s="37">
        <v>86071.578768746069</v>
      </c>
      <c r="K6" s="37">
        <v>83165.35038584689</v>
      </c>
      <c r="L6" s="37">
        <v>80761.728276063805</v>
      </c>
      <c r="M6" s="37">
        <v>81306.818321876985</v>
      </c>
      <c r="N6" s="37">
        <v>79675.838471940282</v>
      </c>
      <c r="O6" s="37">
        <v>78613.304462793196</v>
      </c>
      <c r="P6" s="37">
        <v>76689.689293373405</v>
      </c>
      <c r="Q6" s="37">
        <v>80238.041136884392</v>
      </c>
      <c r="R6" s="37">
        <v>78047.324084017338</v>
      </c>
      <c r="S6" s="37">
        <v>78324.345022685215</v>
      </c>
      <c r="T6" s="37">
        <v>80291.651333595917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98.85177372273543</v>
      </c>
      <c r="E7" s="37">
        <v>74.283477519633067</v>
      </c>
      <c r="F7" s="37">
        <v>71.6906959318665</v>
      </c>
      <c r="G7" s="37">
        <v>70.151000623651598</v>
      </c>
      <c r="H7" s="37">
        <v>68.910652647339717</v>
      </c>
      <c r="I7" s="37">
        <v>56.408752108758705</v>
      </c>
      <c r="J7" s="37">
        <v>48.804427998558943</v>
      </c>
      <c r="K7" s="37">
        <v>51.165200728549223</v>
      </c>
      <c r="L7" s="37">
        <v>47.523594818188968</v>
      </c>
      <c r="M7" s="37">
        <v>42.785691013859235</v>
      </c>
      <c r="N7" s="37">
        <v>49.438698165315245</v>
      </c>
      <c r="O7" s="37">
        <v>48.004561427518716</v>
      </c>
      <c r="P7" s="37">
        <v>54.702646107259085</v>
      </c>
      <c r="Q7" s="37">
        <v>53.367826668720404</v>
      </c>
      <c r="R7" s="37">
        <v>45.756709917666043</v>
      </c>
      <c r="S7" s="37">
        <v>48.706354404042891</v>
      </c>
      <c r="T7" s="37">
        <v>44.56197121629355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149.11175288877766</v>
      </c>
      <c r="E8" s="37">
        <v>170.91663628961766</v>
      </c>
      <c r="F8" s="37">
        <v>137.52615053425944</v>
      </c>
      <c r="G8" s="37">
        <v>137.87735667474621</v>
      </c>
      <c r="H8" s="37">
        <v>151.72753276481865</v>
      </c>
      <c r="I8" s="37">
        <v>117.07543482140711</v>
      </c>
      <c r="J8" s="37">
        <v>119.85092039410826</v>
      </c>
      <c r="K8" s="37">
        <v>93.27986480108045</v>
      </c>
      <c r="L8" s="37">
        <v>86.983397740832686</v>
      </c>
      <c r="M8" s="37">
        <v>88.169465110925103</v>
      </c>
      <c r="N8" s="37">
        <v>88.629574149369944</v>
      </c>
      <c r="O8" s="37">
        <v>80.392197507521004</v>
      </c>
      <c r="P8" s="37">
        <v>81.125520807007192</v>
      </c>
      <c r="Q8" s="37">
        <v>77.401229315502576</v>
      </c>
      <c r="R8" s="37">
        <v>71.400851293268559</v>
      </c>
      <c r="S8" s="37">
        <v>71.771240441101284</v>
      </c>
      <c r="T8" s="37">
        <v>71.250827027114497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25267.474293586583</v>
      </c>
      <c r="E9" s="37">
        <v>24158.739791010987</v>
      </c>
      <c r="F9" s="37">
        <v>23219.137501272049</v>
      </c>
      <c r="G9" s="37">
        <v>19755.993672728851</v>
      </c>
      <c r="H9" s="37">
        <v>20720.592140020297</v>
      </c>
      <c r="I9" s="37">
        <v>19338.379424421288</v>
      </c>
      <c r="J9" s="37">
        <v>17619.357653317344</v>
      </c>
      <c r="K9" s="37">
        <v>17114.493059390239</v>
      </c>
      <c r="L9" s="37">
        <v>15387.924257289109</v>
      </c>
      <c r="M9" s="37">
        <v>15803.063834130729</v>
      </c>
      <c r="N9" s="37">
        <v>13569.268736383247</v>
      </c>
      <c r="O9" s="37">
        <v>12737.578395037757</v>
      </c>
      <c r="P9" s="37">
        <v>11183.848058600795</v>
      </c>
      <c r="Q9" s="37">
        <v>11152.329958716264</v>
      </c>
      <c r="R9" s="37">
        <v>9275.7749824996172</v>
      </c>
      <c r="S9" s="37">
        <v>8948.4757001976213</v>
      </c>
      <c r="T9" s="37">
        <v>9008.6441742562001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20009.794130008726</v>
      </c>
      <c r="E10" s="37">
        <v>18890.059106378103</v>
      </c>
      <c r="F10" s="37">
        <v>18352.388333560619</v>
      </c>
      <c r="G10" s="37">
        <v>15046.211354751193</v>
      </c>
      <c r="H10" s="37">
        <v>15942.001909124363</v>
      </c>
      <c r="I10" s="37">
        <v>14655.27072055763</v>
      </c>
      <c r="J10" s="37">
        <v>12809.46683148688</v>
      </c>
      <c r="K10" s="37">
        <v>12337.515097440049</v>
      </c>
      <c r="L10" s="37">
        <v>11426.289992963164</v>
      </c>
      <c r="M10" s="37">
        <v>9868.7327418159821</v>
      </c>
      <c r="N10" s="37">
        <v>8131.3902631538122</v>
      </c>
      <c r="O10" s="37">
        <v>7653.3998803419627</v>
      </c>
      <c r="P10" s="37">
        <v>6655.2681979435811</v>
      </c>
      <c r="Q10" s="37">
        <v>6421.504180013153</v>
      </c>
      <c r="R10" s="37">
        <v>5387.3721387303813</v>
      </c>
      <c r="S10" s="37">
        <v>5446.7722038147886</v>
      </c>
      <c r="T10" s="37">
        <v>5631.2937282492039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3606.5556397800547</v>
      </c>
      <c r="E11" s="37">
        <v>3977.0690826135506</v>
      </c>
      <c r="F11" s="37">
        <v>3813.2823475863565</v>
      </c>
      <c r="G11" s="37">
        <v>3668.6331019454524</v>
      </c>
      <c r="H11" s="37">
        <v>3676.1259789913461</v>
      </c>
      <c r="I11" s="37">
        <v>3720.4476569913513</v>
      </c>
      <c r="J11" s="37">
        <v>3716.7819831697057</v>
      </c>
      <c r="K11" s="37">
        <v>3588.8830133811534</v>
      </c>
      <c r="L11" s="37">
        <v>2912.2899510273296</v>
      </c>
      <c r="M11" s="37">
        <v>4176.4339839030654</v>
      </c>
      <c r="N11" s="37">
        <v>4350.9306248401163</v>
      </c>
      <c r="O11" s="37">
        <v>4193.0717308891944</v>
      </c>
      <c r="P11" s="37">
        <v>3587.5120322556832</v>
      </c>
      <c r="Q11" s="37">
        <v>3574.2494146711092</v>
      </c>
      <c r="R11" s="37">
        <v>3040.4018073448192</v>
      </c>
      <c r="S11" s="37">
        <v>2650.008409404707</v>
      </c>
      <c r="T11" s="37">
        <v>2664.3943967113873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1651.1245237978023</v>
      </c>
      <c r="E12" s="37">
        <v>1291.6116020193322</v>
      </c>
      <c r="F12" s="37">
        <v>1053.4668201250765</v>
      </c>
      <c r="G12" s="37">
        <v>1041.1492160322066</v>
      </c>
      <c r="H12" s="37">
        <v>1102.4642519045872</v>
      </c>
      <c r="I12" s="37">
        <v>962.66104687230359</v>
      </c>
      <c r="J12" s="37">
        <v>1093.1088386607578</v>
      </c>
      <c r="K12" s="37">
        <v>1188.0949485690367</v>
      </c>
      <c r="L12" s="37">
        <v>1049.3443132986151</v>
      </c>
      <c r="M12" s="37">
        <v>1757.8971084116813</v>
      </c>
      <c r="N12" s="37">
        <v>1086.9478483893181</v>
      </c>
      <c r="O12" s="37">
        <v>891.10678380659908</v>
      </c>
      <c r="P12" s="37">
        <v>941.06782840153232</v>
      </c>
      <c r="Q12" s="37">
        <v>1156.5763640320015</v>
      </c>
      <c r="R12" s="37">
        <v>848.00103642441741</v>
      </c>
      <c r="S12" s="37">
        <v>851.69508697812626</v>
      </c>
      <c r="T12" s="37">
        <v>712.95604929561023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234194.17835325422</v>
      </c>
      <c r="E13" s="37">
        <v>230967.01685782228</v>
      </c>
      <c r="F13" s="37">
        <v>227819.06793619992</v>
      </c>
      <c r="G13" s="37">
        <v>208125.2739417968</v>
      </c>
      <c r="H13" s="37">
        <v>197206.68898302806</v>
      </c>
      <c r="I13" s="37">
        <v>201141.43939211484</v>
      </c>
      <c r="J13" s="37">
        <v>193423.51046110105</v>
      </c>
      <c r="K13" s="37">
        <v>188051.89185388392</v>
      </c>
      <c r="L13" s="37">
        <v>193950.23161079228</v>
      </c>
      <c r="M13" s="37">
        <v>199163.38240739497</v>
      </c>
      <c r="N13" s="37">
        <v>196126.32792175739</v>
      </c>
      <c r="O13" s="37">
        <v>197701.38028628187</v>
      </c>
      <c r="P13" s="37">
        <v>203119.66666106536</v>
      </c>
      <c r="Q13" s="37">
        <v>196624.94453223425</v>
      </c>
      <c r="R13" s="37">
        <v>181100.04704407675</v>
      </c>
      <c r="S13" s="37">
        <v>188050.49277183411</v>
      </c>
      <c r="T13" s="37">
        <v>190857.7817356661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11435.363029754761</v>
      </c>
      <c r="E14" s="37">
        <v>11658.546997897178</v>
      </c>
      <c r="F14" s="37">
        <v>11211.962647388591</v>
      </c>
      <c r="G14" s="37">
        <v>11123.012639381714</v>
      </c>
      <c r="H14" s="37">
        <v>10928.071515288008</v>
      </c>
      <c r="I14" s="37">
        <v>10449.056996187821</v>
      </c>
      <c r="J14" s="37">
        <v>10772.120685273687</v>
      </c>
      <c r="K14" s="37">
        <v>10429.68093119518</v>
      </c>
      <c r="L14" s="37">
        <v>10350.722681552317</v>
      </c>
      <c r="M14" s="37">
        <v>10167.039789857439</v>
      </c>
      <c r="N14" s="37">
        <v>9739.1929610400675</v>
      </c>
      <c r="O14" s="37">
        <v>9701.2180716259845</v>
      </c>
      <c r="P14" s="37">
        <v>9383.0725299705573</v>
      </c>
      <c r="Q14" s="37">
        <v>9065.650794238647</v>
      </c>
      <c r="R14" s="37">
        <v>9182.2988615960148</v>
      </c>
      <c r="S14" s="37">
        <v>9658.0119835097685</v>
      </c>
      <c r="T14" s="37">
        <v>9495.3102248143041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2720.0332852843108</v>
      </c>
      <c r="E15" s="37">
        <v>2728.4493936029398</v>
      </c>
      <c r="F15" s="37">
        <v>2511.4822457236965</v>
      </c>
      <c r="G15" s="37">
        <v>2354.7847527043109</v>
      </c>
      <c r="H15" s="37">
        <v>2082.6914690972626</v>
      </c>
      <c r="I15" s="37">
        <v>1954.3513567241159</v>
      </c>
      <c r="J15" s="37">
        <v>1914.9875416213233</v>
      </c>
      <c r="K15" s="37">
        <v>1676.1016759924487</v>
      </c>
      <c r="L15" s="37">
        <v>1942.5433905489792</v>
      </c>
      <c r="M15" s="37">
        <v>1689.9237244163323</v>
      </c>
      <c r="N15" s="37">
        <v>2262.89522030425</v>
      </c>
      <c r="O15" s="37">
        <v>2422.287511197665</v>
      </c>
      <c r="P15" s="37">
        <v>1447.4050192669265</v>
      </c>
      <c r="Q15" s="37">
        <v>1243.9864637461483</v>
      </c>
      <c r="R15" s="37">
        <v>1014.3734393358241</v>
      </c>
      <c r="S15" s="37">
        <v>938.01591673226494</v>
      </c>
      <c r="T15" s="37">
        <v>1009.3705778753815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1701.1939548680737</v>
      </c>
      <c r="E16" s="37">
        <v>1663.137067495215</v>
      </c>
      <c r="F16" s="37">
        <v>1505.7473197067563</v>
      </c>
      <c r="G16" s="37">
        <v>1626.9785791984013</v>
      </c>
      <c r="H16" s="37">
        <v>1622.2174577331252</v>
      </c>
      <c r="I16" s="37">
        <v>1686.9490840191495</v>
      </c>
      <c r="J16" s="37">
        <v>1707.5111998035225</v>
      </c>
      <c r="K16" s="37">
        <v>1481.1607317278274</v>
      </c>
      <c r="L16" s="37">
        <v>2799.0844863554371</v>
      </c>
      <c r="M16" s="37">
        <v>3565.2152370847507</v>
      </c>
      <c r="N16" s="37">
        <v>4032.9602780445257</v>
      </c>
      <c r="O16" s="37">
        <v>3708.3543694813338</v>
      </c>
      <c r="P16" s="37">
        <v>3159.0926050990629</v>
      </c>
      <c r="Q16" s="37">
        <v>3327.5181074019811</v>
      </c>
      <c r="R16" s="37">
        <v>3641.4893021914581</v>
      </c>
      <c r="S16" s="37">
        <v>4178.6384527102955</v>
      </c>
      <c r="T16" s="37">
        <v>5719.9792674022265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8011.1507016122287</v>
      </c>
      <c r="E17" s="37">
        <v>7758.9296926108409</v>
      </c>
      <c r="F17" s="37">
        <v>7785.0963982735775</v>
      </c>
      <c r="G17" s="37">
        <v>7064.9726883087751</v>
      </c>
      <c r="H17" s="37">
        <v>7670.8199019367703</v>
      </c>
      <c r="I17" s="37">
        <v>7602.8427054355698</v>
      </c>
      <c r="J17" s="37">
        <v>7330.6522302557487</v>
      </c>
      <c r="K17" s="37">
        <v>7188.5811863938989</v>
      </c>
      <c r="L17" s="37">
        <v>7991.0854725393101</v>
      </c>
      <c r="M17" s="37">
        <v>7671.362847524274</v>
      </c>
      <c r="N17" s="37">
        <v>9178.2777116065754</v>
      </c>
      <c r="O17" s="37">
        <v>8608.8599718967289</v>
      </c>
      <c r="P17" s="37">
        <v>9698.8788749525411</v>
      </c>
      <c r="Q17" s="37">
        <v>9902.1293270136684</v>
      </c>
      <c r="R17" s="37">
        <v>9102.2574663713913</v>
      </c>
      <c r="S17" s="37">
        <v>9921.3997558068986</v>
      </c>
      <c r="T17" s="37">
        <v>8488.8948811496903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1389.4497709441712</v>
      </c>
      <c r="E18" s="37">
        <v>1427.5311425270659</v>
      </c>
      <c r="F18" s="37">
        <v>1372.6933307355403</v>
      </c>
      <c r="G18" s="37">
        <v>1390.3724424653328</v>
      </c>
      <c r="H18" s="37">
        <v>1396.1676113922699</v>
      </c>
      <c r="I18" s="37">
        <v>1433.2621630503647</v>
      </c>
      <c r="J18" s="37">
        <v>1446.2207307317688</v>
      </c>
      <c r="K18" s="37">
        <v>1350.2379311792472</v>
      </c>
      <c r="L18" s="37">
        <v>1258.8502652207258</v>
      </c>
      <c r="M18" s="37">
        <v>1129.6671758147149</v>
      </c>
      <c r="N18" s="37">
        <v>1384.3587205329382</v>
      </c>
      <c r="O18" s="37">
        <v>1605.8813757001067</v>
      </c>
      <c r="P18" s="37">
        <v>1054.0094450380311</v>
      </c>
      <c r="Q18" s="37">
        <v>1198.6888493941644</v>
      </c>
      <c r="R18" s="37">
        <v>972.69116765860576</v>
      </c>
      <c r="S18" s="37">
        <v>978.01326223205911</v>
      </c>
      <c r="T18" s="37">
        <v>1023.4420285725757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26002.28186681692</v>
      </c>
      <c r="E19" s="37">
        <v>26128.501244876818</v>
      </c>
      <c r="F19" s="37">
        <v>24757.075617664414</v>
      </c>
      <c r="G19" s="37">
        <v>25214.253927015219</v>
      </c>
      <c r="H19" s="37">
        <v>22619.086228582139</v>
      </c>
      <c r="I19" s="37">
        <v>24743.125103124803</v>
      </c>
      <c r="J19" s="37">
        <v>23355.511287912726</v>
      </c>
      <c r="K19" s="37">
        <v>24099.534156205798</v>
      </c>
      <c r="L19" s="37">
        <v>24298.399340499724</v>
      </c>
      <c r="M19" s="37">
        <v>23800.51148709211</v>
      </c>
      <c r="N19" s="37">
        <v>24820.672027643723</v>
      </c>
      <c r="O19" s="37">
        <v>24723.255254486117</v>
      </c>
      <c r="P19" s="37">
        <v>24046.094902942739</v>
      </c>
      <c r="Q19" s="37">
        <v>23938.352257059101</v>
      </c>
      <c r="R19" s="37">
        <v>23193.492539055784</v>
      </c>
      <c r="S19" s="37">
        <v>21900.83729201206</v>
      </c>
      <c r="T19" s="37">
        <v>21620.610827804499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7691.4983924588987</v>
      </c>
      <c r="E20" s="37">
        <v>7329.4328780189817</v>
      </c>
      <c r="F20" s="37">
        <v>7094.2607190996741</v>
      </c>
      <c r="G20" s="37">
        <v>6518.7355691889443</v>
      </c>
      <c r="H20" s="37">
        <v>5265.2637210180619</v>
      </c>
      <c r="I20" s="37">
        <v>5782.9912519007521</v>
      </c>
      <c r="J20" s="37">
        <v>5706.885422621066</v>
      </c>
      <c r="K20" s="37">
        <v>5758.695806487528</v>
      </c>
      <c r="L20" s="37">
        <v>4982.7554579777379</v>
      </c>
      <c r="M20" s="37">
        <v>3921.7902232329816</v>
      </c>
      <c r="N20" s="37">
        <v>3885.0570650152586</v>
      </c>
      <c r="O20" s="37">
        <v>3864.5777757591823</v>
      </c>
      <c r="P20" s="37">
        <v>3947.3687531024129</v>
      </c>
      <c r="Q20" s="37">
        <v>3836.986023196951</v>
      </c>
      <c r="R20" s="37">
        <v>2965.2483376555997</v>
      </c>
      <c r="S20" s="37">
        <v>3828.7737771592338</v>
      </c>
      <c r="T20" s="37">
        <v>4280.734248824393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18310.783474358021</v>
      </c>
      <c r="E21" s="37">
        <v>18799.068366857835</v>
      </c>
      <c r="F21" s="37">
        <v>17662.814898564739</v>
      </c>
      <c r="G21" s="37">
        <v>18695.518357826277</v>
      </c>
      <c r="H21" s="37">
        <v>17353.822507564077</v>
      </c>
      <c r="I21" s="37">
        <v>18960.133851224051</v>
      </c>
      <c r="J21" s="37">
        <v>17648.625865291659</v>
      </c>
      <c r="K21" s="37">
        <v>18340.838349718269</v>
      </c>
      <c r="L21" s="37">
        <v>19315.643882521985</v>
      </c>
      <c r="M21" s="37">
        <v>19878.72126385913</v>
      </c>
      <c r="N21" s="37">
        <v>20935.614962628464</v>
      </c>
      <c r="O21" s="37">
        <v>20858.677478726935</v>
      </c>
      <c r="P21" s="37">
        <v>20098.726149840328</v>
      </c>
      <c r="Q21" s="37">
        <v>20101.366233862151</v>
      </c>
      <c r="R21" s="37">
        <v>20228.244201400183</v>
      </c>
      <c r="S21" s="37">
        <v>18072.063514852827</v>
      </c>
      <c r="T21" s="37">
        <v>17339.876578980107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60461.221775496429</v>
      </c>
      <c r="E22" s="37">
        <v>62388.641655121268</v>
      </c>
      <c r="F22" s="37">
        <v>59388.794035422841</v>
      </c>
      <c r="G22" s="37">
        <v>41514.89975679577</v>
      </c>
      <c r="H22" s="37">
        <v>38064.184526222176</v>
      </c>
      <c r="I22" s="37">
        <v>38292.449539604335</v>
      </c>
      <c r="J22" s="37">
        <v>40412.455704234351</v>
      </c>
      <c r="K22" s="37">
        <v>42459.958057448071</v>
      </c>
      <c r="L22" s="37">
        <v>40451.74360090866</v>
      </c>
      <c r="M22" s="37">
        <v>41911.096640995442</v>
      </c>
      <c r="N22" s="37">
        <v>39569.742341924844</v>
      </c>
      <c r="O22" s="37">
        <v>38535.639701439046</v>
      </c>
      <c r="P22" s="37">
        <v>44805.030389617568</v>
      </c>
      <c r="Q22" s="37">
        <v>40199.349229179774</v>
      </c>
      <c r="R22" s="37">
        <v>43054.619114534733</v>
      </c>
      <c r="S22" s="37">
        <v>39290.129326131166</v>
      </c>
      <c r="T22" s="37">
        <v>37993.812994540785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2151.7151137936648</v>
      </c>
      <c r="E23" s="37">
        <v>2238.091650931221</v>
      </c>
      <c r="F23" s="37">
        <v>2172.8472635378921</v>
      </c>
      <c r="G23" s="37">
        <v>2773.2919650703911</v>
      </c>
      <c r="H23" s="37">
        <v>2656.3329651366616</v>
      </c>
      <c r="I23" s="37">
        <v>2668.7470135286412</v>
      </c>
      <c r="J23" s="37">
        <v>2758.5399628224654</v>
      </c>
      <c r="K23" s="37">
        <v>1901.233764993867</v>
      </c>
      <c r="L23" s="37">
        <v>1120.9412447251698</v>
      </c>
      <c r="M23" s="37">
        <v>862.85022653881254</v>
      </c>
      <c r="N23" s="37">
        <v>835.01554350352421</v>
      </c>
      <c r="O23" s="37">
        <v>1090.0061895662745</v>
      </c>
      <c r="P23" s="37">
        <v>1709.2604221348486</v>
      </c>
      <c r="Q23" s="37">
        <v>1959.4263647641098</v>
      </c>
      <c r="R23" s="37">
        <v>1710.5692779207779</v>
      </c>
      <c r="S23" s="37">
        <v>616.06329054095454</v>
      </c>
      <c r="T23" s="37">
        <v>672.63343642653024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2252.5133358050566</v>
      </c>
      <c r="E24" s="37">
        <v>2230.0265668291754</v>
      </c>
      <c r="F24" s="37">
        <v>2085.4843724618722</v>
      </c>
      <c r="G24" s="37">
        <v>2075.4773499416424</v>
      </c>
      <c r="H24" s="37">
        <v>2049.6083416620181</v>
      </c>
      <c r="I24" s="37">
        <v>1928.7963367533134</v>
      </c>
      <c r="J24" s="37">
        <v>1893.6801641037866</v>
      </c>
      <c r="K24" s="37">
        <v>1773.4067871813372</v>
      </c>
      <c r="L24" s="37">
        <v>1989.1436714465565</v>
      </c>
      <c r="M24" s="37">
        <v>1937.18957226355</v>
      </c>
      <c r="N24" s="37">
        <v>2054.5126277504332</v>
      </c>
      <c r="O24" s="37">
        <v>1926.035988187173</v>
      </c>
      <c r="P24" s="37">
        <v>1810.3689327573434</v>
      </c>
      <c r="Q24" s="37">
        <v>1985.8133412507557</v>
      </c>
      <c r="R24" s="37">
        <v>1838.6751023327133</v>
      </c>
      <c r="S24" s="37">
        <v>2189.8529204665401</v>
      </c>
      <c r="T24" s="37">
        <v>1935.7329640765581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48167.929216109085</v>
      </c>
      <c r="E25" s="37">
        <v>45606.261058272103</v>
      </c>
      <c r="F25" s="37">
        <v>46123.444636958651</v>
      </c>
      <c r="G25" s="37">
        <v>45257.075301498277</v>
      </c>
      <c r="H25" s="37">
        <v>44946.551677182557</v>
      </c>
      <c r="I25" s="37">
        <v>44371.026178504137</v>
      </c>
      <c r="J25" s="37">
        <v>40321.64886545491</v>
      </c>
      <c r="K25" s="37">
        <v>38694.592615951311</v>
      </c>
      <c r="L25" s="37">
        <v>40393.056658598842</v>
      </c>
      <c r="M25" s="37">
        <v>40873.210794965809</v>
      </c>
      <c r="N25" s="37">
        <v>39028.551473961081</v>
      </c>
      <c r="O25" s="37">
        <v>39994.359919913833</v>
      </c>
      <c r="P25" s="37">
        <v>42864.940235580718</v>
      </c>
      <c r="Q25" s="37">
        <v>41642.097421973434</v>
      </c>
      <c r="R25" s="37">
        <v>37740.641524870094</v>
      </c>
      <c r="S25" s="37">
        <v>38402.492795524136</v>
      </c>
      <c r="T25" s="37">
        <v>40794.169695930752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5843.1057004782106</v>
      </c>
      <c r="E26" s="37">
        <v>5704.1099259033335</v>
      </c>
      <c r="F26" s="37">
        <v>5761.4306367407598</v>
      </c>
      <c r="G26" s="37">
        <v>5803.7096468039272</v>
      </c>
      <c r="H26" s="37">
        <v>5519.1742630406216</v>
      </c>
      <c r="I26" s="37">
        <v>5540.81543691149</v>
      </c>
      <c r="J26" s="37">
        <v>5392.0585953071295</v>
      </c>
      <c r="K26" s="37">
        <v>5291.0213474966968</v>
      </c>
      <c r="L26" s="37">
        <v>5367.8987739694021</v>
      </c>
      <c r="M26" s="37">
        <v>5032.8326325008056</v>
      </c>
      <c r="N26" s="37">
        <v>5130.8394614130075</v>
      </c>
      <c r="O26" s="37">
        <v>5450.0040641029191</v>
      </c>
      <c r="P26" s="37">
        <v>5139.6158473747846</v>
      </c>
      <c r="Q26" s="37">
        <v>5095.708979220225</v>
      </c>
      <c r="R26" s="37">
        <v>4579.7716571681158</v>
      </c>
      <c r="S26" s="37">
        <v>4789.9007703965644</v>
      </c>
      <c r="T26" s="37">
        <v>5002.1055422749323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42324.823515630873</v>
      </c>
      <c r="E27" s="37">
        <v>39902.151132368766</v>
      </c>
      <c r="F27" s="37">
        <v>40362.014000217889</v>
      </c>
      <c r="G27" s="37">
        <v>39453.365654694353</v>
      </c>
      <c r="H27" s="37">
        <v>39427.377414141934</v>
      </c>
      <c r="I27" s="37">
        <v>38830.210741592644</v>
      </c>
      <c r="J27" s="37">
        <v>34929.590270147783</v>
      </c>
      <c r="K27" s="37">
        <v>33403.571268454616</v>
      </c>
      <c r="L27" s="37">
        <v>35025.157884629436</v>
      </c>
      <c r="M27" s="37">
        <v>35840.378162465007</v>
      </c>
      <c r="N27" s="37">
        <v>33897.712012548072</v>
      </c>
      <c r="O27" s="37">
        <v>34544.355855810914</v>
      </c>
      <c r="P27" s="37">
        <v>37725.324388205932</v>
      </c>
      <c r="Q27" s="37">
        <v>36546.38844275321</v>
      </c>
      <c r="R27" s="37">
        <v>33160.869867701978</v>
      </c>
      <c r="S27" s="37">
        <v>33612.592025127575</v>
      </c>
      <c r="T27" s="37">
        <v>35792.064153655818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46942.300152871489</v>
      </c>
      <c r="E28" s="37">
        <v>43940.576061697051</v>
      </c>
      <c r="F28" s="37">
        <v>46846.362271852144</v>
      </c>
      <c r="G28" s="37">
        <v>45949.677416717408</v>
      </c>
      <c r="H28" s="37">
        <v>43512.369828861621</v>
      </c>
      <c r="I28" s="37">
        <v>47597.412158941181</v>
      </c>
      <c r="J28" s="37">
        <v>43122.940855416193</v>
      </c>
      <c r="K28" s="37">
        <v>39920.327948984996</v>
      </c>
      <c r="L28" s="37">
        <v>44272.198112831924</v>
      </c>
      <c r="M28" s="37">
        <v>48584.859042029224</v>
      </c>
      <c r="N28" s="37">
        <v>46509.447842806403</v>
      </c>
      <c r="O28" s="37">
        <v>47955.119562406464</v>
      </c>
      <c r="P28" s="37">
        <v>46656.093741774785</v>
      </c>
      <c r="Q28" s="37">
        <v>46193.523567040873</v>
      </c>
      <c r="R28" s="37">
        <v>34802.257918326686</v>
      </c>
      <c r="S28" s="37">
        <v>44403.37573856207</v>
      </c>
      <c r="T28" s="37">
        <v>45994.258645975919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39736.213156195445</v>
      </c>
      <c r="E29" s="37">
        <v>37053.050686319002</v>
      </c>
      <c r="F29" s="37">
        <v>40032.603785279949</v>
      </c>
      <c r="G29" s="37">
        <v>38883.805984450097</v>
      </c>
      <c r="H29" s="37">
        <v>36809.487220711118</v>
      </c>
      <c r="I29" s="37">
        <v>41355.975492097416</v>
      </c>
      <c r="J29" s="37">
        <v>36960.317906458164</v>
      </c>
      <c r="K29" s="37">
        <v>33853.719437412445</v>
      </c>
      <c r="L29" s="37">
        <v>38438.104592709991</v>
      </c>
      <c r="M29" s="37">
        <v>42853.980377430104</v>
      </c>
      <c r="N29" s="37">
        <v>40837.426036145116</v>
      </c>
      <c r="O29" s="37">
        <v>42881.050346116004</v>
      </c>
      <c r="P29" s="37">
        <v>41180.081489824632</v>
      </c>
      <c r="Q29" s="37">
        <v>40927.870066606672</v>
      </c>
      <c r="R29" s="37">
        <v>30801.792067631748</v>
      </c>
      <c r="S29" s="37">
        <v>39486.66946256411</v>
      </c>
      <c r="T29" s="37">
        <v>41035.759898170669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5364.8993359451124</v>
      </c>
      <c r="E30" s="37">
        <v>5316.9783685489892</v>
      </c>
      <c r="F30" s="37">
        <v>5224.5561940678454</v>
      </c>
      <c r="G30" s="37">
        <v>5430.6206988685153</v>
      </c>
      <c r="H30" s="37">
        <v>5083.6342787957919</v>
      </c>
      <c r="I30" s="37">
        <v>4500.3607481341587</v>
      </c>
      <c r="J30" s="37">
        <v>4514.7456588409477</v>
      </c>
      <c r="K30" s="37">
        <v>4430.5135140472476</v>
      </c>
      <c r="L30" s="37">
        <v>4175.5382073089022</v>
      </c>
      <c r="M30" s="37">
        <v>4293.28236580675</v>
      </c>
      <c r="N30" s="37">
        <v>4048.0080802052125</v>
      </c>
      <c r="O30" s="37">
        <v>3455.4748321962002</v>
      </c>
      <c r="P30" s="37">
        <v>3432.6291393667034</v>
      </c>
      <c r="Q30" s="37">
        <v>3519.5142420557918</v>
      </c>
      <c r="R30" s="37">
        <v>2616.2123468906557</v>
      </c>
      <c r="S30" s="37">
        <v>2982.0905593066191</v>
      </c>
      <c r="T30" s="37">
        <v>2904.7821679480053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1841.1876607309296</v>
      </c>
      <c r="E31" s="37">
        <v>1570.5470068290583</v>
      </c>
      <c r="F31" s="37">
        <v>1589.202292504352</v>
      </c>
      <c r="G31" s="37">
        <v>1635.2507333987928</v>
      </c>
      <c r="H31" s="37">
        <v>1619.2483293547136</v>
      </c>
      <c r="I31" s="37">
        <v>1741.0759187096021</v>
      </c>
      <c r="J31" s="37">
        <v>1647.8772901170821</v>
      </c>
      <c r="K31" s="37">
        <v>1636.0949975253016</v>
      </c>
      <c r="L31" s="37">
        <v>1658.5553128130371</v>
      </c>
      <c r="M31" s="37">
        <v>1437.596298792367</v>
      </c>
      <c r="N31" s="37">
        <v>1624.0137264560785</v>
      </c>
      <c r="O31" s="37">
        <v>1618.594384094258</v>
      </c>
      <c r="P31" s="37">
        <v>2043.3831125834456</v>
      </c>
      <c r="Q31" s="37">
        <v>1746.1392583784134</v>
      </c>
      <c r="R31" s="37">
        <v>1384.2535038042838</v>
      </c>
      <c r="S31" s="37">
        <v>1934.6157166913388</v>
      </c>
      <c r="T31" s="37">
        <v>2053.7165798572428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5764.2156716674217</v>
      </c>
      <c r="E32" s="37">
        <v>5647.377462679724</v>
      </c>
      <c r="F32" s="37">
        <v>5555.4319012339411</v>
      </c>
      <c r="G32" s="37">
        <v>5502.6305226082632</v>
      </c>
      <c r="H32" s="37">
        <v>5375.7188887739858</v>
      </c>
      <c r="I32" s="37">
        <v>5235.3922582753166</v>
      </c>
      <c r="J32" s="37">
        <v>5227.2176800388343</v>
      </c>
      <c r="K32" s="37">
        <v>4945.6907088207636</v>
      </c>
      <c r="L32" s="37">
        <v>4631.2219823274254</v>
      </c>
      <c r="M32" s="37">
        <v>4933.5912992709373</v>
      </c>
      <c r="N32" s="37">
        <v>4600.0295462097884</v>
      </c>
      <c r="O32" s="37">
        <v>5035.2222947227074</v>
      </c>
      <c r="P32" s="37">
        <v>4802.2563414852357</v>
      </c>
      <c r="Q32" s="37">
        <v>4760.1148389583441</v>
      </c>
      <c r="R32" s="37">
        <v>4784.3501689831892</v>
      </c>
      <c r="S32" s="37">
        <v>4573.8727424049994</v>
      </c>
      <c r="T32" s="37">
        <v>4677.6095841058477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2794.5072222135527</v>
      </c>
      <c r="E33" s="37">
        <v>2892.1518100753365</v>
      </c>
      <c r="F33" s="37">
        <v>2834.310121898005</v>
      </c>
      <c r="G33" s="37">
        <v>2858.8787392454915</v>
      </c>
      <c r="H33" s="37">
        <v>2668.1785691561545</v>
      </c>
      <c r="I33" s="37">
        <v>2596.7367335496374</v>
      </c>
      <c r="J33" s="37">
        <v>2652.2050651849718</v>
      </c>
      <c r="K33" s="37">
        <v>2386.6590792136667</v>
      </c>
      <c r="L33" s="37">
        <v>2208.2388573537437</v>
      </c>
      <c r="M33" s="37">
        <v>2100.8240163838664</v>
      </c>
      <c r="N33" s="37">
        <v>2083.9111397025713</v>
      </c>
      <c r="O33" s="37">
        <v>2144.2066943041846</v>
      </c>
      <c r="P33" s="37">
        <v>1870.3039883117171</v>
      </c>
      <c r="Q33" s="37">
        <v>1668.8976171454792</v>
      </c>
      <c r="R33" s="37">
        <v>1448.0812882309988</v>
      </c>
      <c r="S33" s="37">
        <v>1362.1994926880395</v>
      </c>
      <c r="T33" s="37">
        <v>1381.4976150446614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1590.9236030668053</v>
      </c>
      <c r="E34" s="37">
        <v>1356.3533987781034</v>
      </c>
      <c r="F34" s="37">
        <v>1121.9869188158093</v>
      </c>
      <c r="G34" s="37">
        <v>1169.5444969390967</v>
      </c>
      <c r="H34" s="37">
        <v>1069.862182100919</v>
      </c>
      <c r="I34" s="37">
        <v>940.01426999913883</v>
      </c>
      <c r="J34" s="37">
        <v>960.26010526023254</v>
      </c>
      <c r="K34" s="37">
        <v>1006.7939572464131</v>
      </c>
      <c r="L34" s="37">
        <v>1097.8560264593348</v>
      </c>
      <c r="M34" s="37">
        <v>883.19408048686364</v>
      </c>
      <c r="N34" s="37">
        <v>891.84052645693566</v>
      </c>
      <c r="O34" s="37">
        <v>1086.9013866721032</v>
      </c>
      <c r="P34" s="37">
        <v>1094.4032280880783</v>
      </c>
      <c r="Q34" s="37">
        <v>966.5820357016546</v>
      </c>
      <c r="R34" s="37">
        <v>847.65079154819819</v>
      </c>
      <c r="S34" s="37">
        <v>1072.6074106112781</v>
      </c>
      <c r="T34" s="37">
        <v>1124.6205333396185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4210.7522368953159</v>
      </c>
      <c r="E35" s="37">
        <v>4350.1339769409888</v>
      </c>
      <c r="F35" s="37">
        <v>3803.0846592536946</v>
      </c>
      <c r="G35" s="37">
        <v>3573.3778178144198</v>
      </c>
      <c r="H35" s="37">
        <v>3373.7023061052068</v>
      </c>
      <c r="I35" s="37">
        <v>3134.7178857525068</v>
      </c>
      <c r="J35" s="37">
        <v>3243.6691328841353</v>
      </c>
      <c r="K35" s="37">
        <v>3029.5034271515492</v>
      </c>
      <c r="L35" s="37">
        <v>3318.6685368154863</v>
      </c>
      <c r="M35" s="37">
        <v>3155.952811924783</v>
      </c>
      <c r="N35" s="37">
        <v>3243.1771622152241</v>
      </c>
      <c r="O35" s="37">
        <v>3272.0416078068042</v>
      </c>
      <c r="P35" s="37">
        <v>3295.5281019509871</v>
      </c>
      <c r="Q35" s="37">
        <v>3192.058546895496</v>
      </c>
      <c r="R35" s="37">
        <v>2942.124742292493</v>
      </c>
      <c r="S35" s="37">
        <v>3142.7326209451403</v>
      </c>
      <c r="T35" s="37">
        <v>3266.4514971035751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6640.4024542355073</v>
      </c>
      <c r="E36" s="37">
        <v>7018.8100671685033</v>
      </c>
      <c r="F36" s="37">
        <v>6986.2077557892862</v>
      </c>
      <c r="G36" s="37">
        <v>7114.3914764467845</v>
      </c>
      <c r="H36" s="37">
        <v>5634.2357622262734</v>
      </c>
      <c r="I36" s="37">
        <v>4981.1188840566301</v>
      </c>
      <c r="J36" s="37">
        <v>4553.1796146934048</v>
      </c>
      <c r="K36" s="37">
        <v>4097.4396611952398</v>
      </c>
      <c r="L36" s="37">
        <v>4174.7388773510274</v>
      </c>
      <c r="M36" s="37">
        <v>4323.8645181284674</v>
      </c>
      <c r="N36" s="37">
        <v>4204.9687163881426</v>
      </c>
      <c r="O36" s="37">
        <v>4036.2927851274931</v>
      </c>
      <c r="P36" s="37">
        <v>3944.0976655912641</v>
      </c>
      <c r="Q36" s="37">
        <v>3732.8795445575038</v>
      </c>
      <c r="R36" s="37">
        <v>3241.8782128588582</v>
      </c>
      <c r="S36" s="37">
        <v>3543.0092621428103</v>
      </c>
      <c r="T36" s="37">
        <v>3849.4978991323701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840.81894274201352</v>
      </c>
      <c r="E37" s="37">
        <v>876.82521405828606</v>
      </c>
      <c r="F37" s="37">
        <v>773.41633071879721</v>
      </c>
      <c r="G37" s="37">
        <v>624.40870958451194</v>
      </c>
      <c r="H37" s="37">
        <v>618.82134408226875</v>
      </c>
      <c r="I37" s="37">
        <v>594.73402355942824</v>
      </c>
      <c r="J37" s="37">
        <v>608.5163414310822</v>
      </c>
      <c r="K37" s="37">
        <v>616.43824921257828</v>
      </c>
      <c r="L37" s="37">
        <v>595.65333629843383</v>
      </c>
      <c r="M37" s="37">
        <v>577.55134495752577</v>
      </c>
      <c r="N37" s="37">
        <v>571.62052964041834</v>
      </c>
      <c r="O37" s="37">
        <v>684.55055072959067</v>
      </c>
      <c r="P37" s="37">
        <v>483.17124044930665</v>
      </c>
      <c r="Q37" s="37">
        <v>424.60955061041454</v>
      </c>
      <c r="R37" s="37">
        <v>448.28960888538046</v>
      </c>
      <c r="S37" s="37">
        <v>601.32224118494321</v>
      </c>
      <c r="T37" s="37">
        <v>517.41280980965178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859.11027456795966</v>
      </c>
      <c r="E38" s="37">
        <v>817.56900932693338</v>
      </c>
      <c r="F38" s="37">
        <v>757.13830814066648</v>
      </c>
      <c r="G38" s="37">
        <v>719.8308537799677</v>
      </c>
      <c r="H38" s="37">
        <v>704.38034673189532</v>
      </c>
      <c r="I38" s="37">
        <v>727.76613064794583</v>
      </c>
      <c r="J38" s="37">
        <v>946.75160628383503</v>
      </c>
      <c r="K38" s="37">
        <v>820.94342810307251</v>
      </c>
      <c r="L38" s="37">
        <v>879.6333674469148</v>
      </c>
      <c r="M38" s="37">
        <v>815.53718687542516</v>
      </c>
      <c r="N38" s="37">
        <v>940.59282429586494</v>
      </c>
      <c r="O38" s="37">
        <v>987.64974164113676</v>
      </c>
      <c r="P38" s="37">
        <v>821.94799800850853</v>
      </c>
      <c r="Q38" s="37">
        <v>840.18910332323708</v>
      </c>
      <c r="R38" s="37">
        <v>728.13018477395303</v>
      </c>
      <c r="S38" s="37">
        <v>836.4347717071787</v>
      </c>
      <c r="T38" s="37">
        <v>842.34221463277265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258.29574450947791</v>
      </c>
      <c r="E39" s="37">
        <v>239.10338693355027</v>
      </c>
      <c r="F39" s="37">
        <v>226.50180062376867</v>
      </c>
      <c r="G39" s="37">
        <v>217.41450628097945</v>
      </c>
      <c r="H39" s="37">
        <v>213.68806075673419</v>
      </c>
      <c r="I39" s="37">
        <v>202.94057040085622</v>
      </c>
      <c r="J39" s="37">
        <v>195.44168769403956</v>
      </c>
      <c r="K39" s="37">
        <v>173.60755568665346</v>
      </c>
      <c r="L39" s="37">
        <v>176.45170151225892</v>
      </c>
      <c r="M39" s="37">
        <v>179.94061078461891</v>
      </c>
      <c r="N39" s="37">
        <v>174.56072773010089</v>
      </c>
      <c r="O39" s="37">
        <v>183.49730937710268</v>
      </c>
      <c r="P39" s="37">
        <v>173.71099804509294</v>
      </c>
      <c r="Q39" s="37">
        <v>383.07757197941248</v>
      </c>
      <c r="R39" s="37">
        <v>406.17633230956932</v>
      </c>
      <c r="S39" s="37">
        <v>441.48349592156995</v>
      </c>
      <c r="T39" s="37">
        <v>450.1340379283364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373068.40016378008</v>
      </c>
      <c r="E40" s="37">
        <v>374664.06045186822</v>
      </c>
      <c r="F40" s="37">
        <v>359407.27751025022</v>
      </c>
      <c r="G40" s="37">
        <v>365763.95907389536</v>
      </c>
      <c r="H40" s="37">
        <v>355477.28186347836</v>
      </c>
      <c r="I40" s="37">
        <v>364650.19544722041</v>
      </c>
      <c r="J40" s="37">
        <v>374297.17638186214</v>
      </c>
      <c r="K40" s="37">
        <v>377167.19556369027</v>
      </c>
      <c r="L40" s="37">
        <v>394096.52462387615</v>
      </c>
      <c r="M40" s="37">
        <v>391079.58684628457</v>
      </c>
      <c r="N40" s="37">
        <v>389306.88010500371</v>
      </c>
      <c r="O40" s="37">
        <v>398452.4240095251</v>
      </c>
      <c r="P40" s="37">
        <v>414654.13448218245</v>
      </c>
      <c r="Q40" s="37">
        <v>396723.01608971629</v>
      </c>
      <c r="R40" s="37">
        <v>367205.38298947166</v>
      </c>
      <c r="S40" s="37">
        <v>392198.31167404377</v>
      </c>
      <c r="T40" s="37">
        <v>390482.71822171443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368737.14051200292</v>
      </c>
      <c r="E41" s="37">
        <v>370321.95425564551</v>
      </c>
      <c r="F41" s="37">
        <v>355169.63868316659</v>
      </c>
      <c r="G41" s="37">
        <v>361498.85028872342</v>
      </c>
      <c r="H41" s="37">
        <v>351400.15469616943</v>
      </c>
      <c r="I41" s="37">
        <v>360577.31885125005</v>
      </c>
      <c r="J41" s="37">
        <v>370208.23124309239</v>
      </c>
      <c r="K41" s="37">
        <v>373165.2626351291</v>
      </c>
      <c r="L41" s="37">
        <v>390125.92555434949</v>
      </c>
      <c r="M41" s="37">
        <v>387126.82490878954</v>
      </c>
      <c r="N41" s="37">
        <v>385342.11709297897</v>
      </c>
      <c r="O41" s="37">
        <v>394354.44853351219</v>
      </c>
      <c r="P41" s="37">
        <v>410937.05199311377</v>
      </c>
      <c r="Q41" s="37">
        <v>392701.7780983168</v>
      </c>
      <c r="R41" s="37">
        <v>363169.04507488845</v>
      </c>
      <c r="S41" s="37">
        <v>388233.18531281583</v>
      </c>
      <c r="T41" s="37">
        <v>386463.17832844786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4331.2596517771872</v>
      </c>
      <c r="E42" s="37">
        <v>4342.1061962227177</v>
      </c>
      <c r="F42" s="37">
        <v>4237.6388270836269</v>
      </c>
      <c r="G42" s="37">
        <v>4265.1087851719331</v>
      </c>
      <c r="H42" s="37">
        <v>4077.1271673089109</v>
      </c>
      <c r="I42" s="37">
        <v>4072.8765959703383</v>
      </c>
      <c r="J42" s="37">
        <v>4088.9451387697477</v>
      </c>
      <c r="K42" s="37">
        <v>4001.9329285611798</v>
      </c>
      <c r="L42" s="37">
        <v>3970.5990695266314</v>
      </c>
      <c r="M42" s="37">
        <v>3952.7619374950295</v>
      </c>
      <c r="N42" s="37">
        <v>3964.7630120247545</v>
      </c>
      <c r="O42" s="37">
        <v>4097.9754760129163</v>
      </c>
      <c r="P42" s="37">
        <v>3717.0824890686695</v>
      </c>
      <c r="Q42" s="37">
        <v>4021.2379913994605</v>
      </c>
      <c r="R42" s="37">
        <v>4036.3379145831914</v>
      </c>
      <c r="S42" s="37">
        <v>3965.1263612279226</v>
      </c>
      <c r="T42" s="37">
        <v>4019.5398932665839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56751.377555117266</v>
      </c>
      <c r="E43" s="37">
        <v>54915.505095064262</v>
      </c>
      <c r="F43" s="37">
        <v>52933.111630717736</v>
      </c>
      <c r="G43" s="37">
        <v>50588.089416224204</v>
      </c>
      <c r="H43" s="37">
        <v>48137.006554327651</v>
      </c>
      <c r="I43" s="37">
        <v>46585.928433933703</v>
      </c>
      <c r="J43" s="37">
        <v>46612.437539805556</v>
      </c>
      <c r="K43" s="37">
        <v>48907.487461818535</v>
      </c>
      <c r="L43" s="37">
        <v>47897.408209966008</v>
      </c>
      <c r="M43" s="37">
        <v>46870.574765925005</v>
      </c>
      <c r="N43" s="37">
        <v>47683.549600709339</v>
      </c>
      <c r="O43" s="37">
        <v>48676.285340522045</v>
      </c>
      <c r="P43" s="37">
        <v>48821.662574818511</v>
      </c>
      <c r="Q43" s="37">
        <v>48719.711956813378</v>
      </c>
      <c r="R43" s="37">
        <v>49640.123367425585</v>
      </c>
      <c r="S43" s="37">
        <v>49076.843020505832</v>
      </c>
      <c r="T43" s="37">
        <v>49354.217436434919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34.436358421397884</v>
      </c>
      <c r="E44" s="37">
        <v>34.541401749849236</v>
      </c>
      <c r="F44" s="37">
        <v>37.108440094199523</v>
      </c>
      <c r="G44" s="37">
        <v>40.302312259368314</v>
      </c>
      <c r="H44" s="37">
        <v>43.011366751140727</v>
      </c>
      <c r="I44" s="37">
        <v>38.435734937947828</v>
      </c>
      <c r="J44" s="37">
        <v>59.069602237498103</v>
      </c>
      <c r="K44" s="37">
        <v>41.948549345214815</v>
      </c>
      <c r="L44" s="37">
        <v>47.866620730368169</v>
      </c>
      <c r="M44" s="37">
        <v>45.085952281263822</v>
      </c>
      <c r="N44" s="37">
        <v>44.040298109159082</v>
      </c>
      <c r="O44" s="37">
        <v>49.730254270882305</v>
      </c>
      <c r="P44" s="37">
        <v>45.243638443110399</v>
      </c>
      <c r="Q44" s="37">
        <v>89.835226892023854</v>
      </c>
      <c r="R44" s="37">
        <v>120.458474703874</v>
      </c>
      <c r="S44" s="37">
        <v>129.58750506186979</v>
      </c>
      <c r="T44" s="37">
        <v>125.80172893765176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56716.941196695865</v>
      </c>
      <c r="E45" s="37">
        <v>54880.963693314414</v>
      </c>
      <c r="F45" s="37">
        <v>52896.003190623538</v>
      </c>
      <c r="G45" s="37">
        <v>50547.787103964838</v>
      </c>
      <c r="H45" s="37">
        <v>48093.995187576511</v>
      </c>
      <c r="I45" s="37">
        <v>46547.492698995753</v>
      </c>
      <c r="J45" s="37">
        <v>46553.367937568059</v>
      </c>
      <c r="K45" s="37">
        <v>48865.538912473319</v>
      </c>
      <c r="L45" s="37">
        <v>47849.54158923564</v>
      </c>
      <c r="M45" s="37">
        <v>46825.488813643744</v>
      </c>
      <c r="N45" s="37">
        <v>47639.509302600178</v>
      </c>
      <c r="O45" s="37">
        <v>48626.555086251159</v>
      </c>
      <c r="P45" s="37">
        <v>48776.418936375398</v>
      </c>
      <c r="Q45" s="37">
        <v>48629.876729921358</v>
      </c>
      <c r="R45" s="37">
        <v>49519.66489272171</v>
      </c>
      <c r="S45" s="37">
        <v>48947.255515443961</v>
      </c>
      <c r="T45" s="37">
        <v>49228.415707497268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3507.9736956374854</v>
      </c>
      <c r="E46" s="37">
        <v>3283.0935318771039</v>
      </c>
      <c r="F46" s="37">
        <v>3068.7713558418545</v>
      </c>
      <c r="G46" s="37">
        <v>2853.8442639050259</v>
      </c>
      <c r="H46" s="37">
        <v>2856.6143237877063</v>
      </c>
      <c r="I46" s="37">
        <v>2815.5421172457695</v>
      </c>
      <c r="J46" s="37">
        <v>2826.4351096561359</v>
      </c>
      <c r="K46" s="37">
        <v>3074.9620494535475</v>
      </c>
      <c r="L46" s="37">
        <v>3079.9447177620227</v>
      </c>
      <c r="M46" s="37">
        <v>3069.8827744425507</v>
      </c>
      <c r="N46" s="37">
        <v>3050.1166813733971</v>
      </c>
      <c r="O46" s="37">
        <v>3088.0589800411162</v>
      </c>
      <c r="P46" s="37">
        <v>3095.1081756189105</v>
      </c>
      <c r="Q46" s="37">
        <v>3069.7053900654264</v>
      </c>
      <c r="R46" s="37">
        <v>3008.3082384935065</v>
      </c>
      <c r="S46" s="37">
        <v>3010.8468564033165</v>
      </c>
      <c r="T46" s="37">
        <v>3035.6967252041409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53208.967501058381</v>
      </c>
      <c r="E47" s="37">
        <v>51597.870161437313</v>
      </c>
      <c r="F47" s="37">
        <v>49827.231834781684</v>
      </c>
      <c r="G47" s="37">
        <v>47693.942840059812</v>
      </c>
      <c r="H47" s="37">
        <v>45237.380863788807</v>
      </c>
      <c r="I47" s="37">
        <v>43731.950581749981</v>
      </c>
      <c r="J47" s="37">
        <v>43726.932827911922</v>
      </c>
      <c r="K47" s="37">
        <v>45790.576863019771</v>
      </c>
      <c r="L47" s="37">
        <v>44769.596871473615</v>
      </c>
      <c r="M47" s="37">
        <v>43755.606039201193</v>
      </c>
      <c r="N47" s="37">
        <v>44589.392621226783</v>
      </c>
      <c r="O47" s="37">
        <v>45538.496106210041</v>
      </c>
      <c r="P47" s="37">
        <v>45681.310760756489</v>
      </c>
      <c r="Q47" s="37">
        <v>45560.17133985593</v>
      </c>
      <c r="R47" s="37">
        <v>46511.356654228206</v>
      </c>
      <c r="S47" s="37">
        <v>45936.408659040644</v>
      </c>
      <c r="T47" s="37">
        <v>46192.718982293125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13968.899726579897</v>
      </c>
      <c r="E48" s="37">
        <v>14348.069644759067</v>
      </c>
      <c r="F48" s="37">
        <v>13257.727169586331</v>
      </c>
      <c r="G48" s="37">
        <v>12662.114969496659</v>
      </c>
      <c r="H48" s="37">
        <v>12291.50783183543</v>
      </c>
      <c r="I48" s="37">
        <v>11687.006402428169</v>
      </c>
      <c r="J48" s="37">
        <v>11624.808887787742</v>
      </c>
      <c r="K48" s="37">
        <v>11189.434402005796</v>
      </c>
      <c r="L48" s="37">
        <v>10693.794797478349</v>
      </c>
      <c r="M48" s="37">
        <v>10415.645283435133</v>
      </c>
      <c r="N48" s="37">
        <v>9763.6227423730088</v>
      </c>
      <c r="O48" s="37">
        <v>9928.8965553177659</v>
      </c>
      <c r="P48" s="37">
        <v>9082.0163400473903</v>
      </c>
      <c r="Q48" s="37">
        <v>9189.215545143863</v>
      </c>
      <c r="R48" s="37">
        <v>9045.055623138971</v>
      </c>
      <c r="S48" s="37">
        <v>9437.2996821326924</v>
      </c>
      <c r="T48" s="37">
        <v>8982.3476732867312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7254.722429497072</v>
      </c>
      <c r="E49" s="37">
        <v>7422.8198752604994</v>
      </c>
      <c r="F49" s="37">
        <v>6770.4018699594735</v>
      </c>
      <c r="G49" s="37">
        <v>6232.2565629678411</v>
      </c>
      <c r="H49" s="37">
        <v>6073.7595190216016</v>
      </c>
      <c r="I49" s="37">
        <v>5765.9628189976065</v>
      </c>
      <c r="J49" s="37">
        <v>5594.1628983181436</v>
      </c>
      <c r="K49" s="37">
        <v>5371.0948051953492</v>
      </c>
      <c r="L49" s="37">
        <v>5195.412264804625</v>
      </c>
      <c r="M49" s="37">
        <v>5036.1153241928205</v>
      </c>
      <c r="N49" s="37">
        <v>4680.8900571570057</v>
      </c>
      <c r="O49" s="37">
        <v>4760.9864302462565</v>
      </c>
      <c r="P49" s="37">
        <v>4338.1950695880223</v>
      </c>
      <c r="Q49" s="37">
        <v>4377.0129022507335</v>
      </c>
      <c r="R49" s="37">
        <v>3653.2833360498748</v>
      </c>
      <c r="S49" s="37">
        <v>3734.4132618436224</v>
      </c>
      <c r="T49" s="37">
        <v>3554.2622154156024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6714.1772970828242</v>
      </c>
      <c r="E50" s="37">
        <v>6925.2497694985677</v>
      </c>
      <c r="F50" s="37">
        <v>6487.3252996268566</v>
      </c>
      <c r="G50" s="37">
        <v>6429.8584065288178</v>
      </c>
      <c r="H50" s="37">
        <v>6217.7483128138283</v>
      </c>
      <c r="I50" s="37">
        <v>5921.0435834305626</v>
      </c>
      <c r="J50" s="37">
        <v>6030.6459894695972</v>
      </c>
      <c r="K50" s="37">
        <v>5818.3395968104469</v>
      </c>
      <c r="L50" s="37">
        <v>5498.3825326737251</v>
      </c>
      <c r="M50" s="37">
        <v>5379.5299592423135</v>
      </c>
      <c r="N50" s="37">
        <v>5082.7326852160022</v>
      </c>
      <c r="O50" s="37">
        <v>5167.9101250715084</v>
      </c>
      <c r="P50" s="37">
        <v>4743.821270459367</v>
      </c>
      <c r="Q50" s="37">
        <v>4812.2026428931285</v>
      </c>
      <c r="R50" s="37">
        <v>5391.7722870890966</v>
      </c>
      <c r="S50" s="37">
        <v>5702.88642028907</v>
      </c>
      <c r="T50" s="37">
        <v>5428.0854578711296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24137.559599978184</v>
      </c>
      <c r="E51" s="37">
        <v>26330.643518163208</v>
      </c>
      <c r="F51" s="37">
        <v>24178.288338028062</v>
      </c>
      <c r="G51" s="37">
        <v>23660.41385145624</v>
      </c>
      <c r="H51" s="37">
        <v>22927.569327929974</v>
      </c>
      <c r="I51" s="37">
        <v>21722.561300609425</v>
      </c>
      <c r="J51" s="37">
        <v>24785.502697518852</v>
      </c>
      <c r="K51" s="37">
        <v>24833.733213259828</v>
      </c>
      <c r="L51" s="37">
        <v>23261.611743852329</v>
      </c>
      <c r="M51" s="37">
        <v>22520.00394817545</v>
      </c>
      <c r="N51" s="37">
        <v>21803.872185916909</v>
      </c>
      <c r="O51" s="37">
        <v>21088.158713031578</v>
      </c>
      <c r="P51" s="37">
        <v>19446.52487241058</v>
      </c>
      <c r="Q51" s="37">
        <v>20499.161262501446</v>
      </c>
      <c r="R51" s="37">
        <v>17764.551111721114</v>
      </c>
      <c r="S51" s="37">
        <v>18528.929854400165</v>
      </c>
      <c r="T51" s="37">
        <v>18745.476287801583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3177.7260393656725</v>
      </c>
      <c r="E52" s="37">
        <v>3773.4179180089291</v>
      </c>
      <c r="F52" s="37">
        <v>3526.9256357445538</v>
      </c>
      <c r="G52" s="37">
        <v>3717.4239956693655</v>
      </c>
      <c r="H52" s="37">
        <v>3660.0459634523399</v>
      </c>
      <c r="I52" s="37">
        <v>3371.8620191921823</v>
      </c>
      <c r="J52" s="37">
        <v>3387.2389410543524</v>
      </c>
      <c r="K52" s="37">
        <v>3391.9088617178222</v>
      </c>
      <c r="L52" s="37">
        <v>2992.8280800202606</v>
      </c>
      <c r="M52" s="37">
        <v>2823.9221425721789</v>
      </c>
      <c r="N52" s="37">
        <v>2709.9608317276256</v>
      </c>
      <c r="O52" s="37">
        <v>2745.1417161547097</v>
      </c>
      <c r="P52" s="37">
        <v>2427.5110112308853</v>
      </c>
      <c r="Q52" s="37">
        <v>2603.6481989977774</v>
      </c>
      <c r="R52" s="37">
        <v>2432.0193705609754</v>
      </c>
      <c r="S52" s="37">
        <v>2361.6466519387245</v>
      </c>
      <c r="T52" s="37">
        <v>2490.2820599301112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8074.3428891044196</v>
      </c>
      <c r="E53" s="37">
        <v>8402.0749334623415</v>
      </c>
      <c r="F53" s="37">
        <v>7774.9799688310759</v>
      </c>
      <c r="G53" s="37">
        <v>7599.5965772381614</v>
      </c>
      <c r="H53" s="37">
        <v>7300.9891874295063</v>
      </c>
      <c r="I53" s="37">
        <v>6920.6572475056983</v>
      </c>
      <c r="J53" s="37">
        <v>9660.9437430649705</v>
      </c>
      <c r="K53" s="37">
        <v>8987.5380253121839</v>
      </c>
      <c r="L53" s="37">
        <v>9376.5358028762566</v>
      </c>
      <c r="M53" s="37">
        <v>9400.9856029126186</v>
      </c>
      <c r="N53" s="37">
        <v>9323.3370122572614</v>
      </c>
      <c r="O53" s="37">
        <v>9141.7207185764655</v>
      </c>
      <c r="P53" s="37">
        <v>8399.8310778251325</v>
      </c>
      <c r="Q53" s="37">
        <v>8671.2881250016617</v>
      </c>
      <c r="R53" s="37">
        <v>6532.8458495771274</v>
      </c>
      <c r="S53" s="37">
        <v>6929.9551080663659</v>
      </c>
      <c r="T53" s="37">
        <v>7069.2067955408693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12885.490671508091</v>
      </c>
      <c r="E54" s="37">
        <v>14155.150666691938</v>
      </c>
      <c r="F54" s="37">
        <v>12876.38273345243</v>
      </c>
      <c r="G54" s="37">
        <v>12343.393278548712</v>
      </c>
      <c r="H54" s="37">
        <v>11966.534177048126</v>
      </c>
      <c r="I54" s="37">
        <v>11430.042033911544</v>
      </c>
      <c r="J54" s="37">
        <v>11737.320013399527</v>
      </c>
      <c r="K54" s="37">
        <v>12454.286326229821</v>
      </c>
      <c r="L54" s="37">
        <v>10892.247860955811</v>
      </c>
      <c r="M54" s="37">
        <v>10295.096202690653</v>
      </c>
      <c r="N54" s="37">
        <v>9770.5743419320206</v>
      </c>
      <c r="O54" s="37">
        <v>9201.2962783004041</v>
      </c>
      <c r="P54" s="37">
        <v>8619.1827833545631</v>
      </c>
      <c r="Q54" s="37">
        <v>9224.2249385020095</v>
      </c>
      <c r="R54" s="37">
        <v>8799.6858915830089</v>
      </c>
      <c r="S54" s="37">
        <v>9237.3280943950758</v>
      </c>
      <c r="T54" s="37">
        <v>9185.9874323306049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45148.484139824272</v>
      </c>
      <c r="E55" s="37">
        <v>44981.254905966547</v>
      </c>
      <c r="F55" s="37">
        <v>45375.744041440637</v>
      </c>
      <c r="G55" s="37">
        <v>45726.406139932456</v>
      </c>
      <c r="H55" s="37">
        <v>48544.996947873231</v>
      </c>
      <c r="I55" s="37">
        <v>48100.229945901738</v>
      </c>
      <c r="J55" s="37">
        <v>47759.661986557294</v>
      </c>
      <c r="K55" s="37">
        <v>49545.385053698221</v>
      </c>
      <c r="L55" s="37">
        <v>50812.406542059267</v>
      </c>
      <c r="M55" s="37">
        <v>51297.505033186368</v>
      </c>
      <c r="N55" s="37">
        <v>54323.340997777028</v>
      </c>
      <c r="O55" s="37">
        <v>57613.613296199917</v>
      </c>
      <c r="P55" s="37">
        <v>57864.214766519959</v>
      </c>
      <c r="Q55" s="37">
        <v>57322.079211633078</v>
      </c>
      <c r="R55" s="37">
        <v>56844.57715043208</v>
      </c>
      <c r="S55" s="37">
        <v>59196.384965834986</v>
      </c>
      <c r="T55" s="37">
        <v>59551.946952839964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2965.3781474610646</v>
      </c>
      <c r="E56" s="37">
        <v>2948.5929285060101</v>
      </c>
      <c r="F56" s="37">
        <v>2752.0353719977102</v>
      </c>
      <c r="G56" s="37">
        <v>2604.4213447794273</v>
      </c>
      <c r="H56" s="37">
        <v>2457.9834587351143</v>
      </c>
      <c r="I56" s="37">
        <v>2495.6175776606528</v>
      </c>
      <c r="J56" s="37">
        <v>2341.421502072641</v>
      </c>
      <c r="K56" s="37">
        <v>2009.4944531260146</v>
      </c>
      <c r="L56" s="37">
        <v>1930.8508429517794</v>
      </c>
      <c r="M56" s="37">
        <v>1852.6359757190316</v>
      </c>
      <c r="N56" s="37">
        <v>1670.1791467523708</v>
      </c>
      <c r="O56" s="37">
        <v>1620.2861846266089</v>
      </c>
      <c r="P56" s="37">
        <v>1582.5192809204673</v>
      </c>
      <c r="Q56" s="37">
        <v>1777.1693395445761</v>
      </c>
      <c r="R56" s="37">
        <v>1698.974149613746</v>
      </c>
      <c r="S56" s="37">
        <v>1744.9890416877367</v>
      </c>
      <c r="T56" s="37">
        <v>1750.1311644944128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8812.0531887773413</v>
      </c>
      <c r="E57" s="37">
        <v>8671.9787879462438</v>
      </c>
      <c r="F57" s="37">
        <v>8564.9547142019674</v>
      </c>
      <c r="G57" s="37">
        <v>8560.0784253767033</v>
      </c>
      <c r="H57" s="37">
        <v>8974.0182675406922</v>
      </c>
      <c r="I57" s="37">
        <v>8492.9948988003434</v>
      </c>
      <c r="J57" s="37">
        <v>8799.368310023543</v>
      </c>
      <c r="K57" s="37">
        <v>10076.81016261797</v>
      </c>
      <c r="L57" s="37">
        <v>10628.902343554266</v>
      </c>
      <c r="M57" s="37">
        <v>10631.480377060176</v>
      </c>
      <c r="N57" s="37">
        <v>10643.804820564701</v>
      </c>
      <c r="O57" s="37">
        <v>11046.825089044389</v>
      </c>
      <c r="P57" s="37">
        <v>12084.987144406547</v>
      </c>
      <c r="Q57" s="37">
        <v>11240.833210654024</v>
      </c>
      <c r="R57" s="37">
        <v>11260.105749134635</v>
      </c>
      <c r="S57" s="37">
        <v>11724.191880624274</v>
      </c>
      <c r="T57" s="37">
        <v>12157.673757090311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7322.4679641929524</v>
      </c>
      <c r="E58" s="37">
        <v>6402.1173190356549</v>
      </c>
      <c r="F58" s="37">
        <v>6333.0584761512573</v>
      </c>
      <c r="G58" s="37">
        <v>5920.8416317909305</v>
      </c>
      <c r="H58" s="37">
        <v>6221.5122515288986</v>
      </c>
      <c r="I58" s="37">
        <v>4802.8217027350929</v>
      </c>
      <c r="J58" s="37">
        <v>4589.5647364581719</v>
      </c>
      <c r="K58" s="37">
        <v>4589.3051777607698</v>
      </c>
      <c r="L58" s="37">
        <v>4683.487050486202</v>
      </c>
      <c r="M58" s="37">
        <v>4069.2829235984755</v>
      </c>
      <c r="N58" s="37">
        <v>3835.5990904396845</v>
      </c>
      <c r="O58" s="37">
        <v>5048.5585509916064</v>
      </c>
      <c r="P58" s="37">
        <v>3398.8367618846132</v>
      </c>
      <c r="Q58" s="37">
        <v>3585.6842603649134</v>
      </c>
      <c r="R58" s="37">
        <v>4127.2130496877917</v>
      </c>
      <c r="S58" s="37">
        <v>6716.0413110693762</v>
      </c>
      <c r="T58" s="37">
        <v>6701.3162998195412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19141.60765547242</v>
      </c>
      <c r="E59" s="37">
        <v>20030.314614961644</v>
      </c>
      <c r="F59" s="37">
        <v>20792.922605314703</v>
      </c>
      <c r="G59" s="37">
        <v>21407.473792509223</v>
      </c>
      <c r="H59" s="37">
        <v>22944.433526723045</v>
      </c>
      <c r="I59" s="37">
        <v>24406.603813243721</v>
      </c>
      <c r="J59" s="37">
        <v>23651.328032079229</v>
      </c>
      <c r="K59" s="37">
        <v>23029.1060720407</v>
      </c>
      <c r="L59" s="37">
        <v>23461.770677421246</v>
      </c>
      <c r="M59" s="37">
        <v>24126.281890702121</v>
      </c>
      <c r="N59" s="37">
        <v>27707.220127891829</v>
      </c>
      <c r="O59" s="37">
        <v>28992.02449186693</v>
      </c>
      <c r="P59" s="37">
        <v>30530.745591538303</v>
      </c>
      <c r="Q59" s="37">
        <v>30643.476389256601</v>
      </c>
      <c r="R59" s="37">
        <v>28827.191132683529</v>
      </c>
      <c r="S59" s="37">
        <v>27483.785633935026</v>
      </c>
      <c r="T59" s="37">
        <v>26885.753570419165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4767.8298686899825</v>
      </c>
      <c r="E60" s="37">
        <v>4838.0613075201236</v>
      </c>
      <c r="F60" s="37">
        <v>4856.7056126478792</v>
      </c>
      <c r="G60" s="37">
        <v>5044.5838568772906</v>
      </c>
      <c r="H60" s="37">
        <v>5546.0551073444503</v>
      </c>
      <c r="I60" s="37">
        <v>5529.5046842311349</v>
      </c>
      <c r="J60" s="37">
        <v>5797.5523137672326</v>
      </c>
      <c r="K60" s="37">
        <v>7578.4569621331821</v>
      </c>
      <c r="L60" s="37">
        <v>7813.2938055845116</v>
      </c>
      <c r="M60" s="37">
        <v>8289.9728446597383</v>
      </c>
      <c r="N60" s="37">
        <v>8196.5973494118389</v>
      </c>
      <c r="O60" s="37">
        <v>8614.266509097728</v>
      </c>
      <c r="P60" s="37">
        <v>8327.8022908499188</v>
      </c>
      <c r="Q60" s="37">
        <v>8164.6410393009355</v>
      </c>
      <c r="R60" s="37">
        <v>9018.660110392846</v>
      </c>
      <c r="S60" s="37">
        <v>9515.5937069446718</v>
      </c>
      <c r="T60" s="37">
        <v>9981.0311931543274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2139.1473152305152</v>
      </c>
      <c r="E61" s="37">
        <v>2090.1899479968697</v>
      </c>
      <c r="F61" s="37">
        <v>2076.0672611271239</v>
      </c>
      <c r="G61" s="37">
        <v>2189.0070885988835</v>
      </c>
      <c r="H61" s="37">
        <v>2400.9943360010298</v>
      </c>
      <c r="I61" s="37">
        <v>2372.687269230792</v>
      </c>
      <c r="J61" s="37">
        <v>2580.4270921564776</v>
      </c>
      <c r="K61" s="37">
        <v>2262.2122260195843</v>
      </c>
      <c r="L61" s="37">
        <v>2294.1018220612605</v>
      </c>
      <c r="M61" s="37">
        <v>2327.8510214468274</v>
      </c>
      <c r="N61" s="37">
        <v>2269.9404627166064</v>
      </c>
      <c r="O61" s="37">
        <v>2291.6524705726547</v>
      </c>
      <c r="P61" s="37">
        <v>1939.3236969201103</v>
      </c>
      <c r="Q61" s="37">
        <v>1910.2749725120259</v>
      </c>
      <c r="R61" s="37">
        <v>1912.4329589195293</v>
      </c>
      <c r="S61" s="37">
        <v>2011.7833915739025</v>
      </c>
      <c r="T61" s="37">
        <v>2076.04096786221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5227.5315834630501</v>
      </c>
      <c r="E62" s="37">
        <v>6233.8425471424516</v>
      </c>
      <c r="F62" s="37">
        <v>5641.9463160918867</v>
      </c>
      <c r="G62" s="37">
        <v>5414.1049532324441</v>
      </c>
      <c r="H62" s="37">
        <v>5286.1161230220396</v>
      </c>
      <c r="I62" s="37">
        <v>5079.0132475556966</v>
      </c>
      <c r="J62" s="37">
        <v>5494.560937819635</v>
      </c>
      <c r="K62" s="37">
        <v>5188.2859250642268</v>
      </c>
      <c r="L62" s="37">
        <v>4477.5423309295438</v>
      </c>
      <c r="M62" s="37">
        <v>4312.1764479661761</v>
      </c>
      <c r="N62" s="37">
        <v>4259.7507682652349</v>
      </c>
      <c r="O62" s="37">
        <v>4203.6272746192608</v>
      </c>
      <c r="P62" s="37">
        <v>3513.8643869591101</v>
      </c>
      <c r="Q62" s="37">
        <v>4093.4729722910256</v>
      </c>
      <c r="R62" s="37">
        <v>4176.8321863923502</v>
      </c>
      <c r="S62" s="37">
        <v>4205.2109260403122</v>
      </c>
      <c r="T62" s="37">
        <v>3926.9621861971441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3274.1316317935457</v>
      </c>
      <c r="E63" s="37">
        <v>3599.3892917960547</v>
      </c>
      <c r="F63" s="37">
        <v>3559.0948162136647</v>
      </c>
      <c r="G63" s="37">
        <v>3836.6208525398006</v>
      </c>
      <c r="H63" s="37">
        <v>4056.04501518402</v>
      </c>
      <c r="I63" s="37">
        <v>4102.6997077980932</v>
      </c>
      <c r="J63" s="37">
        <v>4556.4776454901212</v>
      </c>
      <c r="K63" s="37">
        <v>5224.9190358788956</v>
      </c>
      <c r="L63" s="37">
        <v>4145.2580180263894</v>
      </c>
      <c r="M63" s="37">
        <v>4485.8982162571083</v>
      </c>
      <c r="N63" s="37">
        <v>4431.7903158422068</v>
      </c>
      <c r="O63" s="37">
        <v>4215.2060906795714</v>
      </c>
      <c r="P63" s="37">
        <v>4052.3933141628927</v>
      </c>
      <c r="Q63" s="37">
        <v>4357.1245534887048</v>
      </c>
      <c r="R63" s="37">
        <v>4266.4658973067844</v>
      </c>
      <c r="S63" s="37">
        <v>4239.5865019360126</v>
      </c>
      <c r="T63" s="37">
        <v>4316.0919675506966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2518.1551436752097</v>
      </c>
      <c r="E64" s="37">
        <v>2888.787038722015</v>
      </c>
      <c r="F64" s="37">
        <v>2479.3621667161237</v>
      </c>
      <c r="G64" s="37">
        <v>2511.3498750223816</v>
      </c>
      <c r="H64" s="37">
        <v>2359.1058414702634</v>
      </c>
      <c r="I64" s="37">
        <v>2226.4033928182489</v>
      </c>
      <c r="J64" s="37">
        <v>2486.1646194462205</v>
      </c>
      <c r="K64" s="37">
        <v>2521.0699989717068</v>
      </c>
      <c r="L64" s="37">
        <v>2298.3134448682295</v>
      </c>
      <c r="M64" s="37">
        <v>2128.9188660931945</v>
      </c>
      <c r="N64" s="37">
        <v>2131.1447025423499</v>
      </c>
      <c r="O64" s="37">
        <v>2167.8054853871949</v>
      </c>
      <c r="P64" s="37">
        <v>1927.0130471488185</v>
      </c>
      <c r="Q64" s="37">
        <v>2106.2649596558217</v>
      </c>
      <c r="R64" s="37">
        <v>1983.7882745667066</v>
      </c>
      <c r="S64" s="37">
        <v>1930.9909571667686</v>
      </c>
      <c r="T64" s="37">
        <v>1916.6921664208298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1189.1137003144163</v>
      </c>
      <c r="E65" s="37">
        <v>1333.3566354698264</v>
      </c>
      <c r="F65" s="37">
        <v>1318.6847197407922</v>
      </c>
      <c r="G65" s="37">
        <v>1360.8625327559396</v>
      </c>
      <c r="H65" s="37">
        <v>1368.4822098563714</v>
      </c>
      <c r="I65" s="37">
        <v>1325.5505640839192</v>
      </c>
      <c r="J65" s="37">
        <v>1394.2971092366113</v>
      </c>
      <c r="K65" s="37">
        <v>1015.9734258504652</v>
      </c>
      <c r="L65" s="37">
        <v>1067.9092602884434</v>
      </c>
      <c r="M65" s="37">
        <v>1114.5773435633362</v>
      </c>
      <c r="N65" s="37">
        <v>1137.6097435683869</v>
      </c>
      <c r="O65" s="37">
        <v>1233.0562301065527</v>
      </c>
      <c r="P65" s="37">
        <v>1141.1103805981622</v>
      </c>
      <c r="Q65" s="37">
        <v>1607.4623061268276</v>
      </c>
      <c r="R65" s="37">
        <v>1186.2448495440353</v>
      </c>
      <c r="S65" s="37">
        <v>1185.6154223648491</v>
      </c>
      <c r="T65" s="37">
        <v>1275.3893775667475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6469.2533769574475</v>
      </c>
      <c r="E66" s="37">
        <v>7372.561803034132</v>
      </c>
      <c r="F66" s="37">
        <v>7383.7664174149913</v>
      </c>
      <c r="G66" s="37">
        <v>7633.2740535718231</v>
      </c>
      <c r="H66" s="37">
        <v>8111.1494046754869</v>
      </c>
      <c r="I66" s="37">
        <v>8116.7107374045063</v>
      </c>
      <c r="J66" s="37">
        <v>8782.9213111478784</v>
      </c>
      <c r="K66" s="37">
        <v>7561.654953933119</v>
      </c>
      <c r="L66" s="37">
        <v>6603.6556415895375</v>
      </c>
      <c r="M66" s="37">
        <v>7010.4855003081984</v>
      </c>
      <c r="N66" s="37">
        <v>7238.7132501321003</v>
      </c>
      <c r="O66" s="37">
        <v>7541.6823325997138</v>
      </c>
      <c r="P66" s="37">
        <v>7317.0135862469351</v>
      </c>
      <c r="Q66" s="37">
        <v>8034.9758923840172</v>
      </c>
      <c r="R66" s="37">
        <v>7890.3041267736826</v>
      </c>
      <c r="S66" s="37">
        <v>7651.7550705234116</v>
      </c>
      <c r="T66" s="37">
        <v>8582.1750148559204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927.22494813552225</v>
      </c>
      <c r="E67" s="37">
        <v>1094.7662771329574</v>
      </c>
      <c r="F67" s="37">
        <v>1064.3473487376061</v>
      </c>
      <c r="G67" s="37">
        <v>1114.5410909980721</v>
      </c>
      <c r="H67" s="37">
        <v>1141.1539928309533</v>
      </c>
      <c r="I67" s="37">
        <v>1132.4579147826169</v>
      </c>
      <c r="J67" s="37">
        <v>1215.5884533726644</v>
      </c>
      <c r="K67" s="37">
        <v>1110.4611265153908</v>
      </c>
      <c r="L67" s="37">
        <v>1186.0351581930497</v>
      </c>
      <c r="M67" s="37">
        <v>1173.7034481788742</v>
      </c>
      <c r="N67" s="37">
        <v>1235.3007888216957</v>
      </c>
      <c r="O67" s="37">
        <v>999.92001652241061</v>
      </c>
      <c r="P67" s="37">
        <v>1131.5733242046035</v>
      </c>
      <c r="Q67" s="37">
        <v>1236.7574025867254</v>
      </c>
      <c r="R67" s="37">
        <v>1054.2211404892334</v>
      </c>
      <c r="S67" s="37">
        <v>1048.6867506154601</v>
      </c>
      <c r="T67" s="37">
        <v>1074.4844444824068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10905.532632178752</v>
      </c>
      <c r="E68" s="37">
        <v>11049.013095704833</v>
      </c>
      <c r="F68" s="37">
        <v>10397.053837380226</v>
      </c>
      <c r="G68" s="37">
        <v>9829.4535315503581</v>
      </c>
      <c r="H68" s="37">
        <v>8600.5065885746535</v>
      </c>
      <c r="I68" s="37">
        <v>7851.5766103053356</v>
      </c>
      <c r="J68" s="37">
        <v>8046.6740950249396</v>
      </c>
      <c r="K68" s="37">
        <v>8104.3551812468859</v>
      </c>
      <c r="L68" s="37">
        <v>7767.9184866422938</v>
      </c>
      <c r="M68" s="37">
        <v>7201.3024836713266</v>
      </c>
      <c r="N68" s="37">
        <v>7387.8733780116845</v>
      </c>
      <c r="O68" s="37">
        <v>7981.0188307666585</v>
      </c>
      <c r="P68" s="37">
        <v>6968.4166046789514</v>
      </c>
      <c r="Q68" s="37">
        <v>7861.5572628896616</v>
      </c>
      <c r="R68" s="37">
        <v>7111.7210905430757</v>
      </c>
      <c r="S68" s="37">
        <v>7179.13649863099</v>
      </c>
      <c r="T68" s="37">
        <v>6764.7768414397797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5406.4859348119453</v>
      </c>
      <c r="E69" s="37">
        <v>6580.930935143796</v>
      </c>
      <c r="F69" s="37">
        <v>5849.0500232785334</v>
      </c>
      <c r="G69" s="37">
        <v>5827.0914215279827</v>
      </c>
      <c r="H69" s="37">
        <v>5513.0031480678144</v>
      </c>
      <c r="I69" s="37">
        <v>5056.0487543277386</v>
      </c>
      <c r="J69" s="37">
        <v>5812.9937316912201</v>
      </c>
      <c r="K69" s="37">
        <v>5445.9850406721016</v>
      </c>
      <c r="L69" s="37">
        <v>4661.1909497563965</v>
      </c>
      <c r="M69" s="37">
        <v>4477.7288205703935</v>
      </c>
      <c r="N69" s="37">
        <v>4538.2226203727532</v>
      </c>
      <c r="O69" s="37">
        <v>4683.6209378572339</v>
      </c>
      <c r="P69" s="37">
        <v>4122.4777343482838</v>
      </c>
      <c r="Q69" s="37">
        <v>4908.1472183281139</v>
      </c>
      <c r="R69" s="37">
        <v>4331.6220977388739</v>
      </c>
      <c r="S69" s="37">
        <v>4121.7205126563786</v>
      </c>
      <c r="T69" s="37">
        <v>3800.156696860493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7423.5245837072807</v>
      </c>
      <c r="E70" s="37">
        <v>8752.4305795039927</v>
      </c>
      <c r="F70" s="37">
        <v>8204.0683978148281</v>
      </c>
      <c r="G70" s="37">
        <v>7934.3146871539611</v>
      </c>
      <c r="H70" s="37">
        <v>7837.2218712907434</v>
      </c>
      <c r="I70" s="37">
        <v>7571.8080228498866</v>
      </c>
      <c r="J70" s="37">
        <v>8354.3252284177488</v>
      </c>
      <c r="K70" s="37">
        <v>8286.4200301703131</v>
      </c>
      <c r="L70" s="37">
        <v>7120.3397567897428</v>
      </c>
      <c r="M70" s="37">
        <v>6861.9194889985047</v>
      </c>
      <c r="N70" s="37">
        <v>6888.4120372270427</v>
      </c>
      <c r="O70" s="37">
        <v>7040.735325407346</v>
      </c>
      <c r="P70" s="37">
        <v>6453.9438818763456</v>
      </c>
      <c r="Q70" s="37">
        <v>7542.1619083097739</v>
      </c>
      <c r="R70" s="37">
        <v>7195.1093682628516</v>
      </c>
      <c r="S70" s="37">
        <v>7270.6298621325477</v>
      </c>
      <c r="T70" s="37">
        <v>6859.0656820594832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6874.0177875695481</v>
      </c>
      <c r="E71" s="37">
        <v>7617.7915817975972</v>
      </c>
      <c r="F71" s="37">
        <v>7094.052387826765</v>
      </c>
      <c r="G71" s="37">
        <v>7537.5710516685904</v>
      </c>
      <c r="H71" s="37">
        <v>7634.1383655780892</v>
      </c>
      <c r="I71" s="37">
        <v>7335.7192327135344</v>
      </c>
      <c r="J71" s="37">
        <v>7935.1807665350616</v>
      </c>
      <c r="K71" s="37">
        <v>9088.3789005416329</v>
      </c>
      <c r="L71" s="37">
        <v>8206.2978860442527</v>
      </c>
      <c r="M71" s="37">
        <v>7561.4033276072232</v>
      </c>
      <c r="N71" s="37">
        <v>7559.1663819054738</v>
      </c>
      <c r="O71" s="37">
        <v>7119.2812704106564</v>
      </c>
      <c r="P71" s="37">
        <v>6447.5853107320872</v>
      </c>
      <c r="Q71" s="37">
        <v>7022.8166987201948</v>
      </c>
      <c r="R71" s="37">
        <v>6476.6782300452587</v>
      </c>
      <c r="S71" s="37">
        <v>6261.9729964352737</v>
      </c>
      <c r="T71" s="37">
        <v>6407.4422454914775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913193.78333886829</v>
      </c>
      <c r="E73" s="37">
        <v>918709.78120075807</v>
      </c>
      <c r="F73" s="37">
        <v>887392.75423948164</v>
      </c>
      <c r="G73" s="37">
        <v>866728.87286004028</v>
      </c>
      <c r="H73" s="37">
        <v>845078.24010249076</v>
      </c>
      <c r="I73" s="37">
        <v>849300.5676240687</v>
      </c>
      <c r="J73" s="37">
        <v>856441.87362327089</v>
      </c>
      <c r="K73" s="37">
        <v>853666.9196779679</v>
      </c>
      <c r="L73" s="37">
        <v>864530.59798706439</v>
      </c>
      <c r="M73" s="37">
        <v>864915.64953974832</v>
      </c>
      <c r="N73" s="37">
        <v>859198.75302086445</v>
      </c>
      <c r="O73" s="37">
        <v>872125.99161200097</v>
      </c>
      <c r="P73" s="37">
        <v>884072.9767868889</v>
      </c>
      <c r="Q73" s="37">
        <v>869370.00992440816</v>
      </c>
      <c r="R73" s="37">
        <v>814712.98117565701</v>
      </c>
      <c r="S73" s="37">
        <v>848976.86578498164</v>
      </c>
      <c r="T73" s="37">
        <v>852313.83323676419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247453.66730767032</v>
      </c>
      <c r="E74" s="37">
        <v>261714.30881417595</v>
      </c>
      <c r="F74" s="37">
        <v>264808.09209327411</v>
      </c>
      <c r="G74" s="37">
        <v>260356.54969580073</v>
      </c>
      <c r="H74" s="37">
        <v>252609.26041214066</v>
      </c>
      <c r="I74" s="37">
        <v>248639.79189129127</v>
      </c>
      <c r="J74" s="37">
        <v>264526.87693591788</v>
      </c>
      <c r="K74" s="37">
        <v>247032.97267154916</v>
      </c>
      <c r="L74" s="37">
        <v>246190.7529561047</v>
      </c>
      <c r="M74" s="37">
        <v>239427.50427326412</v>
      </c>
      <c r="N74" s="37">
        <v>235034.49816410869</v>
      </c>
      <c r="O74" s="37">
        <v>237415.78349110822</v>
      </c>
      <c r="P74" s="37">
        <v>210516.50004255318</v>
      </c>
      <c r="Q74" s="37">
        <v>229508.22888078037</v>
      </c>
      <c r="R74" s="37">
        <v>224009.36561728694</v>
      </c>
      <c r="S74" s="37">
        <v>237814.55133876525</v>
      </c>
      <c r="T74" s="37">
        <v>205409.65108908463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512</v>
      </c>
      <c r="D75" s="37">
        <v>1160647.4506465385</v>
      </c>
      <c r="E75" s="37">
        <v>1180424.0900149341</v>
      </c>
      <c r="F75" s="37">
        <v>1152200.8463327559</v>
      </c>
      <c r="G75" s="37">
        <v>1127085.422555841</v>
      </c>
      <c r="H75" s="37">
        <v>1097687.5005146314</v>
      </c>
      <c r="I75" s="37">
        <v>1097940.3595153601</v>
      </c>
      <c r="J75" s="37">
        <v>1120968.7505591889</v>
      </c>
      <c r="K75" s="37">
        <v>1100699.892349517</v>
      </c>
      <c r="L75" s="37">
        <v>1110721.3509431691</v>
      </c>
      <c r="M75" s="37">
        <v>1104343.1538130124</v>
      </c>
      <c r="N75" s="37">
        <v>1094233.2511849732</v>
      </c>
      <c r="O75" s="37">
        <v>1109541.7751031092</v>
      </c>
      <c r="P75" s="37">
        <v>1094589.4768294422</v>
      </c>
      <c r="Q75" s="37">
        <v>1098878.2388051886</v>
      </c>
      <c r="R75" s="37">
        <v>1038722.346792944</v>
      </c>
      <c r="S75" s="37">
        <v>1086791.4171237468</v>
      </c>
      <c r="T75" s="37">
        <v>1057723.4843258488</v>
      </c>
      <c r="U75" s="22">
        <v>70</v>
      </c>
      <c r="V75" s="54"/>
    </row>
    <row r="76" spans="1:23" s="16" customFormat="1" ht="12.75" customHeight="1">
      <c r="A76" s="44">
        <v>71</v>
      </c>
      <c r="B76" s="33"/>
      <c r="C76" s="86" t="s">
        <v>141</v>
      </c>
      <c r="D76" s="37">
        <v>-21976.585626577194</v>
      </c>
      <c r="E76" s="37">
        <v>-22493.046490306642</v>
      </c>
      <c r="F76" s="37">
        <v>-22939.00313684731</v>
      </c>
      <c r="G76" s="37">
        <v>-21750.833382140019</v>
      </c>
      <c r="H76" s="37">
        <v>-24645.020672937681</v>
      </c>
      <c r="I76" s="37">
        <v>-24331.449190107211</v>
      </c>
      <c r="J76" s="37">
        <v>-29919.992617389224</v>
      </c>
      <c r="K76" s="37">
        <v>-30495.475616731812</v>
      </c>
      <c r="L76" s="37">
        <v>-33986.888144475866</v>
      </c>
      <c r="M76" s="37">
        <v>-35905.7327782098</v>
      </c>
      <c r="N76" s="37">
        <v>-40769.017264079921</v>
      </c>
      <c r="O76" s="37">
        <v>-42540.337931721333</v>
      </c>
      <c r="P76" s="37">
        <v>-44348.141711593562</v>
      </c>
      <c r="Q76" s="37">
        <v>-44796.242020283142</v>
      </c>
      <c r="R76" s="37">
        <v>-43466.0540057529</v>
      </c>
      <c r="S76" s="37">
        <v>-44958.66232296962</v>
      </c>
      <c r="T76" s="37">
        <v>-44904.363721840607</v>
      </c>
      <c r="U76" s="22">
        <v>71</v>
      </c>
      <c r="V76" s="54"/>
    </row>
    <row r="77" spans="1:23" s="16" customFormat="1" ht="12.75" customHeight="1">
      <c r="A77" s="44">
        <v>72</v>
      </c>
      <c r="B77" s="33"/>
      <c r="C77" s="89" t="s">
        <v>513</v>
      </c>
      <c r="D77" s="37">
        <v>1138670.8650199613</v>
      </c>
      <c r="E77" s="37">
        <v>1157931.0435246273</v>
      </c>
      <c r="F77" s="37">
        <v>1129261.8431959085</v>
      </c>
      <c r="G77" s="37">
        <v>1105334.5891737011</v>
      </c>
      <c r="H77" s="37">
        <v>1073042.4798416938</v>
      </c>
      <c r="I77" s="37">
        <v>1073608.9103252529</v>
      </c>
      <c r="J77" s="37">
        <v>1091048.7579417997</v>
      </c>
      <c r="K77" s="37">
        <v>1070204.4167327851</v>
      </c>
      <c r="L77" s="37">
        <v>1076734.4627986932</v>
      </c>
      <c r="M77" s="37">
        <v>1068437.4210348027</v>
      </c>
      <c r="N77" s="37">
        <v>1053464.2339208932</v>
      </c>
      <c r="O77" s="37">
        <v>1067001.437171388</v>
      </c>
      <c r="P77" s="37">
        <v>1050241.3351178486</v>
      </c>
      <c r="Q77" s="37">
        <v>1054081.9967849054</v>
      </c>
      <c r="R77" s="37">
        <v>995256.29278719111</v>
      </c>
      <c r="S77" s="37">
        <v>1041832.7548007772</v>
      </c>
      <c r="T77" s="37">
        <v>1012819.1206040082</v>
      </c>
      <c r="U77" s="22">
        <v>72</v>
      </c>
      <c r="V77" s="54"/>
    </row>
    <row r="78" spans="1:23" ht="15" customHeight="1">
      <c r="A78" s="44">
        <v>73</v>
      </c>
      <c r="B78" s="33"/>
      <c r="C78" s="90" t="s">
        <v>142</v>
      </c>
      <c r="D78" s="37">
        <v>-35370.412368784739</v>
      </c>
      <c r="E78" s="37">
        <v>-35460.914283039274</v>
      </c>
      <c r="F78" s="37">
        <v>-35427.068242898669</v>
      </c>
      <c r="G78" s="37">
        <v>-35094.479058356948</v>
      </c>
      <c r="H78" s="37">
        <v>-34999.240018922821</v>
      </c>
      <c r="I78" s="37">
        <v>-34802.273169178792</v>
      </c>
      <c r="J78" s="37">
        <v>-40745.855924358002</v>
      </c>
      <c r="K78" s="37">
        <v>6722.6267016904085</v>
      </c>
      <c r="L78" s="37">
        <v>6777.7248204138259</v>
      </c>
      <c r="M78" s="37">
        <v>7231.9703104212576</v>
      </c>
      <c r="N78" s="37">
        <v>7371.6000443514031</v>
      </c>
      <c r="O78" s="37">
        <v>7050.5981418367446</v>
      </c>
      <c r="P78" s="37">
        <v>7545.9110422160757</v>
      </c>
      <c r="Q78" s="37">
        <v>7759.3432009766257</v>
      </c>
      <c r="R78" s="37">
        <v>8509.9520639953698</v>
      </c>
      <c r="S78" s="37">
        <v>8720.7321488129564</v>
      </c>
      <c r="T78" s="37">
        <v>9334.600846740479</v>
      </c>
      <c r="U78" s="22">
        <v>73</v>
      </c>
    </row>
    <row r="79" spans="1:23" ht="24" customHeight="1">
      <c r="A79" s="44">
        <v>74</v>
      </c>
      <c r="B79" s="31"/>
      <c r="C79" s="65" t="s">
        <v>514</v>
      </c>
      <c r="D79" s="177">
        <v>1103300.4526511766</v>
      </c>
      <c r="E79" s="177">
        <v>1122470.1292415881</v>
      </c>
      <c r="F79" s="177">
        <v>1093834.7749530098</v>
      </c>
      <c r="G79" s="177">
        <v>1070240.1101153442</v>
      </c>
      <c r="H79" s="177">
        <v>1038043.2398227709</v>
      </c>
      <c r="I79" s="177">
        <v>1038806.6371560742</v>
      </c>
      <c r="J79" s="177">
        <v>1050302.9020174418</v>
      </c>
      <c r="K79" s="177">
        <v>1076927.0434344755</v>
      </c>
      <c r="L79" s="177">
        <v>1083512.1876191071</v>
      </c>
      <c r="M79" s="177">
        <v>1075669.3913452239</v>
      </c>
      <c r="N79" s="177">
        <v>1060835.8339652445</v>
      </c>
      <c r="O79" s="177">
        <v>1074052.0353132247</v>
      </c>
      <c r="P79" s="177">
        <v>1057787.2461600646</v>
      </c>
      <c r="Q79" s="177">
        <v>1061841.3399858822</v>
      </c>
      <c r="R79" s="177">
        <v>1003766.2448511865</v>
      </c>
      <c r="S79" s="177">
        <v>1050553.48694959</v>
      </c>
      <c r="T79" s="177">
        <v>1022153.7214507487</v>
      </c>
      <c r="U79" s="18">
        <v>74</v>
      </c>
    </row>
    <row r="80" spans="1:23" ht="24" customHeight="1">
      <c r="A80" s="183"/>
      <c r="B80" s="31"/>
      <c r="C80" s="184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183"/>
    </row>
    <row r="81" spans="1:20" ht="12" customHeight="1">
      <c r="B81" s="8" t="s">
        <v>11</v>
      </c>
    </row>
    <row r="82" spans="1:20" s="56" customFormat="1" ht="12" customHeight="1">
      <c r="A82" s="6"/>
      <c r="B82" s="3" t="s">
        <v>125</v>
      </c>
      <c r="C82" s="3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1:20" ht="12" customHeight="1">
      <c r="B83" s="3" t="s">
        <v>126</v>
      </c>
      <c r="C83" s="3"/>
    </row>
    <row r="84" spans="1:20" ht="12" customHeight="1">
      <c r="B84" s="3" t="s">
        <v>127</v>
      </c>
      <c r="C84" s="3"/>
    </row>
    <row r="85" spans="1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1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1:20" ht="12" customHeight="1">
      <c r="B87" s="9"/>
      <c r="C87" s="10"/>
    </row>
    <row r="88" spans="1:20" ht="12" customHeight="1">
      <c r="B88" s="9"/>
    </row>
    <row r="89" spans="1:20" ht="12" customHeight="1">
      <c r="B89" s="9"/>
    </row>
    <row r="90" spans="1:20" ht="12" customHeight="1">
      <c r="B90" s="9"/>
    </row>
    <row r="91" spans="1:20" ht="15" customHeight="1">
      <c r="B91" s="9"/>
    </row>
    <row r="92" spans="1:20" ht="15" customHeight="1">
      <c r="B92" s="9"/>
    </row>
    <row r="93" spans="1:20" ht="15" customHeight="1">
      <c r="B93" s="9"/>
    </row>
    <row r="94" spans="1:20" ht="15" customHeight="1">
      <c r="B94" s="9"/>
    </row>
    <row r="95" spans="1:20" ht="15" customHeight="1">
      <c r="B95" s="9"/>
      <c r="C95" s="10"/>
    </row>
    <row r="96" spans="1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383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14484.312585805757</v>
      </c>
      <c r="E5" s="37">
        <v>15641.134484758699</v>
      </c>
      <c r="F5" s="37">
        <v>12905.01016313069</v>
      </c>
      <c r="G5" s="37">
        <v>12125.052384358631</v>
      </c>
      <c r="H5" s="37">
        <v>11618.102735943468</v>
      </c>
      <c r="I5" s="37">
        <v>10180.595575903681</v>
      </c>
      <c r="J5" s="37">
        <v>10860.342753174129</v>
      </c>
      <c r="K5" s="37">
        <v>10451.475640612636</v>
      </c>
      <c r="L5" s="37">
        <v>9555.2732711498029</v>
      </c>
      <c r="M5" s="37">
        <v>8961.1559456246796</v>
      </c>
      <c r="N5" s="37">
        <v>8330.5149271308328</v>
      </c>
      <c r="O5" s="37">
        <v>8816.6001443344121</v>
      </c>
      <c r="P5" s="37">
        <v>8007.9958745039985</v>
      </c>
      <c r="Q5" s="37">
        <v>8677.9712507170952</v>
      </c>
      <c r="R5" s="37">
        <v>8485.2698928134268</v>
      </c>
      <c r="S5" s="37">
        <v>9922.337094035498</v>
      </c>
      <c r="T5" s="37">
        <v>9892.9175131910924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14238.064472416976</v>
      </c>
      <c r="E6" s="37">
        <v>15397.843244409194</v>
      </c>
      <c r="F6" s="37">
        <v>12697.364687473302</v>
      </c>
      <c r="G6" s="37">
        <v>11918.60618428664</v>
      </c>
      <c r="H6" s="37">
        <v>11399.199856571289</v>
      </c>
      <c r="I6" s="37">
        <v>10008.468949271828</v>
      </c>
      <c r="J6" s="37">
        <v>10693.059127377926</v>
      </c>
      <c r="K6" s="37">
        <v>10308.152085428006</v>
      </c>
      <c r="L6" s="37">
        <v>9421.8029989900351</v>
      </c>
      <c r="M6" s="37">
        <v>8831.230336129167</v>
      </c>
      <c r="N6" s="37">
        <v>8193.5047611584159</v>
      </c>
      <c r="O6" s="37">
        <v>8652.0406282835902</v>
      </c>
      <c r="P6" s="37">
        <v>7873.2928417067124</v>
      </c>
      <c r="Q6" s="37">
        <v>8548.3648360347652</v>
      </c>
      <c r="R6" s="37">
        <v>8369.2190279462102</v>
      </c>
      <c r="S6" s="37">
        <v>9803.0723492634806</v>
      </c>
      <c r="T6" s="37">
        <v>9778.3270523289884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98.628026819449943</v>
      </c>
      <c r="E7" s="37">
        <v>74.093887758983669</v>
      </c>
      <c r="F7" s="37">
        <v>71.497600766261385</v>
      </c>
      <c r="G7" s="37">
        <v>69.949027648043824</v>
      </c>
      <c r="H7" s="37">
        <v>68.698130134240387</v>
      </c>
      <c r="I7" s="37">
        <v>56.223807119837375</v>
      </c>
      <c r="J7" s="37">
        <v>48.636182585252897</v>
      </c>
      <c r="K7" s="37">
        <v>50.982222617404645</v>
      </c>
      <c r="L7" s="37">
        <v>47.349597564690725</v>
      </c>
      <c r="M7" s="37">
        <v>42.624810018385098</v>
      </c>
      <c r="N7" s="37">
        <v>49.251035930587513</v>
      </c>
      <c r="O7" s="37">
        <v>47.746352329204463</v>
      </c>
      <c r="P7" s="37">
        <v>54.372771374762067</v>
      </c>
      <c r="Q7" s="37">
        <v>52.982887806369291</v>
      </c>
      <c r="R7" s="37">
        <v>45.371864608198244</v>
      </c>
      <c r="S7" s="37">
        <v>48.227198073315058</v>
      </c>
      <c r="T7" s="37">
        <v>44.074385999193282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147.62008656933119</v>
      </c>
      <c r="E8" s="37">
        <v>169.19735259051848</v>
      </c>
      <c r="F8" s="37">
        <v>136.14787489112834</v>
      </c>
      <c r="G8" s="37">
        <v>136.49717242394587</v>
      </c>
      <c r="H8" s="37">
        <v>150.20474923793788</v>
      </c>
      <c r="I8" s="37">
        <v>115.90281951201597</v>
      </c>
      <c r="J8" s="37">
        <v>118.64744321095058</v>
      </c>
      <c r="K8" s="37">
        <v>92.341332567224299</v>
      </c>
      <c r="L8" s="37">
        <v>86.120674595077219</v>
      </c>
      <c r="M8" s="37">
        <v>87.300799477128379</v>
      </c>
      <c r="N8" s="37">
        <v>87.75913004182884</v>
      </c>
      <c r="O8" s="37">
        <v>79.60368741990176</v>
      </c>
      <c r="P8" s="37">
        <v>80.33026142252443</v>
      </c>
      <c r="Q8" s="37">
        <v>76.623526875960479</v>
      </c>
      <c r="R8" s="37">
        <v>70.679000259020327</v>
      </c>
      <c r="S8" s="37">
        <v>71.037546698703949</v>
      </c>
      <c r="T8" s="37">
        <v>70.516074862912404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9660.5734772645246</v>
      </c>
      <c r="E9" s="37">
        <v>9347.9970069414157</v>
      </c>
      <c r="F9" s="37">
        <v>8561.8098274675176</v>
      </c>
      <c r="G9" s="37">
        <v>7390.9178375992751</v>
      </c>
      <c r="H9" s="37">
        <v>6774.6928973246859</v>
      </c>
      <c r="I9" s="37">
        <v>6314.4610821730812</v>
      </c>
      <c r="J9" s="37">
        <v>6302.1525092803877</v>
      </c>
      <c r="K9" s="37">
        <v>6449.6701911127084</v>
      </c>
      <c r="L9" s="37">
        <v>5796.6503934094944</v>
      </c>
      <c r="M9" s="37">
        <v>8415.8351845236921</v>
      </c>
      <c r="N9" s="37">
        <v>7415.1304152781067</v>
      </c>
      <c r="O9" s="37">
        <v>7441.5302943057677</v>
      </c>
      <c r="P9" s="37">
        <v>6818.3850018272942</v>
      </c>
      <c r="Q9" s="37">
        <v>6990.8589176687701</v>
      </c>
      <c r="R9" s="37">
        <v>6149.6410637706831</v>
      </c>
      <c r="S9" s="37">
        <v>5892.2179988326125</v>
      </c>
      <c r="T9" s="37">
        <v>6063.1752912165593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5066.0869982017166</v>
      </c>
      <c r="E10" s="37">
        <v>4702.7390489943964</v>
      </c>
      <c r="F10" s="37">
        <v>4304.0668982305133</v>
      </c>
      <c r="G10" s="37">
        <v>3163.3265263981089</v>
      </c>
      <c r="H10" s="37">
        <v>2409.5700945238641</v>
      </c>
      <c r="I10" s="37">
        <v>2204.4502116795124</v>
      </c>
      <c r="J10" s="37">
        <v>2091.0665310613308</v>
      </c>
      <c r="K10" s="37">
        <v>2258.2755163171819</v>
      </c>
      <c r="L10" s="37">
        <v>2278.4747953020087</v>
      </c>
      <c r="M10" s="37">
        <v>2858.2946914199829</v>
      </c>
      <c r="N10" s="37">
        <v>2321.2323111150981</v>
      </c>
      <c r="O10" s="37">
        <v>2659.862016825608</v>
      </c>
      <c r="P10" s="37">
        <v>2515.0153371843876</v>
      </c>
      <c r="Q10" s="37">
        <v>2510.8737771263322</v>
      </c>
      <c r="R10" s="37">
        <v>2528.8823047822589</v>
      </c>
      <c r="S10" s="37">
        <v>2593.2037758705842</v>
      </c>
      <c r="T10" s="37">
        <v>2926.6448610648231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2954.2090038259712</v>
      </c>
      <c r="E11" s="37">
        <v>3361.4786193054106</v>
      </c>
      <c r="F11" s="37">
        <v>3212.0464690136178</v>
      </c>
      <c r="G11" s="37">
        <v>3194.7446699556644</v>
      </c>
      <c r="H11" s="37">
        <v>3271.4976760427062</v>
      </c>
      <c r="I11" s="37">
        <v>3154.6375438835908</v>
      </c>
      <c r="J11" s="37">
        <v>3127.0436523659132</v>
      </c>
      <c r="K11" s="37">
        <v>3011.3295272089076</v>
      </c>
      <c r="L11" s="37">
        <v>2475.6402233104864</v>
      </c>
      <c r="M11" s="37">
        <v>3820.5664153546895</v>
      </c>
      <c r="N11" s="37">
        <v>4015.4224088096425</v>
      </c>
      <c r="O11" s="37">
        <v>3896.7036332339576</v>
      </c>
      <c r="P11" s="37">
        <v>3368.8193369667088</v>
      </c>
      <c r="Q11" s="37">
        <v>3331.403056126228</v>
      </c>
      <c r="R11" s="37">
        <v>2779.3421141492149</v>
      </c>
      <c r="S11" s="37">
        <v>2453.960436389928</v>
      </c>
      <c r="T11" s="37">
        <v>2429.4110251949928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1640.2774752368368</v>
      </c>
      <c r="E12" s="37">
        <v>1283.7793386416095</v>
      </c>
      <c r="F12" s="37">
        <v>1045.6964602233872</v>
      </c>
      <c r="G12" s="37">
        <v>1032.8466412455002</v>
      </c>
      <c r="H12" s="37">
        <v>1093.6251267581151</v>
      </c>
      <c r="I12" s="37">
        <v>955.37332660997799</v>
      </c>
      <c r="J12" s="37">
        <v>1084.0423258531423</v>
      </c>
      <c r="K12" s="37">
        <v>1180.0651475866193</v>
      </c>
      <c r="L12" s="37">
        <v>1042.5353747969984</v>
      </c>
      <c r="M12" s="37">
        <v>1736.9740777490197</v>
      </c>
      <c r="N12" s="37">
        <v>1078.4756953533667</v>
      </c>
      <c r="O12" s="37">
        <v>884.96464424620342</v>
      </c>
      <c r="P12" s="37">
        <v>934.55032767619798</v>
      </c>
      <c r="Q12" s="37">
        <v>1148.5820844162092</v>
      </c>
      <c r="R12" s="37">
        <v>841.41664483920954</v>
      </c>
      <c r="S12" s="37">
        <v>845.05378657210019</v>
      </c>
      <c r="T12" s="37">
        <v>707.11940495674298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197175.05327492079</v>
      </c>
      <c r="E13" s="37">
        <v>192877.97071864948</v>
      </c>
      <c r="F13" s="37">
        <v>192793.41977747987</v>
      </c>
      <c r="G13" s="37">
        <v>186813.21835839612</v>
      </c>
      <c r="H13" s="37">
        <v>182455.10212203907</v>
      </c>
      <c r="I13" s="37">
        <v>187631.36823659218</v>
      </c>
      <c r="J13" s="37">
        <v>177741.23747910259</v>
      </c>
      <c r="K13" s="37">
        <v>172633.15555626724</v>
      </c>
      <c r="L13" s="37">
        <v>178769.43912625799</v>
      </c>
      <c r="M13" s="37">
        <v>182551.04385847991</v>
      </c>
      <c r="N13" s="37">
        <v>181331.3481912011</v>
      </c>
      <c r="O13" s="37">
        <v>183204.95289273854</v>
      </c>
      <c r="P13" s="37">
        <v>185799.88887570912</v>
      </c>
      <c r="Q13" s="37">
        <v>180995.04941592109</v>
      </c>
      <c r="R13" s="37">
        <v>163738.87771211381</v>
      </c>
      <c r="S13" s="37">
        <v>178671.95693514353</v>
      </c>
      <c r="T13" s="37">
        <v>181746.60070219982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11354.849283764626</v>
      </c>
      <c r="E14" s="37">
        <v>11578.745467595403</v>
      </c>
      <c r="F14" s="37">
        <v>11133.714401202666</v>
      </c>
      <c r="G14" s="37">
        <v>11045.224891487638</v>
      </c>
      <c r="H14" s="37">
        <v>10854.363641084061</v>
      </c>
      <c r="I14" s="37">
        <v>10378.492384817804</v>
      </c>
      <c r="J14" s="37">
        <v>10699.18591357004</v>
      </c>
      <c r="K14" s="37">
        <v>10360.060516147563</v>
      </c>
      <c r="L14" s="37">
        <v>10283.911004238154</v>
      </c>
      <c r="M14" s="37">
        <v>10099.499913015337</v>
      </c>
      <c r="N14" s="37">
        <v>9676.5965217404519</v>
      </c>
      <c r="O14" s="37">
        <v>9637.8641647013192</v>
      </c>
      <c r="P14" s="37">
        <v>9321.7734856726074</v>
      </c>
      <c r="Q14" s="37">
        <v>9005.6611109868518</v>
      </c>
      <c r="R14" s="37">
        <v>9119.6596374046567</v>
      </c>
      <c r="S14" s="37">
        <v>9592.5193448098835</v>
      </c>
      <c r="T14" s="37">
        <v>9433.4579169697299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2700.0710747321737</v>
      </c>
      <c r="E15" s="37">
        <v>2708.7904654883259</v>
      </c>
      <c r="F15" s="37">
        <v>2492.9253718308951</v>
      </c>
      <c r="G15" s="37">
        <v>2338.2981484038123</v>
      </c>
      <c r="H15" s="37">
        <v>2067.6754757834228</v>
      </c>
      <c r="I15" s="37">
        <v>1940.8925655377648</v>
      </c>
      <c r="J15" s="37">
        <v>1901.2132427672184</v>
      </c>
      <c r="K15" s="37">
        <v>1665.805010472847</v>
      </c>
      <c r="L15" s="37">
        <v>1930.8445294370035</v>
      </c>
      <c r="M15" s="37">
        <v>1679.007222325861</v>
      </c>
      <c r="N15" s="37">
        <v>2249.3906478854733</v>
      </c>
      <c r="O15" s="37">
        <v>2408.1972335489468</v>
      </c>
      <c r="P15" s="37">
        <v>1437.9184197858442</v>
      </c>
      <c r="Q15" s="37">
        <v>1235.5730049385977</v>
      </c>
      <c r="R15" s="37">
        <v>1007.343176285813</v>
      </c>
      <c r="S15" s="37">
        <v>931.4865056331887</v>
      </c>
      <c r="T15" s="37">
        <v>1003.0255968424246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1686.6997129964527</v>
      </c>
      <c r="E16" s="37">
        <v>1649.6416983575753</v>
      </c>
      <c r="F16" s="37">
        <v>1493.3581980700956</v>
      </c>
      <c r="G16" s="37">
        <v>1612.7623754272099</v>
      </c>
      <c r="H16" s="37">
        <v>1608.1724054360313</v>
      </c>
      <c r="I16" s="37">
        <v>1672.4821354188384</v>
      </c>
      <c r="J16" s="37">
        <v>1692.8670953301257</v>
      </c>
      <c r="K16" s="37">
        <v>1467.8381735801327</v>
      </c>
      <c r="L16" s="37">
        <v>2773.8344537161179</v>
      </c>
      <c r="M16" s="37">
        <v>3530.9899611359915</v>
      </c>
      <c r="N16" s="37">
        <v>3995.9343738990865</v>
      </c>
      <c r="O16" s="37">
        <v>3677.6433426626927</v>
      </c>
      <c r="P16" s="37">
        <v>3128.9224489848903</v>
      </c>
      <c r="Q16" s="37">
        <v>3294.8902944592937</v>
      </c>
      <c r="R16" s="37">
        <v>3604.0527999445908</v>
      </c>
      <c r="S16" s="37">
        <v>4137.9510718163347</v>
      </c>
      <c r="T16" s="37">
        <v>5662.1120759286659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7939.208343501512</v>
      </c>
      <c r="E17" s="37">
        <v>7689.8621056715019</v>
      </c>
      <c r="F17" s="37">
        <v>7717.2441010905686</v>
      </c>
      <c r="G17" s="37">
        <v>7008.2187980355784</v>
      </c>
      <c r="H17" s="37">
        <v>7602.9857813691142</v>
      </c>
      <c r="I17" s="37">
        <v>7544.8601835239142</v>
      </c>
      <c r="J17" s="37">
        <v>7270.5373192973875</v>
      </c>
      <c r="K17" s="37">
        <v>7135.0200736934821</v>
      </c>
      <c r="L17" s="37">
        <v>7931.2174089893297</v>
      </c>
      <c r="M17" s="37">
        <v>7609.9022392502611</v>
      </c>
      <c r="N17" s="37">
        <v>9106.2425752166564</v>
      </c>
      <c r="O17" s="37">
        <v>8539.2613519885363</v>
      </c>
      <c r="P17" s="37">
        <v>9630.6008408750749</v>
      </c>
      <c r="Q17" s="37">
        <v>9819.6291419254303</v>
      </c>
      <c r="R17" s="37">
        <v>9032.1630643585268</v>
      </c>
      <c r="S17" s="37">
        <v>9844.6676680754063</v>
      </c>
      <c r="T17" s="37">
        <v>8434.478165868346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947.92492519822656</v>
      </c>
      <c r="E18" s="37">
        <v>1009.5543470658504</v>
      </c>
      <c r="F18" s="37">
        <v>978.45915991192294</v>
      </c>
      <c r="G18" s="37">
        <v>1019.6803399966509</v>
      </c>
      <c r="H18" s="37">
        <v>1049.039700672442</v>
      </c>
      <c r="I18" s="37">
        <v>1109.5832311149447</v>
      </c>
      <c r="J18" s="37">
        <v>1144.5657637744039</v>
      </c>
      <c r="K18" s="37">
        <v>1092.5625206406928</v>
      </c>
      <c r="L18" s="37">
        <v>1045.3908659286183</v>
      </c>
      <c r="M18" s="37">
        <v>960.48930402914038</v>
      </c>
      <c r="N18" s="37">
        <v>1257.6164824785164</v>
      </c>
      <c r="O18" s="37">
        <v>1474.1841136418975</v>
      </c>
      <c r="P18" s="37">
        <v>935.81557723138133</v>
      </c>
      <c r="Q18" s="37">
        <v>1094.4374204739108</v>
      </c>
      <c r="R18" s="37">
        <v>877.3002095754191</v>
      </c>
      <c r="S18" s="37">
        <v>887.00933816789416</v>
      </c>
      <c r="T18" s="37">
        <v>935.07348536585994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25639.729874299646</v>
      </c>
      <c r="E19" s="37">
        <v>25771.927247381813</v>
      </c>
      <c r="F19" s="37">
        <v>24402.812142584706</v>
      </c>
      <c r="G19" s="37">
        <v>24857.737613728743</v>
      </c>
      <c r="H19" s="37">
        <v>22278.754666774577</v>
      </c>
      <c r="I19" s="37">
        <v>24401.728688867475</v>
      </c>
      <c r="J19" s="37">
        <v>23025.906181304541</v>
      </c>
      <c r="K19" s="37">
        <v>23770.493877261724</v>
      </c>
      <c r="L19" s="37">
        <v>23970.643736183745</v>
      </c>
      <c r="M19" s="37">
        <v>23474.049879093294</v>
      </c>
      <c r="N19" s="37">
        <v>24502.558310898487</v>
      </c>
      <c r="O19" s="37">
        <v>24401.973365972073</v>
      </c>
      <c r="P19" s="37">
        <v>23735.421015582277</v>
      </c>
      <c r="Q19" s="37">
        <v>23630.593793830009</v>
      </c>
      <c r="R19" s="37">
        <v>22883.872423702189</v>
      </c>
      <c r="S19" s="37">
        <v>21600.249213499828</v>
      </c>
      <c r="T19" s="37">
        <v>21327.712358867069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7640.7589175726507</v>
      </c>
      <c r="E20" s="37">
        <v>7283.9032529389115</v>
      </c>
      <c r="F20" s="37">
        <v>7055.7495767447217</v>
      </c>
      <c r="G20" s="37">
        <v>6481.9720211729309</v>
      </c>
      <c r="H20" s="37">
        <v>5233.3647765222513</v>
      </c>
      <c r="I20" s="37">
        <v>5752.7657895101738</v>
      </c>
      <c r="J20" s="37">
        <v>5679.9758604305989</v>
      </c>
      <c r="K20" s="37">
        <v>5731.5107698853608</v>
      </c>
      <c r="L20" s="37">
        <v>4957.1019097282669</v>
      </c>
      <c r="M20" s="37">
        <v>3905.5181711755486</v>
      </c>
      <c r="N20" s="37">
        <v>3868.9430365384997</v>
      </c>
      <c r="O20" s="37">
        <v>3848.5820793636458</v>
      </c>
      <c r="P20" s="37">
        <v>3930.9831072221536</v>
      </c>
      <c r="Q20" s="37">
        <v>3820.9844616844757</v>
      </c>
      <c r="R20" s="37">
        <v>2952.1524974001663</v>
      </c>
      <c r="S20" s="37">
        <v>3812.9156886413043</v>
      </c>
      <c r="T20" s="37">
        <v>4265.3304117427069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17998.970956727</v>
      </c>
      <c r="E21" s="37">
        <v>18488.023994442901</v>
      </c>
      <c r="F21" s="37">
        <v>17347.06256583998</v>
      </c>
      <c r="G21" s="37">
        <v>18375.765592555814</v>
      </c>
      <c r="H21" s="37">
        <v>17045.389890252321</v>
      </c>
      <c r="I21" s="37">
        <v>18648.962899357302</v>
      </c>
      <c r="J21" s="37">
        <v>17345.93032087394</v>
      </c>
      <c r="K21" s="37">
        <v>18038.98310737636</v>
      </c>
      <c r="L21" s="37">
        <v>19013.541826455483</v>
      </c>
      <c r="M21" s="37">
        <v>19568.531707917751</v>
      </c>
      <c r="N21" s="37">
        <v>20633.615274359989</v>
      </c>
      <c r="O21" s="37">
        <v>20553.391286608425</v>
      </c>
      <c r="P21" s="37">
        <v>19804.43790836012</v>
      </c>
      <c r="Q21" s="37">
        <v>19809.60933214553</v>
      </c>
      <c r="R21" s="37">
        <v>19931.719926302027</v>
      </c>
      <c r="S21" s="37">
        <v>17787.333524858528</v>
      </c>
      <c r="T21" s="37">
        <v>17062.381947124362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34175.441695552072</v>
      </c>
      <c r="E22" s="37">
        <v>34591.496820695051</v>
      </c>
      <c r="F22" s="37">
        <v>34222.221758088752</v>
      </c>
      <c r="G22" s="37">
        <v>29869.782617984063</v>
      </c>
      <c r="H22" s="37">
        <v>31026.202600278975</v>
      </c>
      <c r="I22" s="37">
        <v>31714.497863580033</v>
      </c>
      <c r="J22" s="37">
        <v>31003.498419908767</v>
      </c>
      <c r="K22" s="37">
        <v>32478.843923636239</v>
      </c>
      <c r="L22" s="37">
        <v>30640.252283811318</v>
      </c>
      <c r="M22" s="37">
        <v>30734.832699689101</v>
      </c>
      <c r="N22" s="37">
        <v>30062.06533074495</v>
      </c>
      <c r="O22" s="37">
        <v>29168.890605325254</v>
      </c>
      <c r="P22" s="37">
        <v>32560.749094298546</v>
      </c>
      <c r="Q22" s="37">
        <v>29407.986779670769</v>
      </c>
      <c r="R22" s="37">
        <v>30284.894502252526</v>
      </c>
      <c r="S22" s="37">
        <v>34673.01792976923</v>
      </c>
      <c r="T22" s="37">
        <v>33685.120008654601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2139.204339108584</v>
      </c>
      <c r="E23" s="37">
        <v>2225.3828110707686</v>
      </c>
      <c r="F23" s="37">
        <v>2161.1147564738549</v>
      </c>
      <c r="G23" s="37">
        <v>2758.8841871758873</v>
      </c>
      <c r="H23" s="37">
        <v>2641.9991274499084</v>
      </c>
      <c r="I23" s="37">
        <v>2655.1348304572307</v>
      </c>
      <c r="J23" s="37">
        <v>2743.1913858625931</v>
      </c>
      <c r="K23" s="37">
        <v>1891.105328499807</v>
      </c>
      <c r="L23" s="37">
        <v>1112.3544224296211</v>
      </c>
      <c r="M23" s="37">
        <v>857.77513969683343</v>
      </c>
      <c r="N23" s="37">
        <v>830.40565333807956</v>
      </c>
      <c r="O23" s="37">
        <v>1082.9266212474731</v>
      </c>
      <c r="P23" s="37">
        <v>1694.9775875548669</v>
      </c>
      <c r="Q23" s="37">
        <v>1941.4528767082493</v>
      </c>
      <c r="R23" s="37">
        <v>1695.6934857758083</v>
      </c>
      <c r="S23" s="37">
        <v>610.3624466668789</v>
      </c>
      <c r="T23" s="37">
        <v>666.5641636612404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2240.2369230142813</v>
      </c>
      <c r="E24" s="37">
        <v>2217.9880942142536</v>
      </c>
      <c r="F24" s="37">
        <v>2074.4531922389428</v>
      </c>
      <c r="G24" s="37">
        <v>2064.060811569595</v>
      </c>
      <c r="H24" s="37">
        <v>2038.5471785535719</v>
      </c>
      <c r="I24" s="37">
        <v>1919.3927951597186</v>
      </c>
      <c r="J24" s="37">
        <v>1884.575428801262</v>
      </c>
      <c r="K24" s="37">
        <v>1764.7265205885838</v>
      </c>
      <c r="L24" s="37">
        <v>1979.0604568098829</v>
      </c>
      <c r="M24" s="37">
        <v>1927.2375976105484</v>
      </c>
      <c r="N24" s="37">
        <v>2043.1385739693401</v>
      </c>
      <c r="O24" s="37">
        <v>1915.6418958239078</v>
      </c>
      <c r="P24" s="37">
        <v>1800.5105218950027</v>
      </c>
      <c r="Q24" s="37">
        <v>1974.3211528440206</v>
      </c>
      <c r="R24" s="37">
        <v>1827.5481265469225</v>
      </c>
      <c r="S24" s="37">
        <v>2177.0805262449367</v>
      </c>
      <c r="T24" s="37">
        <v>1923.7924727945235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45376.453492003457</v>
      </c>
      <c r="E25" s="37">
        <v>43351.227829354015</v>
      </c>
      <c r="F25" s="37">
        <v>44117.400322770045</v>
      </c>
      <c r="G25" s="37">
        <v>43702.845851177844</v>
      </c>
      <c r="H25" s="37">
        <v>43502.619054748575</v>
      </c>
      <c r="I25" s="37">
        <v>42869.889515236166</v>
      </c>
      <c r="J25" s="37">
        <v>38784.936307297867</v>
      </c>
      <c r="K25" s="37">
        <v>37278.138837707978</v>
      </c>
      <c r="L25" s="37">
        <v>38915.748004734669</v>
      </c>
      <c r="M25" s="37">
        <v>39268.488835099699</v>
      </c>
      <c r="N25" s="37">
        <v>37367.179181431587</v>
      </c>
      <c r="O25" s="37">
        <v>38208.4400622967</v>
      </c>
      <c r="P25" s="37">
        <v>40924.496438647468</v>
      </c>
      <c r="Q25" s="37">
        <v>39555.224909986282</v>
      </c>
      <c r="R25" s="37">
        <v>35532.449384609172</v>
      </c>
      <c r="S25" s="37">
        <v>36016.733503180731</v>
      </c>
      <c r="T25" s="37">
        <v>38302.604567708397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5809.0889871165537</v>
      </c>
      <c r="E26" s="37">
        <v>5670.7975500280936</v>
      </c>
      <c r="F26" s="37">
        <v>5726.6759888736806</v>
      </c>
      <c r="G26" s="37">
        <v>5769.9104735559476</v>
      </c>
      <c r="H26" s="37">
        <v>5487.4718849770625</v>
      </c>
      <c r="I26" s="37">
        <v>5509.3748396917617</v>
      </c>
      <c r="J26" s="37">
        <v>5361.3732271111312</v>
      </c>
      <c r="K26" s="37">
        <v>5261.1446906479878</v>
      </c>
      <c r="L26" s="37">
        <v>5338.2645693959785</v>
      </c>
      <c r="M26" s="37">
        <v>5005.4002876270215</v>
      </c>
      <c r="N26" s="37">
        <v>5102.6117015530617</v>
      </c>
      <c r="O26" s="37">
        <v>5418.6173088279256</v>
      </c>
      <c r="P26" s="37">
        <v>5110.6087577257649</v>
      </c>
      <c r="Q26" s="37">
        <v>5066.6921166740021</v>
      </c>
      <c r="R26" s="37">
        <v>4553.3898290422276</v>
      </c>
      <c r="S26" s="37">
        <v>4763.4522999538212</v>
      </c>
      <c r="T26" s="37">
        <v>4973.8388432747961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39567.364504886908</v>
      </c>
      <c r="E27" s="37">
        <v>37680.430279325919</v>
      </c>
      <c r="F27" s="37">
        <v>38390.724333896367</v>
      </c>
      <c r="G27" s="37">
        <v>37932.935377621907</v>
      </c>
      <c r="H27" s="37">
        <v>38015.14716977151</v>
      </c>
      <c r="I27" s="37">
        <v>37360.514675544408</v>
      </c>
      <c r="J27" s="37">
        <v>33423.56308018673</v>
      </c>
      <c r="K27" s="37">
        <v>32016.994147059995</v>
      </c>
      <c r="L27" s="37">
        <v>33577.48343533869</v>
      </c>
      <c r="M27" s="37">
        <v>34263.088547472667</v>
      </c>
      <c r="N27" s="37">
        <v>32264.56747987854</v>
      </c>
      <c r="O27" s="37">
        <v>32789.822753468768</v>
      </c>
      <c r="P27" s="37">
        <v>35813.887680921704</v>
      </c>
      <c r="Q27" s="37">
        <v>34488.532793312283</v>
      </c>
      <c r="R27" s="37">
        <v>30979.059555566942</v>
      </c>
      <c r="S27" s="37">
        <v>31253.281203226907</v>
      </c>
      <c r="T27" s="37">
        <v>33328.765724433608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44539.700692146354</v>
      </c>
      <c r="E28" s="37">
        <v>41582.196027091552</v>
      </c>
      <c r="F28" s="37">
        <v>44842.544369207899</v>
      </c>
      <c r="G28" s="37">
        <v>43792.587877958249</v>
      </c>
      <c r="H28" s="37">
        <v>41645.962916695593</v>
      </c>
      <c r="I28" s="37">
        <v>46130.743184226791</v>
      </c>
      <c r="J28" s="37">
        <v>41689.995738046789</v>
      </c>
      <c r="K28" s="37">
        <v>38546.222399299266</v>
      </c>
      <c r="L28" s="37">
        <v>42789.292589165882</v>
      </c>
      <c r="M28" s="37">
        <v>47030.998550381344</v>
      </c>
      <c r="N28" s="37">
        <v>44976.808645723206</v>
      </c>
      <c r="O28" s="37">
        <v>46641.591379750265</v>
      </c>
      <c r="P28" s="37">
        <v>45572.784065658248</v>
      </c>
      <c r="Q28" s="37">
        <v>45307.285814302522</v>
      </c>
      <c r="R28" s="37">
        <v>34149.029638798922</v>
      </c>
      <c r="S28" s="37">
        <v>43753.959259448151</v>
      </c>
      <c r="T28" s="37">
        <v>45415.157725402081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39365.16311902125</v>
      </c>
      <c r="E29" s="37">
        <v>36670.928564484275</v>
      </c>
      <c r="F29" s="37">
        <v>39641.372763915744</v>
      </c>
      <c r="G29" s="37">
        <v>38460.808079967079</v>
      </c>
      <c r="H29" s="37">
        <v>36416.269180659976</v>
      </c>
      <c r="I29" s="37">
        <v>40839.717483886285</v>
      </c>
      <c r="J29" s="37">
        <v>36348.885997866331</v>
      </c>
      <c r="K29" s="37">
        <v>33281.273138567973</v>
      </c>
      <c r="L29" s="37">
        <v>37773.985863879323</v>
      </c>
      <c r="M29" s="37">
        <v>42038.738015888724</v>
      </c>
      <c r="N29" s="37">
        <v>39930.3867115463</v>
      </c>
      <c r="O29" s="37">
        <v>42043.553075438052</v>
      </c>
      <c r="P29" s="37">
        <v>40557.497779624857</v>
      </c>
      <c r="Q29" s="37">
        <v>40524.617859710248</v>
      </c>
      <c r="R29" s="37">
        <v>30541.280656848263</v>
      </c>
      <c r="S29" s="37">
        <v>39190.016550952001</v>
      </c>
      <c r="T29" s="37">
        <v>40736.786864131762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3352.8880607666501</v>
      </c>
      <c r="E30" s="37">
        <v>3356.6244428321775</v>
      </c>
      <c r="F30" s="37">
        <v>3627.8716383206188</v>
      </c>
      <c r="G30" s="37">
        <v>3713.1814377661867</v>
      </c>
      <c r="H30" s="37">
        <v>3626.6617321483568</v>
      </c>
      <c r="I30" s="37">
        <v>3567.7275683139851</v>
      </c>
      <c r="J30" s="37">
        <v>3709.5656236221134</v>
      </c>
      <c r="K30" s="37">
        <v>3644.9809770211136</v>
      </c>
      <c r="L30" s="37">
        <v>3373.0905167515175</v>
      </c>
      <c r="M30" s="37">
        <v>3568.5159527399651</v>
      </c>
      <c r="N30" s="37">
        <v>3437.4935707039203</v>
      </c>
      <c r="O30" s="37">
        <v>2994.8796409069928</v>
      </c>
      <c r="P30" s="37">
        <v>2992.6324430216891</v>
      </c>
      <c r="Q30" s="37">
        <v>3052.8466970377713</v>
      </c>
      <c r="R30" s="37">
        <v>2235.9904089862434</v>
      </c>
      <c r="S30" s="37">
        <v>2647.4853432009572</v>
      </c>
      <c r="T30" s="37">
        <v>2644.5370607120535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1821.6495123584614</v>
      </c>
      <c r="E31" s="37">
        <v>1554.6430197750851</v>
      </c>
      <c r="F31" s="37">
        <v>1573.2999669715423</v>
      </c>
      <c r="G31" s="37">
        <v>1618.5983602249842</v>
      </c>
      <c r="H31" s="37">
        <v>1603.0320038872601</v>
      </c>
      <c r="I31" s="37">
        <v>1723.2981320265071</v>
      </c>
      <c r="J31" s="37">
        <v>1631.5441165583529</v>
      </c>
      <c r="K31" s="37">
        <v>1619.9682837101736</v>
      </c>
      <c r="L31" s="37">
        <v>1642.2162085350394</v>
      </c>
      <c r="M31" s="37">
        <v>1423.7445817526429</v>
      </c>
      <c r="N31" s="37">
        <v>1608.9283634729841</v>
      </c>
      <c r="O31" s="37">
        <v>1603.1586634052096</v>
      </c>
      <c r="P31" s="37">
        <v>2022.653843011695</v>
      </c>
      <c r="Q31" s="37">
        <v>1729.821257554499</v>
      </c>
      <c r="R31" s="37">
        <v>1371.7585729644077</v>
      </c>
      <c r="S31" s="37">
        <v>1916.4573652951956</v>
      </c>
      <c r="T31" s="37">
        <v>2033.8338005582675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5359.0326559831201</v>
      </c>
      <c r="E32" s="37">
        <v>5265.0732949759331</v>
      </c>
      <c r="F32" s="37">
        <v>5192.3385440354741</v>
      </c>
      <c r="G32" s="37">
        <v>5160.9929024356225</v>
      </c>
      <c r="H32" s="37">
        <v>5054.8467088101079</v>
      </c>
      <c r="I32" s="37">
        <v>4935.7291048938378</v>
      </c>
      <c r="J32" s="37">
        <v>4946.611856350276</v>
      </c>
      <c r="K32" s="37">
        <v>4703.0977024115264</v>
      </c>
      <c r="L32" s="37">
        <v>4428.7485234172664</v>
      </c>
      <c r="M32" s="37">
        <v>4767.0103362960645</v>
      </c>
      <c r="N32" s="37">
        <v>4472.7300988812285</v>
      </c>
      <c r="O32" s="37">
        <v>4902.1739063378582</v>
      </c>
      <c r="P32" s="37">
        <v>4678.7135996729194</v>
      </c>
      <c r="Q32" s="37">
        <v>4647.0548756347507</v>
      </c>
      <c r="R32" s="37">
        <v>4677.222294067039</v>
      </c>
      <c r="S32" s="37">
        <v>4471.7300537005185</v>
      </c>
      <c r="T32" s="37">
        <v>4575.9186368768096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1362.5142182942941</v>
      </c>
      <c r="E33" s="37">
        <v>1381.5898620692403</v>
      </c>
      <c r="F33" s="37">
        <v>1214.2448369559106</v>
      </c>
      <c r="G33" s="37">
        <v>1197.2941635895525</v>
      </c>
      <c r="H33" s="37">
        <v>1115.6833185515704</v>
      </c>
      <c r="I33" s="37">
        <v>1014.372061671413</v>
      </c>
      <c r="J33" s="37">
        <v>1209.2947038406303</v>
      </c>
      <c r="K33" s="37">
        <v>999.67070759649687</v>
      </c>
      <c r="L33" s="37">
        <v>937.63615857896002</v>
      </c>
      <c r="M33" s="37">
        <v>839.845344413926</v>
      </c>
      <c r="N33" s="37">
        <v>949.25491872966097</v>
      </c>
      <c r="O33" s="37">
        <v>1051.2164810499239</v>
      </c>
      <c r="P33" s="37">
        <v>854.19681434136294</v>
      </c>
      <c r="Q33" s="37">
        <v>746.23178282575634</v>
      </c>
      <c r="R33" s="37">
        <v>642.22850836603686</v>
      </c>
      <c r="S33" s="37">
        <v>609.22875041085058</v>
      </c>
      <c r="T33" s="37">
        <v>637.88664766876082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1581.4557829966986</v>
      </c>
      <c r="E34" s="37">
        <v>1349.4400322819208</v>
      </c>
      <c r="F34" s="37">
        <v>1115.7869472726154</v>
      </c>
      <c r="G34" s="37">
        <v>1163.2907352792445</v>
      </c>
      <c r="H34" s="37">
        <v>1064.2009881102604</v>
      </c>
      <c r="I34" s="37">
        <v>934.84957146961312</v>
      </c>
      <c r="J34" s="37">
        <v>954.72493164956336</v>
      </c>
      <c r="K34" s="37">
        <v>996.13366075896465</v>
      </c>
      <c r="L34" s="37">
        <v>1070.7650140429596</v>
      </c>
      <c r="M34" s="37">
        <v>856.61807124758332</v>
      </c>
      <c r="N34" s="37">
        <v>815.26122321325158</v>
      </c>
      <c r="O34" s="37">
        <v>1036.7357351835572</v>
      </c>
      <c r="P34" s="37">
        <v>900.93296029723433</v>
      </c>
      <c r="Q34" s="37">
        <v>837.65511256364027</v>
      </c>
      <c r="R34" s="37">
        <v>767.14421620399571</v>
      </c>
      <c r="S34" s="37">
        <v>869.0593111527786</v>
      </c>
      <c r="T34" s="37">
        <v>888.53649192308126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4189.5699974591871</v>
      </c>
      <c r="E35" s="37">
        <v>4328.8513031034736</v>
      </c>
      <c r="F35" s="37">
        <v>3784.0026286960187</v>
      </c>
      <c r="G35" s="37">
        <v>3555.706304488755</v>
      </c>
      <c r="H35" s="37">
        <v>3356.8882243405073</v>
      </c>
      <c r="I35" s="37">
        <v>3119.01843453233</v>
      </c>
      <c r="J35" s="37">
        <v>3227.2935119812028</v>
      </c>
      <c r="K35" s="37">
        <v>3014.0724915689771</v>
      </c>
      <c r="L35" s="37">
        <v>3302.033468477689</v>
      </c>
      <c r="M35" s="37">
        <v>3139.4808950336596</v>
      </c>
      <c r="N35" s="37">
        <v>3225.9578418581023</v>
      </c>
      <c r="O35" s="37">
        <v>3254.4443339853337</v>
      </c>
      <c r="P35" s="37">
        <v>3276.8341651338897</v>
      </c>
      <c r="Q35" s="37">
        <v>3172.7135778425286</v>
      </c>
      <c r="R35" s="37">
        <v>2923.5849389467621</v>
      </c>
      <c r="S35" s="37">
        <v>3121.9716123955723</v>
      </c>
      <c r="T35" s="37">
        <v>3243.7395599398064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3995.0962199853179</v>
      </c>
      <c r="E36" s="37">
        <v>4252.4250908706545</v>
      </c>
      <c r="F36" s="37">
        <v>4102.4439766294327</v>
      </c>
      <c r="G36" s="37">
        <v>4111.7482596821892</v>
      </c>
      <c r="H36" s="37">
        <v>4017.6844973209431</v>
      </c>
      <c r="I36" s="37">
        <v>3771.5179168986369</v>
      </c>
      <c r="J36" s="37">
        <v>3820.8980941244849</v>
      </c>
      <c r="K36" s="37">
        <v>3866.5752754148443</v>
      </c>
      <c r="L36" s="37">
        <v>4014.2032936713317</v>
      </c>
      <c r="M36" s="37">
        <v>4209.9277133044161</v>
      </c>
      <c r="N36" s="37">
        <v>4122.2342214957816</v>
      </c>
      <c r="O36" s="37">
        <v>3958.1303613812802</v>
      </c>
      <c r="P36" s="37">
        <v>3874.861308474095</v>
      </c>
      <c r="Q36" s="37">
        <v>3687.0415660331719</v>
      </c>
      <c r="R36" s="37">
        <v>3142.8862060476508</v>
      </c>
      <c r="S36" s="37">
        <v>3508.811632674232</v>
      </c>
      <c r="T36" s="37">
        <v>3814.9876384738118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836.03041537969932</v>
      </c>
      <c r="E37" s="37">
        <v>872.32676479637053</v>
      </c>
      <c r="F37" s="37">
        <v>769.58863524828814</v>
      </c>
      <c r="G37" s="37">
        <v>621.50693476293975</v>
      </c>
      <c r="H37" s="37">
        <v>615.95690572433352</v>
      </c>
      <c r="I37" s="37">
        <v>591.97997376871274</v>
      </c>
      <c r="J37" s="37">
        <v>605.65969670260108</v>
      </c>
      <c r="K37" s="37">
        <v>613.47429504533773</v>
      </c>
      <c r="L37" s="37">
        <v>592.78323920586195</v>
      </c>
      <c r="M37" s="37">
        <v>574.65351583912832</v>
      </c>
      <c r="N37" s="37">
        <v>568.70778745234225</v>
      </c>
      <c r="O37" s="37">
        <v>680.90804571408262</v>
      </c>
      <c r="P37" s="37">
        <v>480.52028839848464</v>
      </c>
      <c r="Q37" s="37">
        <v>422.0611359355874</v>
      </c>
      <c r="R37" s="37">
        <v>445.45543996869401</v>
      </c>
      <c r="S37" s="37">
        <v>597.50477184203078</v>
      </c>
      <c r="T37" s="37">
        <v>513.83836434873353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854.76919542237863</v>
      </c>
      <c r="E38" s="37">
        <v>813.49423008356166</v>
      </c>
      <c r="F38" s="37">
        <v>753.33612420454938</v>
      </c>
      <c r="G38" s="37">
        <v>716.2034257561296</v>
      </c>
      <c r="H38" s="37">
        <v>700.82561249921298</v>
      </c>
      <c r="I38" s="37">
        <v>724.19873412776087</v>
      </c>
      <c r="J38" s="37">
        <v>941.72922390453243</v>
      </c>
      <c r="K38" s="37">
        <v>816.48546935879119</v>
      </c>
      <c r="L38" s="37">
        <v>875.08701208945524</v>
      </c>
      <c r="M38" s="37">
        <v>811.17359838052346</v>
      </c>
      <c r="N38" s="37">
        <v>935.59610116452552</v>
      </c>
      <c r="O38" s="37">
        <v>982.28728660347281</v>
      </c>
      <c r="P38" s="37">
        <v>817.25926924441637</v>
      </c>
      <c r="Q38" s="37">
        <v>834.52106679372025</v>
      </c>
      <c r="R38" s="37">
        <v>722.9260288834314</v>
      </c>
      <c r="S38" s="37">
        <v>830.3382287567814</v>
      </c>
      <c r="T38" s="37">
        <v>836.05511528989757</v>
      </c>
      <c r="U38" s="22">
        <v>34</v>
      </c>
      <c r="V38" s="19"/>
      <c r="W38" s="16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257.0644330827256</v>
      </c>
      <c r="E39" s="37">
        <v>237.95722648218612</v>
      </c>
      <c r="F39" s="37">
        <v>225.43031096726284</v>
      </c>
      <c r="G39" s="37">
        <v>216.39211945641114</v>
      </c>
      <c r="H39" s="37">
        <v>212.69331783590755</v>
      </c>
      <c r="I39" s="37">
        <v>202.00506128922362</v>
      </c>
      <c r="J39" s="37">
        <v>194.55266458831994</v>
      </c>
      <c r="K39" s="37">
        <v>172.82877258397926</v>
      </c>
      <c r="L39" s="37">
        <v>175.63266133014187</v>
      </c>
      <c r="M39" s="37">
        <v>179.06304263723283</v>
      </c>
      <c r="N39" s="37">
        <v>173.66970108037481</v>
      </c>
      <c r="O39" s="37">
        <v>182.4426055240009</v>
      </c>
      <c r="P39" s="37">
        <v>172.60097396053771</v>
      </c>
      <c r="Q39" s="37">
        <v>380.713998165997</v>
      </c>
      <c r="R39" s="37">
        <v>403.42363037564041</v>
      </c>
      <c r="S39" s="37">
        <v>438.27576689831716</v>
      </c>
      <c r="T39" s="37">
        <v>446.53970961599003</v>
      </c>
      <c r="U39" s="22">
        <v>35</v>
      </c>
      <c r="W39" s="16"/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365861.36190772121</v>
      </c>
      <c r="E40" s="37">
        <v>367509.22865210299</v>
      </c>
      <c r="F40" s="37">
        <v>352441.22420221678</v>
      </c>
      <c r="G40" s="37">
        <v>358766.59117456828</v>
      </c>
      <c r="H40" s="37">
        <v>348756.91155691369</v>
      </c>
      <c r="I40" s="37">
        <v>357852.02272843971</v>
      </c>
      <c r="J40" s="37">
        <v>367448.2957092048</v>
      </c>
      <c r="K40" s="37">
        <v>370364.41972928762</v>
      </c>
      <c r="L40" s="37">
        <v>386708.98774578894</v>
      </c>
      <c r="M40" s="37">
        <v>383577.2229039314</v>
      </c>
      <c r="N40" s="37">
        <v>381758.26184863184</v>
      </c>
      <c r="O40" s="37">
        <v>390511.58882050368</v>
      </c>
      <c r="P40" s="37">
        <v>406759.23014618107</v>
      </c>
      <c r="Q40" s="37">
        <v>388483.88689988689</v>
      </c>
      <c r="R40" s="37">
        <v>359053.5002263409</v>
      </c>
      <c r="S40" s="37">
        <v>383793.81038474094</v>
      </c>
      <c r="T40" s="37">
        <v>381918.41316391074</v>
      </c>
      <c r="U40" s="22">
        <v>36</v>
      </c>
      <c r="W40" s="16"/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365820.71473950474</v>
      </c>
      <c r="E41" s="37">
        <v>367467.81217497191</v>
      </c>
      <c r="F41" s="37">
        <v>352399.15426321037</v>
      </c>
      <c r="G41" s="37">
        <v>358727.71040486888</v>
      </c>
      <c r="H41" s="37">
        <v>348720.7701908779</v>
      </c>
      <c r="I41" s="37">
        <v>357817.18321517884</v>
      </c>
      <c r="J41" s="37">
        <v>367388.59588373749</v>
      </c>
      <c r="K41" s="37">
        <v>370318.85755688872</v>
      </c>
      <c r="L41" s="37">
        <v>386659.67672293104</v>
      </c>
      <c r="M41" s="37">
        <v>383528.86421681562</v>
      </c>
      <c r="N41" s="37">
        <v>381697.33164945093</v>
      </c>
      <c r="O41" s="37">
        <v>390450.91738178034</v>
      </c>
      <c r="P41" s="37">
        <v>406694.33430342213</v>
      </c>
      <c r="Q41" s="37">
        <v>388366.9619738675</v>
      </c>
      <c r="R41" s="37">
        <v>358944.84553036693</v>
      </c>
      <c r="S41" s="37">
        <v>383674.941517347</v>
      </c>
      <c r="T41" s="37">
        <v>381807.73558365111</v>
      </c>
      <c r="U41" s="22">
        <v>37</v>
      </c>
      <c r="W41" s="16"/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40.647168216466063</v>
      </c>
      <c r="E42" s="37">
        <v>41.416477131080917</v>
      </c>
      <c r="F42" s="37">
        <v>42.069939006404176</v>
      </c>
      <c r="G42" s="37">
        <v>38.88076969943851</v>
      </c>
      <c r="H42" s="37">
        <v>36.141366035794277</v>
      </c>
      <c r="I42" s="37">
        <v>34.839513260869531</v>
      </c>
      <c r="J42" s="37">
        <v>59.699825467394895</v>
      </c>
      <c r="K42" s="37">
        <v>45.562172398897239</v>
      </c>
      <c r="L42" s="37">
        <v>49.311022857847412</v>
      </c>
      <c r="M42" s="37">
        <v>48.358687115797501</v>
      </c>
      <c r="N42" s="37">
        <v>60.930199180996716</v>
      </c>
      <c r="O42" s="37">
        <v>60.671438723279444</v>
      </c>
      <c r="P42" s="37">
        <v>64.895842758955027</v>
      </c>
      <c r="Q42" s="37">
        <v>116.92492601947212</v>
      </c>
      <c r="R42" s="37">
        <v>108.65469597394875</v>
      </c>
      <c r="S42" s="37">
        <v>118.8688673940311</v>
      </c>
      <c r="T42" s="37">
        <v>110.67758025956684</v>
      </c>
      <c r="U42" s="22">
        <v>38</v>
      </c>
      <c r="W42" s="16"/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11813.762938949463</v>
      </c>
      <c r="E43" s="37">
        <v>12416.63183395112</v>
      </c>
      <c r="F43" s="37">
        <v>13165.150398952836</v>
      </c>
      <c r="G43" s="37">
        <v>12581.005075946188</v>
      </c>
      <c r="H43" s="37">
        <v>12251.637528912319</v>
      </c>
      <c r="I43" s="37">
        <v>12814.768779677261</v>
      </c>
      <c r="J43" s="37">
        <v>13906.751368867011</v>
      </c>
      <c r="K43" s="37">
        <v>16838.773547873428</v>
      </c>
      <c r="L43" s="37">
        <v>17504.295010939964</v>
      </c>
      <c r="M43" s="37">
        <v>17282.820763795491</v>
      </c>
      <c r="N43" s="37">
        <v>19234.867368855237</v>
      </c>
      <c r="O43" s="37">
        <v>21509.388136738791</v>
      </c>
      <c r="P43" s="37">
        <v>23182.011009182941</v>
      </c>
      <c r="Q43" s="37">
        <v>23758.869136756282</v>
      </c>
      <c r="R43" s="37">
        <v>24883.364277713357</v>
      </c>
      <c r="S43" s="37">
        <v>25774.042246421974</v>
      </c>
      <c r="T43" s="37">
        <v>26702.991890914738</v>
      </c>
      <c r="U43" s="22">
        <v>39</v>
      </c>
      <c r="W43" s="16"/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34.336080505544082</v>
      </c>
      <c r="E44" s="37">
        <v>34.437368624353354</v>
      </c>
      <c r="F44" s="37">
        <v>36.993507746280329</v>
      </c>
      <c r="G44" s="37">
        <v>40.172012311131667</v>
      </c>
      <c r="H44" s="37">
        <v>42.865298585009739</v>
      </c>
      <c r="I44" s="37">
        <v>38.299716260175131</v>
      </c>
      <c r="J44" s="37">
        <v>58.834583382585294</v>
      </c>
      <c r="K44" s="37">
        <v>41.775573650040904</v>
      </c>
      <c r="L44" s="37">
        <v>47.653487715454055</v>
      </c>
      <c r="M44" s="37">
        <v>44.872288596896354</v>
      </c>
      <c r="N44" s="37">
        <v>43.826864337678039</v>
      </c>
      <c r="O44" s="37">
        <v>49.463054282941371</v>
      </c>
      <c r="P44" s="37">
        <v>44.985901316721716</v>
      </c>
      <c r="Q44" s="37">
        <v>89.253915702648769</v>
      </c>
      <c r="R44" s="37">
        <v>119.5218583069871</v>
      </c>
      <c r="S44" s="37">
        <v>128.36711864207822</v>
      </c>
      <c r="T44" s="37">
        <v>124.47844667507539</v>
      </c>
      <c r="U44" s="22">
        <v>40</v>
      </c>
      <c r="W44" s="16"/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11779.426858443918</v>
      </c>
      <c r="E45" s="37">
        <v>12382.194465326767</v>
      </c>
      <c r="F45" s="37">
        <v>13128.156891206556</v>
      </c>
      <c r="G45" s="37">
        <v>12540.833063635058</v>
      </c>
      <c r="H45" s="37">
        <v>12208.772230327308</v>
      </c>
      <c r="I45" s="37">
        <v>12776.469063417084</v>
      </c>
      <c r="J45" s="37">
        <v>13847.916785484424</v>
      </c>
      <c r="K45" s="37">
        <v>16796.997974223388</v>
      </c>
      <c r="L45" s="37">
        <v>17456.641523224509</v>
      </c>
      <c r="M45" s="37">
        <v>17237.948475198595</v>
      </c>
      <c r="N45" s="37">
        <v>19191.040504517558</v>
      </c>
      <c r="O45" s="37">
        <v>21459.925082455851</v>
      </c>
      <c r="P45" s="37">
        <v>23137.025107866219</v>
      </c>
      <c r="Q45" s="37">
        <v>23669.615221053631</v>
      </c>
      <c r="R45" s="37">
        <v>24763.84241940637</v>
      </c>
      <c r="S45" s="37">
        <v>25645.675127779894</v>
      </c>
      <c r="T45" s="37">
        <v>26578.51344423967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297.60285473672138</v>
      </c>
      <c r="E46" s="37">
        <v>293.28342016771205</v>
      </c>
      <c r="F46" s="37">
        <v>287.16828490244467</v>
      </c>
      <c r="G46" s="37">
        <v>281.34754534820655</v>
      </c>
      <c r="H46" s="37">
        <v>285.57589598997515</v>
      </c>
      <c r="I46" s="37">
        <v>264.21768445635422</v>
      </c>
      <c r="J46" s="37">
        <v>291.63923648928153</v>
      </c>
      <c r="K46" s="37">
        <v>520.75727778831367</v>
      </c>
      <c r="L46" s="37">
        <v>509.19159382491171</v>
      </c>
      <c r="M46" s="37">
        <v>514.12378937072458</v>
      </c>
      <c r="N46" s="37">
        <v>504.17905181668908</v>
      </c>
      <c r="O46" s="37">
        <v>552.8445329658017</v>
      </c>
      <c r="P46" s="37">
        <v>569.42318047068636</v>
      </c>
      <c r="Q46" s="37">
        <v>559.53683980259632</v>
      </c>
      <c r="R46" s="37">
        <v>512.20001875267815</v>
      </c>
      <c r="S46" s="37">
        <v>523.18536946210361</v>
      </c>
      <c r="T46" s="37">
        <v>554.57040026741333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11481.824003707197</v>
      </c>
      <c r="E47" s="37">
        <v>12088.911045159055</v>
      </c>
      <c r="F47" s="37">
        <v>12840.988606304109</v>
      </c>
      <c r="G47" s="37">
        <v>12259.485518286852</v>
      </c>
      <c r="H47" s="37">
        <v>11923.196334337334</v>
      </c>
      <c r="I47" s="37">
        <v>12512.251378960729</v>
      </c>
      <c r="J47" s="37">
        <v>13556.277548995142</v>
      </c>
      <c r="K47" s="37">
        <v>16276.240696435074</v>
      </c>
      <c r="L47" s="37">
        <v>16947.449929399601</v>
      </c>
      <c r="M47" s="37">
        <v>16723.824685827869</v>
      </c>
      <c r="N47" s="37">
        <v>18686.861452700872</v>
      </c>
      <c r="O47" s="37">
        <v>20907.080549490052</v>
      </c>
      <c r="P47" s="37">
        <v>22567.601927395532</v>
      </c>
      <c r="Q47" s="37">
        <v>23110.078381251034</v>
      </c>
      <c r="R47" s="37">
        <v>24251.642400653691</v>
      </c>
      <c r="S47" s="37">
        <v>25122.489758317792</v>
      </c>
      <c r="T47" s="37">
        <v>26023.943043972256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13889.418724825302</v>
      </c>
      <c r="E48" s="37">
        <v>14267.758059559608</v>
      </c>
      <c r="F48" s="37">
        <v>13180.727956332685</v>
      </c>
      <c r="G48" s="37">
        <v>12591.351788190741</v>
      </c>
      <c r="H48" s="37">
        <v>12221.581195968763</v>
      </c>
      <c r="I48" s="37">
        <v>11618.42709841424</v>
      </c>
      <c r="J48" s="37">
        <v>11557.598362411842</v>
      </c>
      <c r="K48" s="37">
        <v>11124.55324657647</v>
      </c>
      <c r="L48" s="37">
        <v>10632.179238344333</v>
      </c>
      <c r="M48" s="37">
        <v>10356.158004277921</v>
      </c>
      <c r="N48" s="37">
        <v>9705.9289805264343</v>
      </c>
      <c r="O48" s="37">
        <v>9869.3647089705082</v>
      </c>
      <c r="P48" s="37">
        <v>9021.988100961833</v>
      </c>
      <c r="Q48" s="37">
        <v>9123.0097115709668</v>
      </c>
      <c r="R48" s="37">
        <v>8978.4863850433521</v>
      </c>
      <c r="S48" s="37">
        <v>9364.2942761601753</v>
      </c>
      <c r="T48" s="37">
        <v>8909.7358706574796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7213.2484520816924</v>
      </c>
      <c r="E49" s="37">
        <v>7381.3535338264974</v>
      </c>
      <c r="F49" s="37">
        <v>6731.1554927412026</v>
      </c>
      <c r="G49" s="37">
        <v>6197.6691559731216</v>
      </c>
      <c r="H49" s="37">
        <v>6039.6495090472645</v>
      </c>
      <c r="I49" s="37">
        <v>5732.3132578373379</v>
      </c>
      <c r="J49" s="37">
        <v>5561.9357327829184</v>
      </c>
      <c r="K49" s="37">
        <v>5340.2025566564016</v>
      </c>
      <c r="L49" s="37">
        <v>5165.6014327537978</v>
      </c>
      <c r="M49" s="37">
        <v>5007.6014911952707</v>
      </c>
      <c r="N49" s="37">
        <v>4653.6870261934564</v>
      </c>
      <c r="O49" s="37">
        <v>4732.5178828171629</v>
      </c>
      <c r="P49" s="37">
        <v>4309.7568633478832</v>
      </c>
      <c r="Q49" s="37">
        <v>4345.9698220021992</v>
      </c>
      <c r="R49" s="37">
        <v>3626.7655910825847</v>
      </c>
      <c r="S49" s="37">
        <v>3706.5507611486541</v>
      </c>
      <c r="T49" s="37">
        <v>3527.7489512693037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6676.1702727436104</v>
      </c>
      <c r="E50" s="37">
        <v>6886.4045257331099</v>
      </c>
      <c r="F50" s="37">
        <v>6449.5724635914821</v>
      </c>
      <c r="G50" s="37">
        <v>6393.6826322176203</v>
      </c>
      <c r="H50" s="37">
        <v>6181.9316869214981</v>
      </c>
      <c r="I50" s="37">
        <v>5886.1138405769016</v>
      </c>
      <c r="J50" s="37">
        <v>5995.662629628926</v>
      </c>
      <c r="K50" s="37">
        <v>5784.3506899200693</v>
      </c>
      <c r="L50" s="37">
        <v>5466.5778055905357</v>
      </c>
      <c r="M50" s="37">
        <v>5348.5565130826499</v>
      </c>
      <c r="N50" s="37">
        <v>5052.2419543329761</v>
      </c>
      <c r="O50" s="37">
        <v>5136.8468261533453</v>
      </c>
      <c r="P50" s="37">
        <v>4712.2312376139535</v>
      </c>
      <c r="Q50" s="37">
        <v>4777.0398895687667</v>
      </c>
      <c r="R50" s="37">
        <v>5351.7207939607679</v>
      </c>
      <c r="S50" s="37">
        <v>5657.7435150115216</v>
      </c>
      <c r="T50" s="37">
        <v>5381.9869193881768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23708.87076862809</v>
      </c>
      <c r="E51" s="37">
        <v>25938.5878705902</v>
      </c>
      <c r="F51" s="37">
        <v>23810.112595274441</v>
      </c>
      <c r="G51" s="37">
        <v>23346.092247546057</v>
      </c>
      <c r="H51" s="37">
        <v>22632.878994253148</v>
      </c>
      <c r="I51" s="37">
        <v>21441.958037422952</v>
      </c>
      <c r="J51" s="37">
        <v>24501.45568196454</v>
      </c>
      <c r="K51" s="37">
        <v>24559.405251551798</v>
      </c>
      <c r="L51" s="37">
        <v>23009.945575907288</v>
      </c>
      <c r="M51" s="37">
        <v>22280.330847091409</v>
      </c>
      <c r="N51" s="37">
        <v>21579.680106914624</v>
      </c>
      <c r="O51" s="37">
        <v>20872.030537939379</v>
      </c>
      <c r="P51" s="37">
        <v>19228.427992651312</v>
      </c>
      <c r="Q51" s="37">
        <v>20266.400079688505</v>
      </c>
      <c r="R51" s="37">
        <v>17545.971373160439</v>
      </c>
      <c r="S51" s="37">
        <v>18297.70333953189</v>
      </c>
      <c r="T51" s="37">
        <v>18493.89133529102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3150.5600536303455</v>
      </c>
      <c r="E52" s="37">
        <v>3746.2820866202892</v>
      </c>
      <c r="F52" s="37">
        <v>3499.1936925869149</v>
      </c>
      <c r="G52" s="37">
        <v>3691.6600973575942</v>
      </c>
      <c r="H52" s="37">
        <v>3633.9715195919339</v>
      </c>
      <c r="I52" s="37">
        <v>3346.4437450958089</v>
      </c>
      <c r="J52" s="37">
        <v>3361.9354533555775</v>
      </c>
      <c r="K52" s="37">
        <v>3368.456471670971</v>
      </c>
      <c r="L52" s="37">
        <v>2971.6039205527295</v>
      </c>
      <c r="M52" s="37">
        <v>2803.366391068746</v>
      </c>
      <c r="N52" s="37">
        <v>2689.1335893028286</v>
      </c>
      <c r="O52" s="37">
        <v>2723.2590208811612</v>
      </c>
      <c r="P52" s="37">
        <v>2405.2497376737269</v>
      </c>
      <c r="Q52" s="37">
        <v>2579.6889244555723</v>
      </c>
      <c r="R52" s="37">
        <v>2408.0478441641812</v>
      </c>
      <c r="S52" s="37">
        <v>2336.9574487042937</v>
      </c>
      <c r="T52" s="37">
        <v>2461.795528422148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7818.8533867806973</v>
      </c>
      <c r="E53" s="37">
        <v>8173.8975893703036</v>
      </c>
      <c r="F53" s="37">
        <v>7569.6647104929079</v>
      </c>
      <c r="G53" s="37">
        <v>7420.8244550329609</v>
      </c>
      <c r="H53" s="37">
        <v>7140.8996608493071</v>
      </c>
      <c r="I53" s="37">
        <v>6774.0060116948007</v>
      </c>
      <c r="J53" s="37">
        <v>9510.875329204815</v>
      </c>
      <c r="K53" s="37">
        <v>8851.5222773332662</v>
      </c>
      <c r="L53" s="37">
        <v>9254.4718858878878</v>
      </c>
      <c r="M53" s="37">
        <v>9286.5608799728361</v>
      </c>
      <c r="N53" s="37">
        <v>9220.4404061400182</v>
      </c>
      <c r="O53" s="37">
        <v>9041.3698307057966</v>
      </c>
      <c r="P53" s="37">
        <v>8301.6125644740914</v>
      </c>
      <c r="Q53" s="37">
        <v>8556.9392198384685</v>
      </c>
      <c r="R53" s="37">
        <v>6430.1613785782483</v>
      </c>
      <c r="S53" s="37">
        <v>6816.8228234634662</v>
      </c>
      <c r="T53" s="37">
        <v>6945.654314102354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12739.457328217048</v>
      </c>
      <c r="E54" s="37">
        <v>14018.408194599608</v>
      </c>
      <c r="F54" s="37">
        <v>12741.254192194616</v>
      </c>
      <c r="G54" s="37">
        <v>12233.607695155504</v>
      </c>
      <c r="H54" s="37">
        <v>11858.007813811906</v>
      </c>
      <c r="I54" s="37">
        <v>11321.508280632343</v>
      </c>
      <c r="J54" s="37">
        <v>11628.644899404149</v>
      </c>
      <c r="K54" s="37">
        <v>12339.426502547562</v>
      </c>
      <c r="L54" s="37">
        <v>10783.869769466666</v>
      </c>
      <c r="M54" s="37">
        <v>10190.40357604983</v>
      </c>
      <c r="N54" s="37">
        <v>9670.1061114717795</v>
      </c>
      <c r="O54" s="37">
        <v>9107.401686352423</v>
      </c>
      <c r="P54" s="37">
        <v>8521.5656905034921</v>
      </c>
      <c r="Q54" s="37">
        <v>9129.7719353944649</v>
      </c>
      <c r="R54" s="37">
        <v>8707.7621504180133</v>
      </c>
      <c r="S54" s="37">
        <v>9143.9230673641287</v>
      </c>
      <c r="T54" s="37">
        <v>9086.4414927665202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44474.817194596981</v>
      </c>
      <c r="E55" s="37">
        <v>44320.572044546047</v>
      </c>
      <c r="F55" s="37">
        <v>44725.894425168211</v>
      </c>
      <c r="G55" s="37">
        <v>45094.103629086945</v>
      </c>
      <c r="H55" s="37">
        <v>47895.058650279731</v>
      </c>
      <c r="I55" s="37">
        <v>47453.178858496118</v>
      </c>
      <c r="J55" s="37">
        <v>47114.659881153399</v>
      </c>
      <c r="K55" s="37">
        <v>48887.679686813644</v>
      </c>
      <c r="L55" s="37">
        <v>50147.750978471915</v>
      </c>
      <c r="M55" s="37">
        <v>50631.910960647787</v>
      </c>
      <c r="N55" s="37">
        <v>53628.562773504986</v>
      </c>
      <c r="O55" s="37">
        <v>56863.041955737506</v>
      </c>
      <c r="P55" s="37">
        <v>57085.477821054541</v>
      </c>
      <c r="Q55" s="37">
        <v>56479.36376394995</v>
      </c>
      <c r="R55" s="37">
        <v>55891.082050164412</v>
      </c>
      <c r="S55" s="37">
        <v>58183.748584746543</v>
      </c>
      <c r="T55" s="37">
        <v>58493.431548168512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2950.7368274554665</v>
      </c>
      <c r="E56" s="37">
        <v>2933.0450872684573</v>
      </c>
      <c r="F56" s="37">
        <v>2737.826936993295</v>
      </c>
      <c r="G56" s="37">
        <v>2591.1718190858633</v>
      </c>
      <c r="H56" s="37">
        <v>2445.528709451517</v>
      </c>
      <c r="I56" s="37">
        <v>2483.1803228923932</v>
      </c>
      <c r="J56" s="37">
        <v>2330.1702006420978</v>
      </c>
      <c r="K56" s="37">
        <v>1999.9593013889446</v>
      </c>
      <c r="L56" s="37">
        <v>1921.6273785219228</v>
      </c>
      <c r="M56" s="37">
        <v>1843.9771827639447</v>
      </c>
      <c r="N56" s="37">
        <v>1662.4692294036922</v>
      </c>
      <c r="O56" s="37">
        <v>1612.638340629147</v>
      </c>
      <c r="P56" s="37">
        <v>1574.6079602550931</v>
      </c>
      <c r="Q56" s="37">
        <v>1766.7623982799078</v>
      </c>
      <c r="R56" s="37">
        <v>1687.2185594080577</v>
      </c>
      <c r="S56" s="37">
        <v>1731.5934667395322</v>
      </c>
      <c r="T56" s="37">
        <v>1735.3295615845218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8434.6219711135673</v>
      </c>
      <c r="E57" s="37">
        <v>8309.1267731240514</v>
      </c>
      <c r="F57" s="37">
        <v>8220.1707096325699</v>
      </c>
      <c r="G57" s="37">
        <v>8234.6565737850397</v>
      </c>
      <c r="H57" s="37">
        <v>8651.8417314713042</v>
      </c>
      <c r="I57" s="37">
        <v>8173.9436210787626</v>
      </c>
      <c r="J57" s="37">
        <v>8473.5819800443423</v>
      </c>
      <c r="K57" s="37">
        <v>9737.8304213402625</v>
      </c>
      <c r="L57" s="37">
        <v>10284.685353747858</v>
      </c>
      <c r="M57" s="37">
        <v>10284.842519263646</v>
      </c>
      <c r="N57" s="37">
        <v>10294.04760472813</v>
      </c>
      <c r="O57" s="37">
        <v>10673.485300528331</v>
      </c>
      <c r="P57" s="37">
        <v>11703.593838685734</v>
      </c>
      <c r="Q57" s="37">
        <v>10830.299237447127</v>
      </c>
      <c r="R57" s="37">
        <v>10767.185880906138</v>
      </c>
      <c r="S57" s="37">
        <v>11220.349840094688</v>
      </c>
      <c r="T57" s="37">
        <v>11636.165888010171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7261.2829754243048</v>
      </c>
      <c r="E58" s="37">
        <v>6348.7424086120127</v>
      </c>
      <c r="F58" s="37">
        <v>6278.8052600553738</v>
      </c>
      <c r="G58" s="37">
        <v>5870.3411310124129</v>
      </c>
      <c r="H58" s="37">
        <v>6167.3965185911857</v>
      </c>
      <c r="I58" s="37">
        <v>4762.9926063181993</v>
      </c>
      <c r="J58" s="37">
        <v>4551.4772086736339</v>
      </c>
      <c r="K58" s="37">
        <v>4551.0559792905642</v>
      </c>
      <c r="L58" s="37">
        <v>4644.8594141108724</v>
      </c>
      <c r="M58" s="37">
        <v>4037.4327516623184</v>
      </c>
      <c r="N58" s="37">
        <v>3807.4546046698688</v>
      </c>
      <c r="O58" s="37">
        <v>5007.8702579837691</v>
      </c>
      <c r="P58" s="37">
        <v>3372.5010436367479</v>
      </c>
      <c r="Q58" s="37">
        <v>3555.352446546116</v>
      </c>
      <c r="R58" s="37">
        <v>4089.3271443836475</v>
      </c>
      <c r="S58" s="37">
        <v>6650.5062541755615</v>
      </c>
      <c r="T58" s="37">
        <v>6633.7052762660333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18957.750009717922</v>
      </c>
      <c r="E59" s="37">
        <v>19837.914281991911</v>
      </c>
      <c r="F59" s="37">
        <v>20593.112958627749</v>
      </c>
      <c r="G59" s="37">
        <v>21201.982462898475</v>
      </c>
      <c r="H59" s="37">
        <v>22724.256147067568</v>
      </c>
      <c r="I59" s="37">
        <v>24172.613459577766</v>
      </c>
      <c r="J59" s="37">
        <v>23424.381730675916</v>
      </c>
      <c r="K59" s="37">
        <v>22806.117013672363</v>
      </c>
      <c r="L59" s="37">
        <v>23235.271992657763</v>
      </c>
      <c r="M59" s="37">
        <v>23894.206329832814</v>
      </c>
      <c r="N59" s="37">
        <v>27440.809782933371</v>
      </c>
      <c r="O59" s="37">
        <v>28712.034142029326</v>
      </c>
      <c r="P59" s="37">
        <v>30233.915311881105</v>
      </c>
      <c r="Q59" s="37">
        <v>30342.833736547011</v>
      </c>
      <c r="R59" s="37">
        <v>28542.010814623503</v>
      </c>
      <c r="S59" s="37">
        <v>27209.525233045777</v>
      </c>
      <c r="T59" s="37">
        <v>26615.188483855749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4742.157571646103</v>
      </c>
      <c r="E60" s="37">
        <v>4812.2338019462086</v>
      </c>
      <c r="F60" s="37">
        <v>4830.6049777511353</v>
      </c>
      <c r="G60" s="37">
        <v>5017.945119900186</v>
      </c>
      <c r="H60" s="37">
        <v>5516.9786959022686</v>
      </c>
      <c r="I60" s="37">
        <v>5499.5845467243862</v>
      </c>
      <c r="J60" s="37">
        <v>5766.957177037224</v>
      </c>
      <c r="K60" s="37">
        <v>7541.1482627653149</v>
      </c>
      <c r="L60" s="37">
        <v>7777.4347773666777</v>
      </c>
      <c r="M60" s="37">
        <v>8253.6035546490239</v>
      </c>
      <c r="N60" s="37">
        <v>8163.2172197013042</v>
      </c>
      <c r="O60" s="37">
        <v>8576.3243870808747</v>
      </c>
      <c r="P60" s="37">
        <v>8274.5756249894439</v>
      </c>
      <c r="Q60" s="37">
        <v>8091.4461975574613</v>
      </c>
      <c r="R60" s="37">
        <v>8914.8833006604273</v>
      </c>
      <c r="S60" s="37">
        <v>9386.7051135674101</v>
      </c>
      <c r="T60" s="37">
        <v>9828.3628162102177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2128.2678392396106</v>
      </c>
      <c r="E61" s="37">
        <v>2079.5096916034049</v>
      </c>
      <c r="F61" s="37">
        <v>2065.3735821080936</v>
      </c>
      <c r="G61" s="37">
        <v>2178.0065224049695</v>
      </c>
      <c r="H61" s="37">
        <v>2389.05684779588</v>
      </c>
      <c r="I61" s="37">
        <v>2360.8643019046121</v>
      </c>
      <c r="J61" s="37">
        <v>2568.0915840801804</v>
      </c>
      <c r="K61" s="37">
        <v>2251.5687083561952</v>
      </c>
      <c r="L61" s="37">
        <v>2283.8720620668205</v>
      </c>
      <c r="M61" s="37">
        <v>2317.848622476035</v>
      </c>
      <c r="N61" s="37">
        <v>2260.5643320686213</v>
      </c>
      <c r="O61" s="37">
        <v>2280.6895274860544</v>
      </c>
      <c r="P61" s="37">
        <v>1926.2840416064219</v>
      </c>
      <c r="Q61" s="37">
        <v>1892.6697475723411</v>
      </c>
      <c r="R61" s="37">
        <v>1890.4563501826437</v>
      </c>
      <c r="S61" s="37">
        <v>1985.0686771235839</v>
      </c>
      <c r="T61" s="37">
        <v>2044.6795222418118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5161.0182523783951</v>
      </c>
      <c r="E62" s="37">
        <v>6165.9295148707051</v>
      </c>
      <c r="F62" s="37">
        <v>5575.8192480617763</v>
      </c>
      <c r="G62" s="37">
        <v>5358.0406444701093</v>
      </c>
      <c r="H62" s="37">
        <v>5229.9783677323521</v>
      </c>
      <c r="I62" s="37">
        <v>5022.9440070521141</v>
      </c>
      <c r="J62" s="37">
        <v>5439.1700878308156</v>
      </c>
      <c r="K62" s="37">
        <v>5132.4933003007527</v>
      </c>
      <c r="L62" s="37">
        <v>4429.920926772329</v>
      </c>
      <c r="M62" s="37">
        <v>4267.6527066743283</v>
      </c>
      <c r="N62" s="37">
        <v>4216.5796500558272</v>
      </c>
      <c r="O62" s="37">
        <v>4161.7521455673077</v>
      </c>
      <c r="P62" s="37">
        <v>3476.4395230829714</v>
      </c>
      <c r="Q62" s="37">
        <v>4054.976224241218</v>
      </c>
      <c r="R62" s="37">
        <v>4138.0429576890792</v>
      </c>
      <c r="S62" s="37">
        <v>4167.4356490984419</v>
      </c>
      <c r="T62" s="37">
        <v>3887.1880703058032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3255.386712490661</v>
      </c>
      <c r="E63" s="37">
        <v>3579.6615910833789</v>
      </c>
      <c r="F63" s="37">
        <v>3538.6228341390502</v>
      </c>
      <c r="G63" s="37">
        <v>3814.5553682526952</v>
      </c>
      <c r="H63" s="37">
        <v>4031.9103633056093</v>
      </c>
      <c r="I63" s="37">
        <v>4077.1357891210318</v>
      </c>
      <c r="J63" s="37">
        <v>4528.4918619695272</v>
      </c>
      <c r="K63" s="37">
        <v>5195.8431866325145</v>
      </c>
      <c r="L63" s="37">
        <v>4120.3012119778732</v>
      </c>
      <c r="M63" s="37">
        <v>4456.0059556329616</v>
      </c>
      <c r="N63" s="37">
        <v>4402.076725455684</v>
      </c>
      <c r="O63" s="37">
        <v>4181.5442764552317</v>
      </c>
      <c r="P63" s="37">
        <v>4017.2601701644276</v>
      </c>
      <c r="Q63" s="37">
        <v>4315.7399433559622</v>
      </c>
      <c r="R63" s="37">
        <v>4224.572289023411</v>
      </c>
      <c r="S63" s="37">
        <v>4195.0331605680312</v>
      </c>
      <c r="T63" s="37">
        <v>4264.946770422277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2491.3534013071958</v>
      </c>
      <c r="E64" s="37">
        <v>2862.3130816489042</v>
      </c>
      <c r="F64" s="37">
        <v>2454.8569276161866</v>
      </c>
      <c r="G64" s="37">
        <v>2487.2067016204905</v>
      </c>
      <c r="H64" s="37">
        <v>2335.8128610881513</v>
      </c>
      <c r="I64" s="37">
        <v>2203.516694358937</v>
      </c>
      <c r="J64" s="37">
        <v>2463.0567991263333</v>
      </c>
      <c r="K64" s="37">
        <v>2496.8293810246387</v>
      </c>
      <c r="L64" s="37">
        <v>2275.3831115323705</v>
      </c>
      <c r="M64" s="37">
        <v>2107.3264781637613</v>
      </c>
      <c r="N64" s="37">
        <v>2109.6908520022102</v>
      </c>
      <c r="O64" s="37">
        <v>2144.938981058257</v>
      </c>
      <c r="P64" s="37">
        <v>1904.613845139816</v>
      </c>
      <c r="Q64" s="37">
        <v>2083.3800001872073</v>
      </c>
      <c r="R64" s="37">
        <v>1961.7376779803762</v>
      </c>
      <c r="S64" s="37">
        <v>1909.740497618259</v>
      </c>
      <c r="T64" s="37">
        <v>1894.6130603812849</v>
      </c>
      <c r="U64" s="22">
        <v>60</v>
      </c>
    </row>
    <row r="65" spans="1:22" s="16" customFormat="1" ht="12.75" customHeight="1">
      <c r="A65" s="44">
        <v>61</v>
      </c>
      <c r="B65" s="17" t="s">
        <v>41</v>
      </c>
      <c r="C65" s="48" t="s">
        <v>191</v>
      </c>
      <c r="D65" s="37">
        <v>1182.0542500855156</v>
      </c>
      <c r="E65" s="37">
        <v>1325.9162041475488</v>
      </c>
      <c r="F65" s="37">
        <v>1311.003852441165</v>
      </c>
      <c r="G65" s="37">
        <v>1352.7808525142318</v>
      </c>
      <c r="H65" s="37">
        <v>1360.2010083034702</v>
      </c>
      <c r="I65" s="37">
        <v>1317.3120578794119</v>
      </c>
      <c r="J65" s="37">
        <v>1385.8709951206242</v>
      </c>
      <c r="K65" s="37">
        <v>1008.8779709180308</v>
      </c>
      <c r="L65" s="37">
        <v>1060.2285153100306</v>
      </c>
      <c r="M65" s="37">
        <v>1106.4587038121338</v>
      </c>
      <c r="N65" s="37">
        <v>1129.1091740631298</v>
      </c>
      <c r="O65" s="37">
        <v>1222.519445322167</v>
      </c>
      <c r="P65" s="37">
        <v>1130.9635883655924</v>
      </c>
      <c r="Q65" s="37">
        <v>1592.4632449038972</v>
      </c>
      <c r="R65" s="37">
        <v>1175.0871095962598</v>
      </c>
      <c r="S65" s="37">
        <v>1174.2285809956315</v>
      </c>
      <c r="T65" s="37">
        <v>1262.6060348536569</v>
      </c>
      <c r="U65" s="22">
        <v>61</v>
      </c>
    </row>
    <row r="66" spans="1:22" s="16" customFormat="1" ht="12.75" customHeight="1">
      <c r="A66" s="44">
        <v>62</v>
      </c>
      <c r="B66" s="45" t="s">
        <v>42</v>
      </c>
      <c r="C66" s="48" t="s">
        <v>120</v>
      </c>
      <c r="D66" s="37">
        <v>6434.9516513889266</v>
      </c>
      <c r="E66" s="37">
        <v>7334.3218763981276</v>
      </c>
      <c r="F66" s="37">
        <v>7344.3111514121811</v>
      </c>
      <c r="G66" s="37">
        <v>7591.6487857340344</v>
      </c>
      <c r="H66" s="37">
        <v>8066.0797004365922</v>
      </c>
      <c r="I66" s="37">
        <v>8070.1957177881122</v>
      </c>
      <c r="J66" s="37">
        <v>8732.8637525156555</v>
      </c>
      <c r="K66" s="37">
        <v>7515.5624430084481</v>
      </c>
      <c r="L66" s="37">
        <v>6557.6076649067309</v>
      </c>
      <c r="M66" s="37">
        <v>6963.2522455549333</v>
      </c>
      <c r="N66" s="37">
        <v>7189.857111747001</v>
      </c>
      <c r="O66" s="37">
        <v>7479.591928022819</v>
      </c>
      <c r="P66" s="37">
        <v>7255.084987164385</v>
      </c>
      <c r="Q66" s="37">
        <v>7967.6360245783762</v>
      </c>
      <c r="R66" s="37">
        <v>7821.4976027104049</v>
      </c>
      <c r="S66" s="37">
        <v>7584.2181728073901</v>
      </c>
      <c r="T66" s="37">
        <v>8503.2999151522872</v>
      </c>
      <c r="U66" s="22">
        <v>62</v>
      </c>
    </row>
    <row r="67" spans="1:22" s="16" customFormat="1" ht="12.75" customHeight="1">
      <c r="A67" s="44">
        <v>63</v>
      </c>
      <c r="B67" s="45" t="s">
        <v>43</v>
      </c>
      <c r="C67" s="48" t="s">
        <v>121</v>
      </c>
      <c r="D67" s="37">
        <v>919.05520765920164</v>
      </c>
      <c r="E67" s="37">
        <v>1085.7772096615522</v>
      </c>
      <c r="F67" s="37">
        <v>1055.3537301995925</v>
      </c>
      <c r="G67" s="37">
        <v>1105.1653123312994</v>
      </c>
      <c r="H67" s="37">
        <v>1131.5073432221664</v>
      </c>
      <c r="I67" s="37">
        <v>1122.6747918116807</v>
      </c>
      <c r="J67" s="37">
        <v>1205.6214777312648</v>
      </c>
      <c r="K67" s="37">
        <v>1100.6297686338153</v>
      </c>
      <c r="L67" s="37">
        <v>1176.1883107734293</v>
      </c>
      <c r="M67" s="37">
        <v>1164.5855237768878</v>
      </c>
      <c r="N67" s="37">
        <v>1225.5001444634511</v>
      </c>
      <c r="O67" s="37">
        <v>990.81891697745436</v>
      </c>
      <c r="P67" s="37">
        <v>1121.1169714959303</v>
      </c>
      <c r="Q67" s="37">
        <v>1225.1363616829728</v>
      </c>
      <c r="R67" s="37">
        <v>1043.0095658478585</v>
      </c>
      <c r="S67" s="37">
        <v>1037.5261592681732</v>
      </c>
      <c r="T67" s="37">
        <v>1062.4816451334871</v>
      </c>
      <c r="U67" s="22">
        <v>63</v>
      </c>
    </row>
    <row r="68" spans="1:22" s="16" customFormat="1" ht="12.75" customHeight="1">
      <c r="A68" s="44">
        <v>64</v>
      </c>
      <c r="B68" s="45" t="s">
        <v>44</v>
      </c>
      <c r="C68" s="48" t="s">
        <v>192</v>
      </c>
      <c r="D68" s="37">
        <v>10776.757028835369</v>
      </c>
      <c r="E68" s="37">
        <v>10938.218176880202</v>
      </c>
      <c r="F68" s="37">
        <v>10252.07557703066</v>
      </c>
      <c r="G68" s="37">
        <v>9724.1963855394097</v>
      </c>
      <c r="H68" s="37">
        <v>8520.3651722016639</v>
      </c>
      <c r="I68" s="37">
        <v>7772.3834257522758</v>
      </c>
      <c r="J68" s="37">
        <v>7970.2070363244829</v>
      </c>
      <c r="K68" s="37">
        <v>8028.6756577157103</v>
      </c>
      <c r="L68" s="37">
        <v>7692.6771878587533</v>
      </c>
      <c r="M68" s="37">
        <v>7132.0224477810871</v>
      </c>
      <c r="N68" s="37">
        <v>7316.2354890191273</v>
      </c>
      <c r="O68" s="37">
        <v>7885.1254001199795</v>
      </c>
      <c r="P68" s="37">
        <v>6875.0050592174075</v>
      </c>
      <c r="Q68" s="37">
        <v>7761.6176242034107</v>
      </c>
      <c r="R68" s="37">
        <v>7025.3671322400587</v>
      </c>
      <c r="S68" s="37">
        <v>7087.6101676758954</v>
      </c>
      <c r="T68" s="37">
        <v>6667.7880772428407</v>
      </c>
      <c r="U68" s="22">
        <v>64</v>
      </c>
    </row>
    <row r="69" spans="1:22" s="16" customFormat="1" ht="12.75" customHeight="1">
      <c r="A69" s="44">
        <v>65</v>
      </c>
      <c r="B69" s="17" t="s">
        <v>96</v>
      </c>
      <c r="C69" s="48" t="s">
        <v>193</v>
      </c>
      <c r="D69" s="37">
        <v>5322.1388146991922</v>
      </c>
      <c r="E69" s="37">
        <v>6494.1877716756853</v>
      </c>
      <c r="F69" s="37">
        <v>5766.708388715474</v>
      </c>
      <c r="G69" s="37">
        <v>5750.2396781053603</v>
      </c>
      <c r="H69" s="37">
        <v>5438.1388648778438</v>
      </c>
      <c r="I69" s="37">
        <v>4983.6972551744948</v>
      </c>
      <c r="J69" s="37">
        <v>5738.7546913507649</v>
      </c>
      <c r="K69" s="37">
        <v>5378.5024132158778</v>
      </c>
      <c r="L69" s="37">
        <v>4598.9165919739735</v>
      </c>
      <c r="M69" s="37">
        <v>4416.660208230699</v>
      </c>
      <c r="N69" s="37">
        <v>4473.2861483269553</v>
      </c>
      <c r="O69" s="37">
        <v>4615.3907513107833</v>
      </c>
      <c r="P69" s="37">
        <v>4061.9724387183101</v>
      </c>
      <c r="Q69" s="37">
        <v>4847.9566928258382</v>
      </c>
      <c r="R69" s="37">
        <v>4278.2830652631283</v>
      </c>
      <c r="S69" s="37">
        <v>4071.771874303276</v>
      </c>
      <c r="T69" s="37">
        <v>3750.0983587084861</v>
      </c>
      <c r="U69" s="22">
        <v>65</v>
      </c>
    </row>
    <row r="70" spans="1:22" s="16" customFormat="1" ht="12.75" customHeight="1">
      <c r="A70" s="44">
        <v>66</v>
      </c>
      <c r="B70" s="17" t="s">
        <v>97</v>
      </c>
      <c r="C70" s="48" t="s">
        <v>194</v>
      </c>
      <c r="D70" s="37">
        <v>6994.2856522475477</v>
      </c>
      <c r="E70" s="37">
        <v>8310.2127231499962</v>
      </c>
      <c r="F70" s="37">
        <v>7744.2655274982026</v>
      </c>
      <c r="G70" s="37">
        <v>7467.3652754889072</v>
      </c>
      <c r="H70" s="37">
        <v>7336.7091570249349</v>
      </c>
      <c r="I70" s="37">
        <v>6981.5995108585439</v>
      </c>
      <c r="J70" s="37">
        <v>7673.8786328871038</v>
      </c>
      <c r="K70" s="37">
        <v>7534.3478812814019</v>
      </c>
      <c r="L70" s="37">
        <v>6373.6294966516525</v>
      </c>
      <c r="M70" s="37">
        <v>6166.9988806467645</v>
      </c>
      <c r="N70" s="37">
        <v>6182.7155642513972</v>
      </c>
      <c r="O70" s="37">
        <v>6338.603836549054</v>
      </c>
      <c r="P70" s="37">
        <v>5818.07767848187</v>
      </c>
      <c r="Q70" s="37">
        <v>6951.9338518581144</v>
      </c>
      <c r="R70" s="37">
        <v>6650.2376645337336</v>
      </c>
      <c r="S70" s="37">
        <v>6726.7766130438476</v>
      </c>
      <c r="T70" s="37">
        <v>6325.2273260921611</v>
      </c>
      <c r="U70" s="22">
        <v>66</v>
      </c>
    </row>
    <row r="71" spans="1:22" s="16" customFormat="1" ht="12.75" customHeight="1">
      <c r="A71" s="44">
        <v>67</v>
      </c>
      <c r="B71" s="45" t="s">
        <v>98</v>
      </c>
      <c r="C71" s="47" t="s">
        <v>123</v>
      </c>
      <c r="D71" s="37">
        <v>6808.3720848210596</v>
      </c>
      <c r="E71" s="37">
        <v>7552.7813573273943</v>
      </c>
      <c r="F71" s="37">
        <v>7031.3691534912969</v>
      </c>
      <c r="G71" s="37">
        <v>7473.5168786557497</v>
      </c>
      <c r="H71" s="37">
        <v>7568.2637873650765</v>
      </c>
      <c r="I71" s="37">
        <v>7269.8706713217243</v>
      </c>
      <c r="J71" s="37">
        <v>7866.9773925312065</v>
      </c>
      <c r="K71" s="37">
        <v>9010.368939496615</v>
      </c>
      <c r="L71" s="37">
        <v>8131.1508540407604</v>
      </c>
      <c r="M71" s="37">
        <v>7487.195876956459</v>
      </c>
      <c r="N71" s="37">
        <v>7485.7845962092324</v>
      </c>
      <c r="O71" s="37">
        <v>7052.5243829138753</v>
      </c>
      <c r="P71" s="37">
        <v>6384.5692986063095</v>
      </c>
      <c r="Q71" s="37">
        <v>6956.1611191740412</v>
      </c>
      <c r="R71" s="37">
        <v>6413.020643452709</v>
      </c>
      <c r="S71" s="37">
        <v>6199.538180612597</v>
      </c>
      <c r="T71" s="37">
        <v>6338.9998452706059</v>
      </c>
      <c r="U71" s="22">
        <v>67</v>
      </c>
      <c r="V71" s="54"/>
    </row>
    <row r="72" spans="1:22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2" s="16" customFormat="1" ht="12.75" customHeight="1">
      <c r="A73" s="44">
        <v>68</v>
      </c>
      <c r="B73" s="31"/>
      <c r="C73" s="62" t="s">
        <v>10</v>
      </c>
      <c r="D73" s="37">
        <v>730413.54392862518</v>
      </c>
      <c r="E73" s="37">
        <v>737969.20017794287</v>
      </c>
      <c r="F73" s="37">
        <v>713657.73573662876</v>
      </c>
      <c r="G73" s="37">
        <v>710833.04837840458</v>
      </c>
      <c r="H73" s="37">
        <v>695624.93230719282</v>
      </c>
      <c r="I73" s="37">
        <v>704128.11031823757</v>
      </c>
      <c r="J73" s="37">
        <v>712437.38647254638</v>
      </c>
      <c r="K73" s="37">
        <v>713711.26379232341</v>
      </c>
      <c r="L73" s="37">
        <v>728540.52521206776</v>
      </c>
      <c r="M73" s="37">
        <v>729324.63749560248</v>
      </c>
      <c r="N73" s="37">
        <v>728715.13006763731</v>
      </c>
      <c r="O73" s="37">
        <v>745161.30755556538</v>
      </c>
      <c r="P73" s="37">
        <v>757948.50838250911</v>
      </c>
      <c r="Q73" s="37">
        <v>742532.41026317037</v>
      </c>
      <c r="R73" s="37">
        <v>689457.04868945736</v>
      </c>
      <c r="S73" s="37">
        <v>734053.9899156047</v>
      </c>
      <c r="T73" s="37">
        <v>736178.40641911293</v>
      </c>
      <c r="U73" s="22">
        <v>68</v>
      </c>
      <c r="V73" s="54"/>
    </row>
    <row r="74" spans="1:22" s="16" customFormat="1" ht="12.75" customHeight="1">
      <c r="A74" s="44">
        <v>69</v>
      </c>
      <c r="B74" s="31"/>
      <c r="C74" s="63" t="s">
        <v>128</v>
      </c>
      <c r="D74" s="37">
        <v>242417.93685138505</v>
      </c>
      <c r="E74" s="37">
        <v>256685.54695063698</v>
      </c>
      <c r="F74" s="37">
        <v>259875.6442534712</v>
      </c>
      <c r="G74" s="37">
        <v>255631.82433453793</v>
      </c>
      <c r="H74" s="37">
        <v>248021.78729096448</v>
      </c>
      <c r="I74" s="37">
        <v>244331.23486716842</v>
      </c>
      <c r="J74" s="37">
        <v>260234.02878484118</v>
      </c>
      <c r="K74" s="37">
        <v>243269.37876883999</v>
      </c>
      <c r="L74" s="37">
        <v>242701.3014327948</v>
      </c>
      <c r="M74" s="37">
        <v>236140.10299265361</v>
      </c>
      <c r="N74" s="37">
        <v>231931.22549519717</v>
      </c>
      <c r="O74" s="37">
        <v>234379.44015189845</v>
      </c>
      <c r="P74" s="37">
        <v>207694.64524278886</v>
      </c>
      <c r="Q74" s="37">
        <v>226710.49164062637</v>
      </c>
      <c r="R74" s="37">
        <v>221296.60002835313</v>
      </c>
      <c r="S74" s="37">
        <v>234871.37653017475</v>
      </c>
      <c r="T74" s="37">
        <v>202694.29984444406</v>
      </c>
      <c r="U74" s="22">
        <v>69</v>
      </c>
      <c r="V74" s="54"/>
    </row>
    <row r="75" spans="1:22" s="16" customFormat="1" ht="12.75" customHeight="1">
      <c r="A75" s="44">
        <v>70</v>
      </c>
      <c r="B75" s="31"/>
      <c r="C75" s="64" t="s">
        <v>512</v>
      </c>
      <c r="D75" s="37">
        <v>972831.48078001034</v>
      </c>
      <c r="E75" s="37">
        <v>994654.74712857988</v>
      </c>
      <c r="F75" s="37">
        <v>973533.37999010005</v>
      </c>
      <c r="G75" s="37">
        <v>966464.87271294242</v>
      </c>
      <c r="H75" s="37">
        <v>943646.71959815721</v>
      </c>
      <c r="I75" s="37">
        <v>948459.34518540592</v>
      </c>
      <c r="J75" s="37">
        <v>972671.41525738779</v>
      </c>
      <c r="K75" s="37">
        <v>956980.64256116329</v>
      </c>
      <c r="L75" s="37">
        <v>971241.82664486242</v>
      </c>
      <c r="M75" s="37">
        <v>965464.74048825598</v>
      </c>
      <c r="N75" s="37">
        <v>960646.35556283453</v>
      </c>
      <c r="O75" s="37">
        <v>979540.74770746403</v>
      </c>
      <c r="P75" s="37">
        <v>965643.15362529794</v>
      </c>
      <c r="Q75" s="37">
        <v>969242.90190379671</v>
      </c>
      <c r="R75" s="37">
        <v>910753.64871781063</v>
      </c>
      <c r="S75" s="37">
        <v>968925.36644577945</v>
      </c>
      <c r="T75" s="37">
        <v>938872.70626355696</v>
      </c>
      <c r="U75" s="22">
        <v>70</v>
      </c>
      <c r="V75" s="54"/>
    </row>
    <row r="76" spans="1:22" s="16" customFormat="1" ht="12.75" customHeight="1">
      <c r="A76" s="44">
        <v>71</v>
      </c>
      <c r="B76" s="31"/>
      <c r="C76" s="63" t="s">
        <v>131</v>
      </c>
      <c r="D76" s="37">
        <v>-21707.395778058584</v>
      </c>
      <c r="E76" s="37">
        <v>-22227.438258812399</v>
      </c>
      <c r="F76" s="37">
        <v>-22666.379649541785</v>
      </c>
      <c r="G76" s="37">
        <v>-21485.952565343174</v>
      </c>
      <c r="H76" s="37">
        <v>-24356.033091373632</v>
      </c>
      <c r="I76" s="37">
        <v>-24045.923523374706</v>
      </c>
      <c r="J76" s="37">
        <v>-29601.756707532557</v>
      </c>
      <c r="K76" s="37">
        <v>-30189.154667168637</v>
      </c>
      <c r="L76" s="37">
        <v>-33657.997119440333</v>
      </c>
      <c r="M76" s="37">
        <v>-35567.006742212143</v>
      </c>
      <c r="N76" s="37">
        <v>-40395.31987729633</v>
      </c>
      <c r="O76" s="37">
        <v>-42150.39028660005</v>
      </c>
      <c r="P76" s="37">
        <v>-43950.965780736908</v>
      </c>
      <c r="Q76" s="37">
        <v>-44392.303838440515</v>
      </c>
      <c r="R76" s="37">
        <v>-43071.221491739343</v>
      </c>
      <c r="S76" s="37">
        <v>-44547.905412904904</v>
      </c>
      <c r="T76" s="37">
        <v>-44490.785727983603</v>
      </c>
      <c r="U76" s="22">
        <v>71</v>
      </c>
      <c r="V76" s="54"/>
    </row>
    <row r="77" spans="1:22" s="16" customFormat="1" ht="12.75" customHeight="1">
      <c r="A77" s="44">
        <v>72</v>
      </c>
      <c r="B77" s="31"/>
      <c r="C77" s="70" t="s">
        <v>513</v>
      </c>
      <c r="D77" s="37">
        <v>951124.08500195178</v>
      </c>
      <c r="E77" s="37">
        <v>972427.30886976747</v>
      </c>
      <c r="F77" s="37">
        <v>950867.00034055824</v>
      </c>
      <c r="G77" s="37">
        <v>944978.9201475993</v>
      </c>
      <c r="H77" s="37">
        <v>919290.68650678359</v>
      </c>
      <c r="I77" s="37">
        <v>924413.42166203121</v>
      </c>
      <c r="J77" s="37">
        <v>943069.65854985523</v>
      </c>
      <c r="K77" s="37">
        <v>926791.48789399466</v>
      </c>
      <c r="L77" s="37">
        <v>937583.82952542207</v>
      </c>
      <c r="M77" s="37">
        <v>929897.73374604387</v>
      </c>
      <c r="N77" s="37">
        <v>920251.0356855382</v>
      </c>
      <c r="O77" s="37">
        <v>937390.35742086393</v>
      </c>
      <c r="P77" s="37">
        <v>921692.18784456106</v>
      </c>
      <c r="Q77" s="37">
        <v>924850.59806535614</v>
      </c>
      <c r="R77" s="37">
        <v>867682.42722607125</v>
      </c>
      <c r="S77" s="37">
        <v>924377.46103287453</v>
      </c>
      <c r="T77" s="37">
        <v>894381.92053557339</v>
      </c>
      <c r="U77" s="22">
        <v>72</v>
      </c>
      <c r="V77" s="54"/>
    </row>
    <row r="78" spans="1:22" ht="15" customHeight="1">
      <c r="A78" s="44">
        <v>73</v>
      </c>
      <c r="B78" s="31"/>
      <c r="C78" s="49" t="s">
        <v>124</v>
      </c>
      <c r="D78" s="37">
        <v>-35630.286399423829</v>
      </c>
      <c r="E78" s="37">
        <v>-35726.684857032124</v>
      </c>
      <c r="F78" s="37">
        <v>-35687.546999515478</v>
      </c>
      <c r="G78" s="37">
        <v>-35353.785143921195</v>
      </c>
      <c r="H78" s="37">
        <v>-35258.947593962046</v>
      </c>
      <c r="I78" s="37">
        <v>-35063.454279744059</v>
      </c>
      <c r="J78" s="37">
        <v>-41004.940816299022</v>
      </c>
      <c r="K78" s="37">
        <v>6462.3164354559631</v>
      </c>
      <c r="L78" s="37">
        <v>6507.4516334571672</v>
      </c>
      <c r="M78" s="37">
        <v>6968.0867144027288</v>
      </c>
      <c r="N78" s="37">
        <v>7107.1530729939695</v>
      </c>
      <c r="O78" s="37">
        <v>6784.8745503274695</v>
      </c>
      <c r="P78" s="37">
        <v>7282.7977978903364</v>
      </c>
      <c r="Q78" s="37">
        <v>7495.0527130756309</v>
      </c>
      <c r="R78" s="37">
        <v>8239.8671848255981</v>
      </c>
      <c r="S78" s="37">
        <v>8448.2477098407253</v>
      </c>
      <c r="T78" s="37">
        <v>9060.280915984622</v>
      </c>
      <c r="U78" s="22">
        <v>73</v>
      </c>
    </row>
    <row r="79" spans="1:22" ht="24" customHeight="1">
      <c r="A79" s="44">
        <v>74</v>
      </c>
      <c r="B79" s="31"/>
      <c r="C79" s="65" t="s">
        <v>514</v>
      </c>
      <c r="D79" s="177">
        <v>915493.79860252794</v>
      </c>
      <c r="E79" s="177">
        <v>936700.62401273532</v>
      </c>
      <c r="F79" s="177">
        <v>915179.45334104274</v>
      </c>
      <c r="G79" s="177">
        <v>909625.13500367815</v>
      </c>
      <c r="H79" s="177">
        <v>884031.73891282151</v>
      </c>
      <c r="I79" s="177">
        <v>889349.96738228714</v>
      </c>
      <c r="J79" s="177">
        <v>902064.71773355617</v>
      </c>
      <c r="K79" s="177">
        <v>933253.80432945059</v>
      </c>
      <c r="L79" s="177">
        <v>944091.28115887928</v>
      </c>
      <c r="M79" s="177">
        <v>936865.82046044664</v>
      </c>
      <c r="N79" s="177">
        <v>927358.18875853217</v>
      </c>
      <c r="O79" s="177">
        <v>944175.23197119136</v>
      </c>
      <c r="P79" s="177">
        <v>928974.98564245144</v>
      </c>
      <c r="Q79" s="177">
        <v>932345.65077843179</v>
      </c>
      <c r="R79" s="177">
        <v>875922.29441089684</v>
      </c>
      <c r="S79" s="177">
        <v>932825.7087427153</v>
      </c>
      <c r="T79" s="177">
        <v>903442.20145155804</v>
      </c>
      <c r="U79" s="18">
        <v>74</v>
      </c>
    </row>
    <row r="80" spans="1:22" ht="12.75" customHeight="1">
      <c r="A80" s="183"/>
      <c r="B80" s="31"/>
      <c r="C80" s="184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183"/>
    </row>
    <row r="81" spans="1:20" ht="12" customHeight="1">
      <c r="B81" s="8" t="s">
        <v>11</v>
      </c>
    </row>
    <row r="82" spans="1:20" s="56" customFormat="1" ht="12" customHeight="1">
      <c r="A82" s="6"/>
      <c r="B82" s="3" t="s">
        <v>125</v>
      </c>
      <c r="C82" s="3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1:20" ht="12" customHeight="1">
      <c r="B83" s="3" t="s">
        <v>126</v>
      </c>
      <c r="C83" s="3"/>
    </row>
    <row r="84" spans="1:20" ht="12" customHeight="1">
      <c r="B84" s="3" t="s">
        <v>127</v>
      </c>
      <c r="C84" s="3"/>
    </row>
    <row r="85" spans="1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1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1:20" ht="12" customHeight="1">
      <c r="B87" s="9"/>
      <c r="C87" s="10"/>
    </row>
    <row r="88" spans="1:20" ht="12" customHeight="1">
      <c r="B88" s="9"/>
    </row>
    <row r="89" spans="1:20" ht="12" customHeight="1">
      <c r="B89" s="9"/>
    </row>
    <row r="90" spans="1:20" ht="12" customHeight="1">
      <c r="B90" s="9"/>
    </row>
    <row r="91" spans="1:20" ht="15" customHeight="1">
      <c r="B91" s="9"/>
    </row>
    <row r="92" spans="1:20" ht="15" customHeight="1">
      <c r="B92" s="9"/>
    </row>
    <row r="93" spans="1:20" ht="15" customHeight="1">
      <c r="B93" s="9"/>
    </row>
    <row r="94" spans="1:20" ht="15" customHeight="1">
      <c r="B94" s="9"/>
    </row>
    <row r="95" spans="1:20" ht="15" customHeight="1">
      <c r="B95" s="9"/>
      <c r="C95" s="10"/>
    </row>
    <row r="96" spans="1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384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60">
        <v>2010</v>
      </c>
      <c r="T4" s="60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12181.810516187583</v>
      </c>
      <c r="E5" s="37">
        <v>13551.3154771765</v>
      </c>
      <c r="F5" s="37">
        <v>10903.883674726587</v>
      </c>
      <c r="G5" s="37">
        <v>10200.055981218822</v>
      </c>
      <c r="H5" s="37">
        <v>9710.8169484622467</v>
      </c>
      <c r="I5" s="37">
        <v>8372.814640331595</v>
      </c>
      <c r="J5" s="37">
        <v>9074.799928160699</v>
      </c>
      <c r="K5" s="37">
        <v>8700.415988818746</v>
      </c>
      <c r="L5" s="37">
        <v>7848.4675754496147</v>
      </c>
      <c r="M5" s="37">
        <v>7293.8106503076297</v>
      </c>
      <c r="N5" s="37">
        <v>6726.1738326714994</v>
      </c>
      <c r="O5" s="37">
        <v>7226.7906523476204</v>
      </c>
      <c r="P5" s="37">
        <v>6425.3698866942268</v>
      </c>
      <c r="Q5" s="37">
        <v>7117.0867713555181</v>
      </c>
      <c r="R5" s="37">
        <v>6933.5857143654794</v>
      </c>
      <c r="S5" s="37">
        <v>6907.0040443262069</v>
      </c>
      <c r="T5" s="37">
        <v>6969.7692935297291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12039.148136187583</v>
      </c>
      <c r="E6" s="37">
        <v>13386.704697176499</v>
      </c>
      <c r="F6" s="37">
        <v>10772.195494726588</v>
      </c>
      <c r="G6" s="37">
        <v>10068.367801218823</v>
      </c>
      <c r="H6" s="37">
        <v>9565.4757684622455</v>
      </c>
      <c r="I6" s="37">
        <v>8261.1160803315961</v>
      </c>
      <c r="J6" s="37">
        <v>8960.0947481607</v>
      </c>
      <c r="K6" s="37">
        <v>8611.0661688187465</v>
      </c>
      <c r="L6" s="37">
        <v>7767.2407354496154</v>
      </c>
      <c r="M6" s="37">
        <v>7212.5838103076294</v>
      </c>
      <c r="N6" s="37">
        <v>6644.9469926715001</v>
      </c>
      <c r="O6" s="37">
        <v>7153.6867923476211</v>
      </c>
      <c r="P6" s="37">
        <v>6352.2660266942266</v>
      </c>
      <c r="Q6" s="37">
        <v>7043.9829113555188</v>
      </c>
      <c r="R6" s="37">
        <v>6868.6040943654798</v>
      </c>
      <c r="S6" s="37">
        <v>6842.0224243262073</v>
      </c>
      <c r="T6" s="37">
        <v>6904.7876735297305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142.66238000000001</v>
      </c>
      <c r="E8" s="37">
        <v>164.61078000000001</v>
      </c>
      <c r="F8" s="37">
        <v>131.68817999999999</v>
      </c>
      <c r="G8" s="37">
        <v>131.68817999999999</v>
      </c>
      <c r="H8" s="37">
        <v>145.34117999999998</v>
      </c>
      <c r="I8" s="37">
        <v>111.69856</v>
      </c>
      <c r="J8" s="37">
        <v>114.70518</v>
      </c>
      <c r="K8" s="37">
        <v>89.349820000000008</v>
      </c>
      <c r="L8" s="37">
        <v>81.226839999999996</v>
      </c>
      <c r="M8" s="37">
        <v>81.226839999999996</v>
      </c>
      <c r="N8" s="37">
        <v>81.226839999999996</v>
      </c>
      <c r="O8" s="37">
        <v>73.103859999999997</v>
      </c>
      <c r="P8" s="37">
        <v>73.103859999999997</v>
      </c>
      <c r="Q8" s="37">
        <v>73.103859999999997</v>
      </c>
      <c r="R8" s="37">
        <v>64.981620000000007</v>
      </c>
      <c r="S8" s="37">
        <v>64.981620000000007</v>
      </c>
      <c r="T8" s="37">
        <v>64.981620000000007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7598.4616917798185</v>
      </c>
      <c r="E9" s="37">
        <v>7175.8004959285408</v>
      </c>
      <c r="F9" s="37">
        <v>6428.3181468806897</v>
      </c>
      <c r="G9" s="37">
        <v>5319.1966089091975</v>
      </c>
      <c r="H9" s="37">
        <v>4603.1354758950174</v>
      </c>
      <c r="I9" s="37">
        <v>4224.6322889641724</v>
      </c>
      <c r="J9" s="37">
        <v>4137.8676093685326</v>
      </c>
      <c r="K9" s="37">
        <v>4098.4992898759419</v>
      </c>
      <c r="L9" s="37">
        <v>3405.2890760302053</v>
      </c>
      <c r="M9" s="37">
        <v>5822.1891676535806</v>
      </c>
      <c r="N9" s="37">
        <v>5366.0535277765021</v>
      </c>
      <c r="O9" s="37">
        <v>5053.0033135649546</v>
      </c>
      <c r="P9" s="37">
        <v>4974.0072024911415</v>
      </c>
      <c r="Q9" s="37">
        <v>5257.0759862617479</v>
      </c>
      <c r="R9" s="37">
        <v>4447.4849845492763</v>
      </c>
      <c r="S9" s="37">
        <v>4392.7440575047958</v>
      </c>
      <c r="T9" s="37">
        <v>4515.8335370112163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4991.5823899999996</v>
      </c>
      <c r="E10" s="37">
        <v>4655.1660300000003</v>
      </c>
      <c r="F10" s="37">
        <v>4259.9313100000008</v>
      </c>
      <c r="G10" s="37">
        <v>3120.8659599999996</v>
      </c>
      <c r="H10" s="37">
        <v>2370.1016199999999</v>
      </c>
      <c r="I10" s="37">
        <v>2165.0588600000001</v>
      </c>
      <c r="J10" s="37">
        <v>2049.7190599999999</v>
      </c>
      <c r="K10" s="37">
        <v>2184.1305000000002</v>
      </c>
      <c r="L10" s="37">
        <v>2208.2802551931327</v>
      </c>
      <c r="M10" s="37">
        <v>2388.9118193147497</v>
      </c>
      <c r="N10" s="37">
        <v>2285.5221498773831</v>
      </c>
      <c r="O10" s="37">
        <v>2256.709705941329</v>
      </c>
      <c r="P10" s="37">
        <v>2471.5886711895519</v>
      </c>
      <c r="Q10" s="37">
        <v>2420.6431000000002</v>
      </c>
      <c r="R10" s="37">
        <v>2381.4976055747852</v>
      </c>
      <c r="S10" s="37">
        <v>2469.4615172100002</v>
      </c>
      <c r="T10" s="37">
        <v>2669.7195809499999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1099.056</v>
      </c>
      <c r="E11" s="37">
        <v>1359.884</v>
      </c>
      <c r="F11" s="37">
        <v>1237.048</v>
      </c>
      <c r="G11" s="37">
        <v>1277.7179999999998</v>
      </c>
      <c r="H11" s="37">
        <v>1258.742</v>
      </c>
      <c r="I11" s="37">
        <v>1214.9779999999998</v>
      </c>
      <c r="J11" s="37">
        <v>1146.0899999999999</v>
      </c>
      <c r="K11" s="37">
        <v>1014.2659999999998</v>
      </c>
      <c r="L11" s="37">
        <v>428.85467093702846</v>
      </c>
      <c r="M11" s="37">
        <v>1932.296988504942</v>
      </c>
      <c r="N11" s="37">
        <v>2208.373599922968</v>
      </c>
      <c r="O11" s="37">
        <v>2105.0028973815865</v>
      </c>
      <c r="P11" s="37">
        <v>1740.8387070976964</v>
      </c>
      <c r="Q11" s="37">
        <v>1845.9686880542929</v>
      </c>
      <c r="R11" s="37">
        <v>1371.8934337262394</v>
      </c>
      <c r="S11" s="37">
        <v>1219.9255978225876</v>
      </c>
      <c r="T11" s="37">
        <v>1258.8684180394769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1507.8233017798191</v>
      </c>
      <c r="E12" s="37">
        <v>1160.7504659285405</v>
      </c>
      <c r="F12" s="37">
        <v>931.33883688068954</v>
      </c>
      <c r="G12" s="37">
        <v>920.61264890919722</v>
      </c>
      <c r="H12" s="37">
        <v>974.29185589501697</v>
      </c>
      <c r="I12" s="37">
        <v>844.59542896417247</v>
      </c>
      <c r="J12" s="37">
        <v>942.05854936853257</v>
      </c>
      <c r="K12" s="37">
        <v>900.10278987594234</v>
      </c>
      <c r="L12" s="37">
        <v>768.15414990004433</v>
      </c>
      <c r="M12" s="37">
        <v>1500.9803598338888</v>
      </c>
      <c r="N12" s="37">
        <v>872.15777797615124</v>
      </c>
      <c r="O12" s="37">
        <v>691.29071024203904</v>
      </c>
      <c r="P12" s="37">
        <v>761.57982420389339</v>
      </c>
      <c r="Q12" s="37">
        <v>990.46419820745473</v>
      </c>
      <c r="R12" s="37">
        <v>694.09394524825177</v>
      </c>
      <c r="S12" s="37">
        <v>703.35694247220806</v>
      </c>
      <c r="T12" s="37">
        <v>587.24553802173955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130452.79515059292</v>
      </c>
      <c r="E13" s="37">
        <v>127938.60124383008</v>
      </c>
      <c r="F13" s="37">
        <v>125797.43093872261</v>
      </c>
      <c r="G13" s="37">
        <v>120702.35884065043</v>
      </c>
      <c r="H13" s="37">
        <v>117447.97093984435</v>
      </c>
      <c r="I13" s="37">
        <v>118391.351635664</v>
      </c>
      <c r="J13" s="37">
        <v>113881.91732152289</v>
      </c>
      <c r="K13" s="37">
        <v>110860.51553738611</v>
      </c>
      <c r="L13" s="37">
        <v>109832.19181744696</v>
      </c>
      <c r="M13" s="37">
        <v>109470.38334579938</v>
      </c>
      <c r="N13" s="37">
        <v>109727.1769518066</v>
      </c>
      <c r="O13" s="37">
        <v>111234.79335914629</v>
      </c>
      <c r="P13" s="37">
        <v>112322.04438821286</v>
      </c>
      <c r="Q13" s="37">
        <v>109455.84143969131</v>
      </c>
      <c r="R13" s="37">
        <v>101699.52674049747</v>
      </c>
      <c r="S13" s="37">
        <v>109209.57586733659</v>
      </c>
      <c r="T13" s="37">
        <v>109621.67676542336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10538.275248117321</v>
      </c>
      <c r="E14" s="37">
        <v>10786.393437042088</v>
      </c>
      <c r="F14" s="37">
        <v>10380.617926331905</v>
      </c>
      <c r="G14" s="37">
        <v>10339.771900740114</v>
      </c>
      <c r="H14" s="37">
        <v>10147.512221310917</v>
      </c>
      <c r="I14" s="37">
        <v>9738.4332757774955</v>
      </c>
      <c r="J14" s="37">
        <v>10039.499569330132</v>
      </c>
      <c r="K14" s="37">
        <v>9726.9156222820784</v>
      </c>
      <c r="L14" s="37">
        <v>9564.0364639823038</v>
      </c>
      <c r="M14" s="37">
        <v>9403.3063106442987</v>
      </c>
      <c r="N14" s="37">
        <v>8991.0892412098929</v>
      </c>
      <c r="O14" s="37">
        <v>8946.621320503029</v>
      </c>
      <c r="P14" s="37">
        <v>8668.6920527398579</v>
      </c>
      <c r="Q14" s="37">
        <v>8337.8593808132991</v>
      </c>
      <c r="R14" s="37">
        <v>8303.2925817383602</v>
      </c>
      <c r="S14" s="37">
        <v>8492.0232724967154</v>
      </c>
      <c r="T14" s="37">
        <v>8451.1711138567407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2490.3544053656265</v>
      </c>
      <c r="E15" s="37">
        <v>2514.2744302727633</v>
      </c>
      <c r="F15" s="37">
        <v>2314.7559946408355</v>
      </c>
      <c r="G15" s="37">
        <v>2170.5664550206639</v>
      </c>
      <c r="H15" s="37">
        <v>1905.7534737206952</v>
      </c>
      <c r="I15" s="37">
        <v>1804.1694875776843</v>
      </c>
      <c r="J15" s="37">
        <v>1771.7260456022141</v>
      </c>
      <c r="K15" s="37">
        <v>1545.6845071825899</v>
      </c>
      <c r="L15" s="37">
        <v>1820.0229661121223</v>
      </c>
      <c r="M15" s="37">
        <v>1573.4741893759638</v>
      </c>
      <c r="N15" s="37">
        <v>2153.9092916600998</v>
      </c>
      <c r="O15" s="37">
        <v>2318.3945848459275</v>
      </c>
      <c r="P15" s="37">
        <v>1353.3257787797279</v>
      </c>
      <c r="Q15" s="37">
        <v>1154.227092172287</v>
      </c>
      <c r="R15" s="37">
        <v>932.46197961019197</v>
      </c>
      <c r="S15" s="37">
        <v>849.4427378291474</v>
      </c>
      <c r="T15" s="37">
        <v>897.47139616754725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1124.0709667400276</v>
      </c>
      <c r="E16" s="37">
        <v>1119.3406446851209</v>
      </c>
      <c r="F16" s="37">
        <v>968.05316482437058</v>
      </c>
      <c r="G16" s="37">
        <v>936.22086293732684</v>
      </c>
      <c r="H16" s="37">
        <v>936.23808782602759</v>
      </c>
      <c r="I16" s="37">
        <v>1016.175600954084</v>
      </c>
      <c r="J16" s="37">
        <v>1008.7628707925071</v>
      </c>
      <c r="K16" s="37">
        <v>763.03317573774166</v>
      </c>
      <c r="L16" s="37">
        <v>959.49212841019153</v>
      </c>
      <c r="M16" s="37">
        <v>969.24080611552154</v>
      </c>
      <c r="N16" s="37">
        <v>1387.9534870756659</v>
      </c>
      <c r="O16" s="37">
        <v>1685.2989948377888</v>
      </c>
      <c r="P16" s="37">
        <v>853.78495118231422</v>
      </c>
      <c r="Q16" s="37">
        <v>804.87555232389786</v>
      </c>
      <c r="R16" s="37">
        <v>631.3296832478535</v>
      </c>
      <c r="S16" s="37">
        <v>781.42685115596794</v>
      </c>
      <c r="T16" s="37">
        <v>588.26515758602409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6891.1147719802739</v>
      </c>
      <c r="E17" s="37">
        <v>6574.255830518624</v>
      </c>
      <c r="F17" s="37">
        <v>6653.989671942064</v>
      </c>
      <c r="G17" s="37">
        <v>5885.6767730150368</v>
      </c>
      <c r="H17" s="37">
        <v>6453.7081020622118</v>
      </c>
      <c r="I17" s="37">
        <v>6362.2890858795527</v>
      </c>
      <c r="J17" s="37">
        <v>6135.8831592596307</v>
      </c>
      <c r="K17" s="37">
        <v>5757.4746550832715</v>
      </c>
      <c r="L17" s="37">
        <v>6310.5372896047766</v>
      </c>
      <c r="M17" s="37">
        <v>5567.3674458780297</v>
      </c>
      <c r="N17" s="37">
        <v>6892.0450277656018</v>
      </c>
      <c r="O17" s="37">
        <v>6202.2583906195368</v>
      </c>
      <c r="P17" s="37">
        <v>7103.8952861284688</v>
      </c>
      <c r="Q17" s="37">
        <v>7404.5112567875731</v>
      </c>
      <c r="R17" s="37">
        <v>6546.6771777091217</v>
      </c>
      <c r="S17" s="37">
        <v>6811.6381025771725</v>
      </c>
      <c r="T17" s="37">
        <v>5705.4348192031894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543.03244894888655</v>
      </c>
      <c r="E18" s="37">
        <v>599.5314098828851</v>
      </c>
      <c r="F18" s="37">
        <v>575.35060354766279</v>
      </c>
      <c r="G18" s="37">
        <v>617.87019845299835</v>
      </c>
      <c r="H18" s="37">
        <v>648.59737194916124</v>
      </c>
      <c r="I18" s="37">
        <v>728.84309709935269</v>
      </c>
      <c r="J18" s="37">
        <v>794.1872885582419</v>
      </c>
      <c r="K18" s="37">
        <v>773.65619530767606</v>
      </c>
      <c r="L18" s="37">
        <v>748.23460431323269</v>
      </c>
      <c r="M18" s="37">
        <v>670.94711858208757</v>
      </c>
      <c r="N18" s="37">
        <v>973.34963660351627</v>
      </c>
      <c r="O18" s="37">
        <v>1175.2336105920758</v>
      </c>
      <c r="P18" s="37">
        <v>647.21952268187158</v>
      </c>
      <c r="Q18" s="37">
        <v>815.85914596968223</v>
      </c>
      <c r="R18" s="37">
        <v>599.307518070779</v>
      </c>
      <c r="S18" s="37">
        <v>566.9716341261161</v>
      </c>
      <c r="T18" s="37">
        <v>611.56398102568539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25211.43476041</v>
      </c>
      <c r="E19" s="37">
        <v>25336.038902910001</v>
      </c>
      <c r="F19" s="37">
        <v>23990.978438820002</v>
      </c>
      <c r="G19" s="37">
        <v>24449.782055719999</v>
      </c>
      <c r="H19" s="37">
        <v>21863.489141359998</v>
      </c>
      <c r="I19" s="37">
        <v>23904.102036259999</v>
      </c>
      <c r="J19" s="37">
        <v>22534.310246330002</v>
      </c>
      <c r="K19" s="37">
        <v>23292.577991450005</v>
      </c>
      <c r="L19" s="37">
        <v>23496.40845919984</v>
      </c>
      <c r="M19" s="37">
        <v>22972.040577620304</v>
      </c>
      <c r="N19" s="37">
        <v>23967.201218919647</v>
      </c>
      <c r="O19" s="37">
        <v>23872.484117747088</v>
      </c>
      <c r="P19" s="37">
        <v>23229.647616949384</v>
      </c>
      <c r="Q19" s="37">
        <v>23138.337353119998</v>
      </c>
      <c r="R19" s="37">
        <v>22378.354749102316</v>
      </c>
      <c r="S19" s="37">
        <v>21099.788324901077</v>
      </c>
      <c r="T19" s="37">
        <v>20771.436831230396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7640.7314960000003</v>
      </c>
      <c r="E20" s="37">
        <v>7283.8749400000006</v>
      </c>
      <c r="F20" s="37">
        <v>7055.723943</v>
      </c>
      <c r="G20" s="37">
        <v>6481.9503839999998</v>
      </c>
      <c r="H20" s="37">
        <v>5233.3405789999997</v>
      </c>
      <c r="I20" s="37">
        <v>5752.7307129999999</v>
      </c>
      <c r="J20" s="37">
        <v>5679.9410820000003</v>
      </c>
      <c r="K20" s="37">
        <v>5731.0511919999999</v>
      </c>
      <c r="L20" s="37">
        <v>4954.4652770102393</v>
      </c>
      <c r="M20" s="37">
        <v>3904.3510414023904</v>
      </c>
      <c r="N20" s="37">
        <v>3867.5672876276612</v>
      </c>
      <c r="O20" s="37">
        <v>3847.2186331921848</v>
      </c>
      <c r="P20" s="37">
        <v>3930.1635120000001</v>
      </c>
      <c r="Q20" s="37">
        <v>3820.1977919999999</v>
      </c>
      <c r="R20" s="37">
        <v>2948.6104</v>
      </c>
      <c r="S20" s="37">
        <v>3809.2131140000001</v>
      </c>
      <c r="T20" s="37">
        <v>4260.5536483061842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17570.70326441</v>
      </c>
      <c r="E21" s="37">
        <v>18052.163962909999</v>
      </c>
      <c r="F21" s="37">
        <v>16935.254495820001</v>
      </c>
      <c r="G21" s="37">
        <v>17967.83167172</v>
      </c>
      <c r="H21" s="37">
        <v>16630.148562359998</v>
      </c>
      <c r="I21" s="37">
        <v>18151.371323259998</v>
      </c>
      <c r="J21" s="37">
        <v>16854.369164330001</v>
      </c>
      <c r="K21" s="37">
        <v>17561.526799450003</v>
      </c>
      <c r="L21" s="37">
        <v>18541.943182189603</v>
      </c>
      <c r="M21" s="37">
        <v>19067.689536217917</v>
      </c>
      <c r="N21" s="37">
        <v>20099.633931291984</v>
      </c>
      <c r="O21" s="37">
        <v>20025.2654845549</v>
      </c>
      <c r="P21" s="37">
        <v>19299.484104949381</v>
      </c>
      <c r="Q21" s="37">
        <v>19318.139561119999</v>
      </c>
      <c r="R21" s="37">
        <v>19429.744349102319</v>
      </c>
      <c r="S21" s="37">
        <v>17290.575210901079</v>
      </c>
      <c r="T21" s="37">
        <v>16510.883182924212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18827.018195028457</v>
      </c>
      <c r="E22" s="37">
        <v>18954.566440212995</v>
      </c>
      <c r="F22" s="37">
        <v>18609.359518810612</v>
      </c>
      <c r="G22" s="37">
        <v>13764.887945876142</v>
      </c>
      <c r="H22" s="37">
        <v>14995.92609251491</v>
      </c>
      <c r="I22" s="37">
        <v>14729.999098906339</v>
      </c>
      <c r="J22" s="37">
        <v>14806.11775242811</v>
      </c>
      <c r="K22" s="37">
        <v>15421.654394739855</v>
      </c>
      <c r="L22" s="37">
        <v>13483.367099991023</v>
      </c>
      <c r="M22" s="37">
        <v>14057.962305765832</v>
      </c>
      <c r="N22" s="37">
        <v>12779.343324133579</v>
      </c>
      <c r="O22" s="37">
        <v>11604.010945949425</v>
      </c>
      <c r="P22" s="37">
        <v>13853.907453734264</v>
      </c>
      <c r="Q22" s="37">
        <v>11641.259560086299</v>
      </c>
      <c r="R22" s="37">
        <v>13701.20251535802</v>
      </c>
      <c r="S22" s="37">
        <v>16011.538495718472</v>
      </c>
      <c r="T22" s="37">
        <v>15666.876045837618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2017.0600326551798</v>
      </c>
      <c r="E23" s="37">
        <v>2108.1642361827544</v>
      </c>
      <c r="F23" s="37">
        <v>2047.9169608818195</v>
      </c>
      <c r="G23" s="37">
        <v>2651.7246621264071</v>
      </c>
      <c r="H23" s="37">
        <v>2535.1329060238918</v>
      </c>
      <c r="I23" s="37">
        <v>2547.9747573363074</v>
      </c>
      <c r="J23" s="37">
        <v>2632.951440759929</v>
      </c>
      <c r="K23" s="37">
        <v>1782.7001163898697</v>
      </c>
      <c r="L23" s="37">
        <v>992.89087298598906</v>
      </c>
      <c r="M23" s="37">
        <v>730.48748233118135</v>
      </c>
      <c r="N23" s="37">
        <v>677.59241739525987</v>
      </c>
      <c r="O23" s="37">
        <v>741.56681194795897</v>
      </c>
      <c r="P23" s="37">
        <v>705.76420079399327</v>
      </c>
      <c r="Q23" s="37">
        <v>607.2761774246585</v>
      </c>
      <c r="R23" s="37">
        <v>717.08562168571291</v>
      </c>
      <c r="S23" s="37">
        <v>181.78623775640392</v>
      </c>
      <c r="T23" s="37">
        <v>149.0265372799812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1945.61565052744</v>
      </c>
      <c r="E24" s="37">
        <v>1939.7202346628137</v>
      </c>
      <c r="F24" s="37">
        <v>1805.3665241216722</v>
      </c>
      <c r="G24" s="37">
        <v>1803.0002877414092</v>
      </c>
      <c r="H24" s="37">
        <v>1777.4368964466826</v>
      </c>
      <c r="I24" s="37">
        <v>1683.0282326780343</v>
      </c>
      <c r="J24" s="37">
        <v>1656.4879061889371</v>
      </c>
      <c r="K24" s="37">
        <v>1532.5188151601994</v>
      </c>
      <c r="L24" s="37">
        <v>1725.898713274561</v>
      </c>
      <c r="M24" s="37">
        <v>1661.5075645684565</v>
      </c>
      <c r="N24" s="37">
        <v>1681.8482242518194</v>
      </c>
      <c r="O24" s="37">
        <v>1681.6754766832375</v>
      </c>
      <c r="P24" s="37">
        <v>1578.651857185572</v>
      </c>
      <c r="Q24" s="37">
        <v>1718.6629490861699</v>
      </c>
      <c r="R24" s="37">
        <v>1523.3654535291721</v>
      </c>
      <c r="S24" s="37">
        <v>1934.084673136598</v>
      </c>
      <c r="T24" s="37">
        <v>1600.7639133865209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22013.571877354105</v>
      </c>
      <c r="E25" s="37">
        <v>21219.87640066092</v>
      </c>
      <c r="F25" s="37">
        <v>21460.532993002853</v>
      </c>
      <c r="G25" s="37">
        <v>20969.763258355524</v>
      </c>
      <c r="H25" s="37">
        <v>20508.113461407625</v>
      </c>
      <c r="I25" s="37">
        <v>20189.232093754003</v>
      </c>
      <c r="J25" s="37">
        <v>17772.10967985947</v>
      </c>
      <c r="K25" s="37">
        <v>16966.961679206877</v>
      </c>
      <c r="L25" s="37">
        <v>17565.762880357815</v>
      </c>
      <c r="M25" s="37">
        <v>17294.340974753759</v>
      </c>
      <c r="N25" s="37">
        <v>16346.773188426179</v>
      </c>
      <c r="O25" s="37">
        <v>16883.370038309269</v>
      </c>
      <c r="P25" s="37">
        <v>18115.063447961533</v>
      </c>
      <c r="Q25" s="37">
        <v>17959.219214739467</v>
      </c>
      <c r="R25" s="37">
        <v>16330.362136972288</v>
      </c>
      <c r="S25" s="37">
        <v>16423.456266353318</v>
      </c>
      <c r="T25" s="37">
        <v>17013.737011835143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4981.55182942602</v>
      </c>
      <c r="E26" s="37">
        <v>4871.5521466202626</v>
      </c>
      <c r="F26" s="37">
        <v>4963.5712051915971</v>
      </c>
      <c r="G26" s="37">
        <v>5031.7882892859934</v>
      </c>
      <c r="H26" s="37">
        <v>4739.3976429054546</v>
      </c>
      <c r="I26" s="37">
        <v>4736.7924710771713</v>
      </c>
      <c r="J26" s="37">
        <v>4587.1935344738595</v>
      </c>
      <c r="K26" s="37">
        <v>4532.5080521321033</v>
      </c>
      <c r="L26" s="37">
        <v>4608.6712352466411</v>
      </c>
      <c r="M26" s="37">
        <v>4273.5840133459342</v>
      </c>
      <c r="N26" s="37">
        <v>4310.9271781223015</v>
      </c>
      <c r="O26" s="37">
        <v>4650.0318413285468</v>
      </c>
      <c r="P26" s="37">
        <v>4358.2915772308324</v>
      </c>
      <c r="Q26" s="37">
        <v>4280.8863048550029</v>
      </c>
      <c r="R26" s="37">
        <v>3836.8397378048835</v>
      </c>
      <c r="S26" s="37">
        <v>4018.776981884168</v>
      </c>
      <c r="T26" s="37">
        <v>4076.1605815479693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17032.020047928083</v>
      </c>
      <c r="E27" s="37">
        <v>16348.324254040657</v>
      </c>
      <c r="F27" s="37">
        <v>16496.961787811259</v>
      </c>
      <c r="G27" s="37">
        <v>15937.974969069533</v>
      </c>
      <c r="H27" s="37">
        <v>15768.715818502167</v>
      </c>
      <c r="I27" s="37">
        <v>15452.439622676831</v>
      </c>
      <c r="J27" s="37">
        <v>13184.916145385609</v>
      </c>
      <c r="K27" s="37">
        <v>12434.453627074774</v>
      </c>
      <c r="L27" s="37">
        <v>12957.091645111175</v>
      </c>
      <c r="M27" s="37">
        <v>13020.75696140782</v>
      </c>
      <c r="N27" s="37">
        <v>12035.846010303881</v>
      </c>
      <c r="O27" s="37">
        <v>12233.338196980723</v>
      </c>
      <c r="P27" s="37">
        <v>13756.771870730698</v>
      </c>
      <c r="Q27" s="37">
        <v>13678.332909884464</v>
      </c>
      <c r="R27" s="37">
        <v>12493.522399167403</v>
      </c>
      <c r="S27" s="37">
        <v>12404.679284469148</v>
      </c>
      <c r="T27" s="37">
        <v>12937.576430287176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24981.672257913575</v>
      </c>
      <c r="E28" s="37">
        <v>22785.923381091379</v>
      </c>
      <c r="F28" s="37">
        <v>24259.521145632196</v>
      </c>
      <c r="G28" s="37">
        <v>24906.330968598762</v>
      </c>
      <c r="H28" s="37">
        <v>24142.115761161753</v>
      </c>
      <c r="I28" s="37">
        <v>24701.834666653893</v>
      </c>
      <c r="J28" s="37">
        <v>23089.008407358804</v>
      </c>
      <c r="K28" s="37">
        <v>22324.507660191259</v>
      </c>
      <c r="L28" s="37">
        <v>21928.922767374996</v>
      </c>
      <c r="M28" s="37">
        <v>23424.995568736798</v>
      </c>
      <c r="N28" s="37">
        <v>22828.287944715328</v>
      </c>
      <c r="O28" s="37">
        <v>24223.137045788011</v>
      </c>
      <c r="P28" s="37">
        <v>25188.886075272461</v>
      </c>
      <c r="Q28" s="37">
        <v>25043.885046701442</v>
      </c>
      <c r="R28" s="37">
        <v>20005.929676543099</v>
      </c>
      <c r="S28" s="37">
        <v>25601.879100154547</v>
      </c>
      <c r="T28" s="37">
        <v>28084.041910812579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20741.131606072981</v>
      </c>
      <c r="E29" s="37">
        <v>18798.327183704583</v>
      </c>
      <c r="F29" s="37">
        <v>19978.5706166665</v>
      </c>
      <c r="G29" s="37">
        <v>20548.563570560858</v>
      </c>
      <c r="H29" s="37">
        <v>19906.996636415985</v>
      </c>
      <c r="I29" s="37">
        <v>20426.352844605743</v>
      </c>
      <c r="J29" s="37">
        <v>18775.404592706451</v>
      </c>
      <c r="K29" s="37">
        <v>18081.249741872205</v>
      </c>
      <c r="L29" s="37">
        <v>17949.42015704529</v>
      </c>
      <c r="M29" s="37">
        <v>19487.784111205037</v>
      </c>
      <c r="N29" s="37">
        <v>18811.666843304632</v>
      </c>
      <c r="O29" s="37">
        <v>20495.150531897467</v>
      </c>
      <c r="P29" s="37">
        <v>21099.918654767378</v>
      </c>
      <c r="Q29" s="37">
        <v>21243.502891039901</v>
      </c>
      <c r="R29" s="37">
        <v>16916.543112229698</v>
      </c>
      <c r="S29" s="37">
        <v>21714.271467051189</v>
      </c>
      <c r="T29" s="37">
        <v>24160.982231637438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2461.2335724162158</v>
      </c>
      <c r="E30" s="37">
        <v>2471.5226774024654</v>
      </c>
      <c r="F30" s="37">
        <v>2747.0713591935942</v>
      </c>
      <c r="G30" s="37">
        <v>2780.8013793187292</v>
      </c>
      <c r="H30" s="37">
        <v>2670.489723201355</v>
      </c>
      <c r="I30" s="37">
        <v>2589.1724039768665</v>
      </c>
      <c r="J30" s="37">
        <v>2718.8249045946377</v>
      </c>
      <c r="K30" s="37">
        <v>2661.1150608895991</v>
      </c>
      <c r="L30" s="37">
        <v>2374.2386665780186</v>
      </c>
      <c r="M30" s="37">
        <v>2553.2510947771866</v>
      </c>
      <c r="N30" s="37">
        <v>2448.4056760692993</v>
      </c>
      <c r="O30" s="37">
        <v>2165.5394307185807</v>
      </c>
      <c r="P30" s="37">
        <v>2109.2906298131597</v>
      </c>
      <c r="Q30" s="37">
        <v>2111.8991893908524</v>
      </c>
      <c r="R30" s="37">
        <v>1753.3768932848404</v>
      </c>
      <c r="S30" s="37">
        <v>2008.5848380862772</v>
      </c>
      <c r="T30" s="37">
        <v>1938.437989826507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1779.307079424377</v>
      </c>
      <c r="E31" s="37">
        <v>1516.0735199843259</v>
      </c>
      <c r="F31" s="37">
        <v>1533.8791697721042</v>
      </c>
      <c r="G31" s="37">
        <v>1576.966018719173</v>
      </c>
      <c r="H31" s="37">
        <v>1564.6294015444132</v>
      </c>
      <c r="I31" s="37">
        <v>1686.3094180712835</v>
      </c>
      <c r="J31" s="37">
        <v>1594.778910057717</v>
      </c>
      <c r="K31" s="37">
        <v>1582.1428574294519</v>
      </c>
      <c r="L31" s="37">
        <v>1605.2639437516852</v>
      </c>
      <c r="M31" s="37">
        <v>1383.960362754575</v>
      </c>
      <c r="N31" s="37">
        <v>1568.2154253413953</v>
      </c>
      <c r="O31" s="37">
        <v>1562.4470831719636</v>
      </c>
      <c r="P31" s="37">
        <v>1979.6767906919197</v>
      </c>
      <c r="Q31" s="37">
        <v>1688.4829662706882</v>
      </c>
      <c r="R31" s="37">
        <v>1336.0096710285572</v>
      </c>
      <c r="S31" s="37">
        <v>1879.0227950170831</v>
      </c>
      <c r="T31" s="37">
        <v>1984.6216893486362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4521.7046846898802</v>
      </c>
      <c r="E32" s="37">
        <v>4455.5167730616513</v>
      </c>
      <c r="F32" s="37">
        <v>4410.2704817441754</v>
      </c>
      <c r="G32" s="37">
        <v>4368.4025644909298</v>
      </c>
      <c r="H32" s="37">
        <v>4249.6310906113295</v>
      </c>
      <c r="I32" s="37">
        <v>4151.0892847461419</v>
      </c>
      <c r="J32" s="37">
        <v>4221.8814238374553</v>
      </c>
      <c r="K32" s="37">
        <v>3991.5156495362758</v>
      </c>
      <c r="L32" s="37">
        <v>3708.7149069384518</v>
      </c>
      <c r="M32" s="37">
        <v>4053.6188223164727</v>
      </c>
      <c r="N32" s="37">
        <v>3771.4251984082994</v>
      </c>
      <c r="O32" s="37">
        <v>4173.9651111419998</v>
      </c>
      <c r="P32" s="37">
        <v>3944.3936000087597</v>
      </c>
      <c r="Q32" s="37">
        <v>3916.586488481496</v>
      </c>
      <c r="R32" s="37">
        <v>3993.6959502018408</v>
      </c>
      <c r="S32" s="37">
        <v>3702.8986947304265</v>
      </c>
      <c r="T32" s="37">
        <v>3733.8322731833373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1121.8050446925031</v>
      </c>
      <c r="E33" s="37">
        <v>1145.855690546297</v>
      </c>
      <c r="F33" s="37">
        <v>980.79947796006343</v>
      </c>
      <c r="G33" s="37">
        <v>967.53245592434041</v>
      </c>
      <c r="H33" s="37">
        <v>871.97337263701093</v>
      </c>
      <c r="I33" s="37">
        <v>729.77251507990263</v>
      </c>
      <c r="J33" s="37">
        <v>932.09068936801407</v>
      </c>
      <c r="K33" s="37">
        <v>743.07181826891872</v>
      </c>
      <c r="L33" s="37">
        <v>671.24652675131028</v>
      </c>
      <c r="M33" s="37">
        <v>602.9338846886692</v>
      </c>
      <c r="N33" s="37">
        <v>720.9636341804387</v>
      </c>
      <c r="O33" s="37">
        <v>810.75038153954245</v>
      </c>
      <c r="P33" s="37">
        <v>599.06163368352873</v>
      </c>
      <c r="Q33" s="37">
        <v>501.22102890993443</v>
      </c>
      <c r="R33" s="37">
        <v>438.65431894766294</v>
      </c>
      <c r="S33" s="37">
        <v>396.05580430383691</v>
      </c>
      <c r="T33" s="37">
        <v>357.69647451415199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1089.0895451828546</v>
      </c>
      <c r="E34" s="37">
        <v>886.25847276611887</v>
      </c>
      <c r="F34" s="37">
        <v>673.47084525530261</v>
      </c>
      <c r="G34" s="37">
        <v>716.8802125092468</v>
      </c>
      <c r="H34" s="37">
        <v>574.22552814670405</v>
      </c>
      <c r="I34" s="37">
        <v>499.58247431264328</v>
      </c>
      <c r="J34" s="37">
        <v>471.03765528550048</v>
      </c>
      <c r="K34" s="37">
        <v>578.32342369844685</v>
      </c>
      <c r="L34" s="37">
        <v>663.68720528813355</v>
      </c>
      <c r="M34" s="37">
        <v>443.80279918405239</v>
      </c>
      <c r="N34" s="37">
        <v>423.4168751130573</v>
      </c>
      <c r="O34" s="37">
        <v>639.84609028569082</v>
      </c>
      <c r="P34" s="37">
        <v>549.37591456280438</v>
      </c>
      <c r="Q34" s="37">
        <v>495.83883049517789</v>
      </c>
      <c r="R34" s="37">
        <v>466.63592569770174</v>
      </c>
      <c r="S34" s="37">
        <v>554.14523255702375</v>
      </c>
      <c r="T34" s="37">
        <v>476.88341793901873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3349.1891727310954</v>
      </c>
      <c r="E35" s="37">
        <v>3506.6554918458173</v>
      </c>
      <c r="F35" s="37">
        <v>3011.1342808797444</v>
      </c>
      <c r="G35" s="37">
        <v>2781.4019356404747</v>
      </c>
      <c r="H35" s="37">
        <v>2583.193417571053</v>
      </c>
      <c r="I35" s="37">
        <v>2411.6298938790133</v>
      </c>
      <c r="J35" s="37">
        <v>2521.2813487212029</v>
      </c>
      <c r="K35" s="37">
        <v>2311.1713980889108</v>
      </c>
      <c r="L35" s="37">
        <v>2618.1119503390432</v>
      </c>
      <c r="M35" s="37">
        <v>2450.3463289774563</v>
      </c>
      <c r="N35" s="37">
        <v>2515.2570983626842</v>
      </c>
      <c r="O35" s="37">
        <v>2545.3722588091864</v>
      </c>
      <c r="P35" s="37">
        <v>2553.3499340817207</v>
      </c>
      <c r="Q35" s="37">
        <v>2466.527454506494</v>
      </c>
      <c r="R35" s="37">
        <v>2218.9151910586443</v>
      </c>
      <c r="S35" s="37">
        <v>2382.1234004999574</v>
      </c>
      <c r="T35" s="37">
        <v>2271.0471369177999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2393.2870321145592</v>
      </c>
      <c r="E36" s="37">
        <v>2619.8463513736506</v>
      </c>
      <c r="F36" s="37">
        <v>2425.0110295198056</v>
      </c>
      <c r="G36" s="37">
        <v>2330.2448055876607</v>
      </c>
      <c r="H36" s="37">
        <v>2251.9818488696474</v>
      </c>
      <c r="I36" s="37">
        <v>2156.6525792622165</v>
      </c>
      <c r="J36" s="37">
        <v>2225.3388517533645</v>
      </c>
      <c r="K36" s="37">
        <v>2188.2362359375024</v>
      </c>
      <c r="L36" s="37">
        <v>2361.3705641532147</v>
      </c>
      <c r="M36" s="37">
        <v>2446.4045162876973</v>
      </c>
      <c r="N36" s="37">
        <v>2349.8300160401127</v>
      </c>
      <c r="O36" s="37">
        <v>2289.822018227253</v>
      </c>
      <c r="P36" s="37">
        <v>2296.7648638909372</v>
      </c>
      <c r="Q36" s="37">
        <v>2188.4704793954065</v>
      </c>
      <c r="R36" s="37">
        <v>1797.6796410547292</v>
      </c>
      <c r="S36" s="37">
        <v>2033.0869844314484</v>
      </c>
      <c r="T36" s="37">
        <v>2068.9807045069242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729.51723641483807</v>
      </c>
      <c r="E37" s="37">
        <v>754.13369572539648</v>
      </c>
      <c r="F37" s="37">
        <v>648.83040829539459</v>
      </c>
      <c r="G37" s="37">
        <v>502.39269598514073</v>
      </c>
      <c r="H37" s="37">
        <v>483.4749235818598</v>
      </c>
      <c r="I37" s="37">
        <v>470.9710995712768</v>
      </c>
      <c r="J37" s="37">
        <v>475.87898956185131</v>
      </c>
      <c r="K37" s="37">
        <v>484.76044781944103</v>
      </c>
      <c r="L37" s="37">
        <v>465.85687604449441</v>
      </c>
      <c r="M37" s="37">
        <v>455.33933913251673</v>
      </c>
      <c r="N37" s="37">
        <v>442.41957477044502</v>
      </c>
      <c r="O37" s="37">
        <v>558.26707229126259</v>
      </c>
      <c r="P37" s="37">
        <v>358.71937966494943</v>
      </c>
      <c r="Q37" s="37">
        <v>304.89908049819388</v>
      </c>
      <c r="R37" s="37">
        <v>322.74645004922701</v>
      </c>
      <c r="S37" s="37">
        <v>468.97217721310784</v>
      </c>
      <c r="T37" s="37">
        <v>345.91279258340444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664.85820078628387</v>
      </c>
      <c r="E38" s="37">
        <v>632.15853334882604</v>
      </c>
      <c r="F38" s="37">
        <v>581.39225666759751</v>
      </c>
      <c r="G38" s="37">
        <v>539.8791751019445</v>
      </c>
      <c r="H38" s="37">
        <v>519.44548239937194</v>
      </c>
      <c r="I38" s="37">
        <v>564.08304778225522</v>
      </c>
      <c r="J38" s="37">
        <v>789.81154653560657</v>
      </c>
      <c r="K38" s="37">
        <v>673.51971810980649</v>
      </c>
      <c r="L38" s="37">
        <v>740.30572059483029</v>
      </c>
      <c r="M38" s="37">
        <v>681.93377321263881</v>
      </c>
      <c r="N38" s="37">
        <v>814.55206025749692</v>
      </c>
      <c r="O38" s="37">
        <v>863.17323426541998</v>
      </c>
      <c r="P38" s="37">
        <v>708.12187968890248</v>
      </c>
      <c r="Q38" s="37">
        <v>728.72456863058926</v>
      </c>
      <c r="R38" s="37">
        <v>570.27380197289119</v>
      </c>
      <c r="S38" s="37">
        <v>670.55996577038434</v>
      </c>
      <c r="T38" s="37">
        <v>626.39388701570465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0.12361894003898603</v>
      </c>
      <c r="E39" s="37">
        <v>9.0887039966543973E-2</v>
      </c>
      <c r="F39" s="37">
        <v>7.9215844556490986E-2</v>
      </c>
      <c r="G39" s="37">
        <v>2.9626826294056774E-2</v>
      </c>
      <c r="H39" s="37">
        <v>2.1760243521551051E-2</v>
      </c>
      <c r="I39" s="37">
        <v>1.4893081538193003</v>
      </c>
      <c r="J39" s="37">
        <v>3.5524499919188655</v>
      </c>
      <c r="K39" s="37">
        <v>2.2320331953835311</v>
      </c>
      <c r="L39" s="37">
        <v>7.3238217306352871</v>
      </c>
      <c r="M39" s="37">
        <v>10.333537627639613</v>
      </c>
      <c r="N39" s="37">
        <v>9.9194925174677753</v>
      </c>
      <c r="O39" s="37">
        <v>19.545854762598726</v>
      </c>
      <c r="P39" s="37">
        <v>13.418939221825724</v>
      </c>
      <c r="Q39" s="37">
        <v>227.60077954924969</v>
      </c>
      <c r="R39" s="37">
        <v>221.5563679478519</v>
      </c>
      <c r="S39" s="37">
        <v>247.69791162486607</v>
      </c>
      <c r="T39" s="37">
        <v>201.1413605415961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363247.55474801001</v>
      </c>
      <c r="E40" s="37">
        <v>365011.06359106</v>
      </c>
      <c r="F40" s="37">
        <v>349677.26621149003</v>
      </c>
      <c r="G40" s="37">
        <v>354605.22082519007</v>
      </c>
      <c r="H40" s="37">
        <v>343537.44058274</v>
      </c>
      <c r="I40" s="37">
        <v>352151.38755320001</v>
      </c>
      <c r="J40" s="37">
        <v>362461.39759896998</v>
      </c>
      <c r="K40" s="37">
        <v>365473.0784035899</v>
      </c>
      <c r="L40" s="37">
        <v>376117.56046399911</v>
      </c>
      <c r="M40" s="37">
        <v>370744.76516066375</v>
      </c>
      <c r="N40" s="37">
        <v>366595.25435724435</v>
      </c>
      <c r="O40" s="37">
        <v>370543.44542283256</v>
      </c>
      <c r="P40" s="37">
        <v>381946.3100611082</v>
      </c>
      <c r="Q40" s="37">
        <v>358974.24123849289</v>
      </c>
      <c r="R40" s="37">
        <v>327002.26881089219</v>
      </c>
      <c r="S40" s="37">
        <v>348071.56826089422</v>
      </c>
      <c r="T40" s="37">
        <v>344566.78302961122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363247.55474801001</v>
      </c>
      <c r="E41" s="37">
        <v>365011.06359106</v>
      </c>
      <c r="F41" s="37">
        <v>349677.26621149003</v>
      </c>
      <c r="G41" s="37">
        <v>354605.22082519007</v>
      </c>
      <c r="H41" s="37">
        <v>343537.44058274</v>
      </c>
      <c r="I41" s="37">
        <v>352151.38755320001</v>
      </c>
      <c r="J41" s="37">
        <v>362461.39759896998</v>
      </c>
      <c r="K41" s="37">
        <v>365473.0784035899</v>
      </c>
      <c r="L41" s="37">
        <v>376116.83383551083</v>
      </c>
      <c r="M41" s="37">
        <v>370744.03105059877</v>
      </c>
      <c r="N41" s="37">
        <v>366583.99020942219</v>
      </c>
      <c r="O41" s="37">
        <v>370533.10429346259</v>
      </c>
      <c r="P41" s="37">
        <v>381932.15750938962</v>
      </c>
      <c r="Q41" s="37">
        <v>358959.94280471071</v>
      </c>
      <c r="R41" s="37">
        <v>326970.23718881031</v>
      </c>
      <c r="S41" s="37">
        <v>348040.33563652739</v>
      </c>
      <c r="T41" s="37">
        <v>344543.35231279524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0.72662848827279847</v>
      </c>
      <c r="M42" s="37">
        <v>0.73411006493491959</v>
      </c>
      <c r="N42" s="37">
        <v>11.264147822241174</v>
      </c>
      <c r="O42" s="37">
        <v>10.341129369928133</v>
      </c>
      <c r="P42" s="37">
        <v>14.152551718620233</v>
      </c>
      <c r="Q42" s="37">
        <v>14.298433782256522</v>
      </c>
      <c r="R42" s="37">
        <v>32.031622081860029</v>
      </c>
      <c r="S42" s="37">
        <v>31.232624366877431</v>
      </c>
      <c r="T42" s="37">
        <v>23.430716815966463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3862.0785384931028</v>
      </c>
      <c r="E43" s="37">
        <v>4229.6546427027852</v>
      </c>
      <c r="F43" s="37">
        <v>4533.8241120555676</v>
      </c>
      <c r="G43" s="37">
        <v>4299.3041798245213</v>
      </c>
      <c r="H43" s="37">
        <v>3980.6196012102159</v>
      </c>
      <c r="I43" s="37">
        <v>4493.1579784319392</v>
      </c>
      <c r="J43" s="37">
        <v>4968.4093899005948</v>
      </c>
      <c r="K43" s="37">
        <v>5167.1077473293035</v>
      </c>
      <c r="L43" s="37">
        <v>5786.6059413670255</v>
      </c>
      <c r="M43" s="37">
        <v>5519.6101969341953</v>
      </c>
      <c r="N43" s="37">
        <v>6087.3372631011425</v>
      </c>
      <c r="O43" s="37">
        <v>6789.1114341437888</v>
      </c>
      <c r="P43" s="37">
        <v>7175.7713516865242</v>
      </c>
      <c r="Q43" s="37">
        <v>7254.2723790320824</v>
      </c>
      <c r="R43" s="37">
        <v>7788.380866659144</v>
      </c>
      <c r="S43" s="37">
        <v>8101.8148697147481</v>
      </c>
      <c r="T43" s="37">
        <v>8135.2024845458627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2.7370885610015243</v>
      </c>
      <c r="M44" s="37">
        <v>2.0246959576255783</v>
      </c>
      <c r="N44" s="37">
        <v>1.9943092972634349</v>
      </c>
      <c r="O44" s="37">
        <v>10.647163436986746</v>
      </c>
      <c r="P44" s="37">
        <v>7.5274591114998719</v>
      </c>
      <c r="Q44" s="37">
        <v>11.203372463117651</v>
      </c>
      <c r="R44" s="37">
        <v>10.433381073809567</v>
      </c>
      <c r="S44" s="37">
        <v>10.937366230698805</v>
      </c>
      <c r="T44" s="37">
        <v>10.96917759143324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3862.0785384931028</v>
      </c>
      <c r="E45" s="37">
        <v>4229.6546427027852</v>
      </c>
      <c r="F45" s="37">
        <v>4533.8241120555676</v>
      </c>
      <c r="G45" s="37">
        <v>4299.3041798245213</v>
      </c>
      <c r="H45" s="37">
        <v>3980.6196012102159</v>
      </c>
      <c r="I45" s="37">
        <v>4493.1579784319392</v>
      </c>
      <c r="J45" s="37">
        <v>4968.4093899005948</v>
      </c>
      <c r="K45" s="37">
        <v>5167.1077473293035</v>
      </c>
      <c r="L45" s="37">
        <v>5783.8688528060229</v>
      </c>
      <c r="M45" s="37">
        <v>5517.5855009765701</v>
      </c>
      <c r="N45" s="37">
        <v>6085.3429538038808</v>
      </c>
      <c r="O45" s="37">
        <v>6778.4642707068024</v>
      </c>
      <c r="P45" s="37">
        <v>7168.2438925750239</v>
      </c>
      <c r="Q45" s="37">
        <v>7243.0690065689641</v>
      </c>
      <c r="R45" s="37">
        <v>7777.9474855853323</v>
      </c>
      <c r="S45" s="37">
        <v>8090.8775034840482</v>
      </c>
      <c r="T45" s="37">
        <v>8124.2333069544338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1.2838315844559274</v>
      </c>
      <c r="M46" s="37">
        <v>1.2905858926906586</v>
      </c>
      <c r="N46" s="37">
        <v>1.260410883852473</v>
      </c>
      <c r="O46" s="37">
        <v>1.1485117676721939</v>
      </c>
      <c r="P46" s="37">
        <v>1.4082980495513071</v>
      </c>
      <c r="Q46" s="37">
        <v>1.4139471107621433</v>
      </c>
      <c r="R46" s="37">
        <v>1.4098158891576751</v>
      </c>
      <c r="S46" s="37">
        <v>1.3807799476943461</v>
      </c>
      <c r="T46" s="37">
        <v>1.3688775725797608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3862.0785384931028</v>
      </c>
      <c r="E47" s="37">
        <v>4229.6546427027852</v>
      </c>
      <c r="F47" s="37">
        <v>4533.8241120555676</v>
      </c>
      <c r="G47" s="37">
        <v>4299.3041798245213</v>
      </c>
      <c r="H47" s="37">
        <v>3980.6196012102159</v>
      </c>
      <c r="I47" s="37">
        <v>4493.1579784319392</v>
      </c>
      <c r="J47" s="37">
        <v>4968.4093899005948</v>
      </c>
      <c r="K47" s="37">
        <v>5167.1077473293035</v>
      </c>
      <c r="L47" s="37">
        <v>5782.5850212215682</v>
      </c>
      <c r="M47" s="37">
        <v>5516.2949150838795</v>
      </c>
      <c r="N47" s="37">
        <v>6084.0825429200277</v>
      </c>
      <c r="O47" s="37">
        <v>6777.3157589391321</v>
      </c>
      <c r="P47" s="37">
        <v>7166.8355945254734</v>
      </c>
      <c r="Q47" s="37">
        <v>7241.6550594582041</v>
      </c>
      <c r="R47" s="37">
        <v>7776.5376696961748</v>
      </c>
      <c r="S47" s="37">
        <v>8089.4967235363538</v>
      </c>
      <c r="T47" s="37">
        <v>8122.8644293818534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7238.9452290312074</v>
      </c>
      <c r="E48" s="37">
        <v>8073.5199886343371</v>
      </c>
      <c r="F48" s="37">
        <v>7260.6626663460102</v>
      </c>
      <c r="G48" s="37">
        <v>6910.5345707392507</v>
      </c>
      <c r="H48" s="37">
        <v>6607.137154774523</v>
      </c>
      <c r="I48" s="37">
        <v>6306.2517835017661</v>
      </c>
      <c r="J48" s="37">
        <v>6452.0907615669576</v>
      </c>
      <c r="K48" s="37">
        <v>6089.7224808464698</v>
      </c>
      <c r="L48" s="37">
        <v>5810.6430320772115</v>
      </c>
      <c r="M48" s="37">
        <v>5786.0573776713782</v>
      </c>
      <c r="N48" s="37">
        <v>5498.0055645796165</v>
      </c>
      <c r="O48" s="37">
        <v>5719.9399212173139</v>
      </c>
      <c r="P48" s="37">
        <v>4948.912970673764</v>
      </c>
      <c r="Q48" s="37">
        <v>5168.2658113497364</v>
      </c>
      <c r="R48" s="37">
        <v>5046.0868559105975</v>
      </c>
      <c r="S48" s="37">
        <v>5195.9013423293281</v>
      </c>
      <c r="T48" s="37">
        <v>4886.4037234898997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3753.1821592418441</v>
      </c>
      <c r="E49" s="37">
        <v>4201.0145077759444</v>
      </c>
      <c r="F49" s="37">
        <v>3728.5721981014685</v>
      </c>
      <c r="G49" s="37">
        <v>3413.1237538741389</v>
      </c>
      <c r="H49" s="37">
        <v>3230.0151199214083</v>
      </c>
      <c r="I49" s="37">
        <v>3138.1863287415113</v>
      </c>
      <c r="J49" s="37">
        <v>3155.8851454779219</v>
      </c>
      <c r="K49" s="37">
        <v>2922.1193783262529</v>
      </c>
      <c r="L49" s="37">
        <v>2835.5781692636106</v>
      </c>
      <c r="M49" s="37">
        <v>2873.6173412039134</v>
      </c>
      <c r="N49" s="37">
        <v>2688.8896166882441</v>
      </c>
      <c r="O49" s="37">
        <v>2786.6757371981303</v>
      </c>
      <c r="P49" s="37">
        <v>2439.5662187365401</v>
      </c>
      <c r="Q49" s="37">
        <v>2523.618577803933</v>
      </c>
      <c r="R49" s="37">
        <v>2391.7533601388268</v>
      </c>
      <c r="S49" s="37">
        <v>2396.5221596991819</v>
      </c>
      <c r="T49" s="37">
        <v>2261.2457370619118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3485.7630697893637</v>
      </c>
      <c r="E50" s="37">
        <v>3872.5054808583914</v>
      </c>
      <c r="F50" s="37">
        <v>3532.090468244543</v>
      </c>
      <c r="G50" s="37">
        <v>3497.4108168651128</v>
      </c>
      <c r="H50" s="37">
        <v>3377.1220348531156</v>
      </c>
      <c r="I50" s="37">
        <v>3168.0654547602539</v>
      </c>
      <c r="J50" s="37">
        <v>3296.2056160890361</v>
      </c>
      <c r="K50" s="37">
        <v>3167.6031025202174</v>
      </c>
      <c r="L50" s="37">
        <v>2975.0648628136014</v>
      </c>
      <c r="M50" s="37">
        <v>2912.4400364674648</v>
      </c>
      <c r="N50" s="37">
        <v>2809.1159478913723</v>
      </c>
      <c r="O50" s="37">
        <v>2933.2641840191836</v>
      </c>
      <c r="P50" s="37">
        <v>2509.3467519372243</v>
      </c>
      <c r="Q50" s="37">
        <v>2644.6472335458025</v>
      </c>
      <c r="R50" s="37">
        <v>2654.3334957717702</v>
      </c>
      <c r="S50" s="37">
        <v>2799.3791826301463</v>
      </c>
      <c r="T50" s="37">
        <v>2625.1579864279879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14307.177723047964</v>
      </c>
      <c r="E51" s="37">
        <v>16734.357439822812</v>
      </c>
      <c r="F51" s="37">
        <v>14772.95605884709</v>
      </c>
      <c r="G51" s="37">
        <v>14270.204139912687</v>
      </c>
      <c r="H51" s="37">
        <v>13199.502676494069</v>
      </c>
      <c r="I51" s="37">
        <v>12196.30765349273</v>
      </c>
      <c r="J51" s="37">
        <v>13716.535247131887</v>
      </c>
      <c r="K51" s="37">
        <v>12591.568361273579</v>
      </c>
      <c r="L51" s="37">
        <v>10892.746913982301</v>
      </c>
      <c r="M51" s="37">
        <v>10215.746062651284</v>
      </c>
      <c r="N51" s="37">
        <v>9916.0568134078585</v>
      </c>
      <c r="O51" s="37">
        <v>9225.9104201498922</v>
      </c>
      <c r="P51" s="37">
        <v>7731.9801895874625</v>
      </c>
      <c r="Q51" s="37">
        <v>9065.5671276398116</v>
      </c>
      <c r="R51" s="37">
        <v>8399.3422561570442</v>
      </c>
      <c r="S51" s="37">
        <v>8727.9180193383636</v>
      </c>
      <c r="T51" s="37">
        <v>7523.7212934879253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2011.2514198942802</v>
      </c>
      <c r="E52" s="37">
        <v>2609.7637059019626</v>
      </c>
      <c r="F52" s="37">
        <v>2327.2302097088082</v>
      </c>
      <c r="G52" s="37">
        <v>2431.5418241272669</v>
      </c>
      <c r="H52" s="37">
        <v>2281.9382378822038</v>
      </c>
      <c r="I52" s="37">
        <v>2066.8231647387297</v>
      </c>
      <c r="J52" s="37">
        <v>2338.9581876089487</v>
      </c>
      <c r="K52" s="37">
        <v>1803.4285748710749</v>
      </c>
      <c r="L52" s="37">
        <v>1419.2471196745055</v>
      </c>
      <c r="M52" s="37">
        <v>1326.5181357596548</v>
      </c>
      <c r="N52" s="37">
        <v>1321.3811702463365</v>
      </c>
      <c r="O52" s="37">
        <v>1288.7030557280902</v>
      </c>
      <c r="P52" s="37">
        <v>1106.6780341310919</v>
      </c>
      <c r="Q52" s="37">
        <v>1361.9615963381077</v>
      </c>
      <c r="R52" s="37">
        <v>1298.3791729359814</v>
      </c>
      <c r="S52" s="37">
        <v>1183.7588953157838</v>
      </c>
      <c r="T52" s="37">
        <v>1104.7916973521528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3312.5542377395</v>
      </c>
      <c r="E53" s="37">
        <v>3909.175651899714</v>
      </c>
      <c r="F53" s="37">
        <v>3488.7840587427067</v>
      </c>
      <c r="G53" s="37">
        <v>3422.905423821966</v>
      </c>
      <c r="H53" s="37">
        <v>3108.2919208008757</v>
      </c>
      <c r="I53" s="37">
        <v>2871.550206395339</v>
      </c>
      <c r="J53" s="37">
        <v>3231.0096258946915</v>
      </c>
      <c r="K53" s="37">
        <v>2777.5665619924116</v>
      </c>
      <c r="L53" s="37">
        <v>2135.86695407652</v>
      </c>
      <c r="M53" s="37">
        <v>2086.7588178641167</v>
      </c>
      <c r="N53" s="37">
        <v>2193.0024255908388</v>
      </c>
      <c r="O53" s="37">
        <v>1973.0224122493694</v>
      </c>
      <c r="P53" s="37">
        <v>1139.1839815984908</v>
      </c>
      <c r="Q53" s="37">
        <v>1327.9516966879121</v>
      </c>
      <c r="R53" s="37">
        <v>1192.1426387637118</v>
      </c>
      <c r="S53" s="37">
        <v>1195.1830529822255</v>
      </c>
      <c r="T53" s="37">
        <v>941.73534310351624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8983.3720654141816</v>
      </c>
      <c r="E54" s="37">
        <v>10215.418082021135</v>
      </c>
      <c r="F54" s="37">
        <v>8956.9417903955746</v>
      </c>
      <c r="G54" s="37">
        <v>8415.7568919634559</v>
      </c>
      <c r="H54" s="37">
        <v>7809.2725178109895</v>
      </c>
      <c r="I54" s="37">
        <v>7257.9342823586612</v>
      </c>
      <c r="J54" s="37">
        <v>8146.5674336282482</v>
      </c>
      <c r="K54" s="37">
        <v>8010.5732244100927</v>
      </c>
      <c r="L54" s="37">
        <v>7337.6328402312729</v>
      </c>
      <c r="M54" s="37">
        <v>6802.4691090275128</v>
      </c>
      <c r="N54" s="37">
        <v>6401.6732175706829</v>
      </c>
      <c r="O54" s="37">
        <v>5964.1849521724325</v>
      </c>
      <c r="P54" s="37">
        <v>5486.1181738578807</v>
      </c>
      <c r="Q54" s="37">
        <v>6375.6538346137913</v>
      </c>
      <c r="R54" s="37">
        <v>5908.8204444573512</v>
      </c>
      <c r="S54" s="37">
        <v>6348.9760710403543</v>
      </c>
      <c r="T54" s="37">
        <v>5477.1942530322558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28240.037711491426</v>
      </c>
      <c r="E55" s="37">
        <v>28315.948855528237</v>
      </c>
      <c r="F55" s="37">
        <v>28629.603145610334</v>
      </c>
      <c r="G55" s="37">
        <v>28573.255177274768</v>
      </c>
      <c r="H55" s="37">
        <v>30181.192661381527</v>
      </c>
      <c r="I55" s="37">
        <v>30116.485295942624</v>
      </c>
      <c r="J55" s="37">
        <v>29267.84749481325</v>
      </c>
      <c r="K55" s="37">
        <v>28918.900531192794</v>
      </c>
      <c r="L55" s="37">
        <v>29081.986544836549</v>
      </c>
      <c r="M55" s="37">
        <v>28875.490881946094</v>
      </c>
      <c r="N55" s="37">
        <v>31748.710471008966</v>
      </c>
      <c r="O55" s="37">
        <v>33981.06527456615</v>
      </c>
      <c r="P55" s="37">
        <v>33850.578884303977</v>
      </c>
      <c r="Q55" s="37">
        <v>34066.069470241724</v>
      </c>
      <c r="R55" s="37">
        <v>32610.381726876181</v>
      </c>
      <c r="S55" s="37">
        <v>33745.991905516363</v>
      </c>
      <c r="T55" s="37">
        <v>32921.504295297796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2426.201810885816</v>
      </c>
      <c r="E56" s="37">
        <v>2432.9897027760244</v>
      </c>
      <c r="F56" s="37">
        <v>2240.8063271087231</v>
      </c>
      <c r="G56" s="37">
        <v>2112.8146633738661</v>
      </c>
      <c r="H56" s="37">
        <v>1986.7592492083563</v>
      </c>
      <c r="I56" s="37">
        <v>1986.6387211524859</v>
      </c>
      <c r="J56" s="37">
        <v>1827.0085980547376</v>
      </c>
      <c r="K56" s="37">
        <v>1698.5598438585428</v>
      </c>
      <c r="L56" s="37">
        <v>1663.2629307393781</v>
      </c>
      <c r="M56" s="37">
        <v>1558.3780216612315</v>
      </c>
      <c r="N56" s="37">
        <v>1390.7769028464561</v>
      </c>
      <c r="O56" s="37">
        <v>1314.7677860163783</v>
      </c>
      <c r="P56" s="37">
        <v>1277.9904185361725</v>
      </c>
      <c r="Q56" s="37">
        <v>1257.1737745696348</v>
      </c>
      <c r="R56" s="37">
        <v>1096.5262060931475</v>
      </c>
      <c r="S56" s="37">
        <v>1113.7540199028215</v>
      </c>
      <c r="T56" s="37">
        <v>1087.2751608647823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28.781293498302638</v>
      </c>
      <c r="K57" s="37">
        <v>30.454678371226432</v>
      </c>
      <c r="L57" s="37">
        <v>30.936094154337319</v>
      </c>
      <c r="M57" s="37">
        <v>30.937865884705811</v>
      </c>
      <c r="N57" s="37">
        <v>31.048140530013363</v>
      </c>
      <c r="O57" s="37">
        <v>8.9803018792731493</v>
      </c>
      <c r="P57" s="37">
        <v>8.3485459835465239</v>
      </c>
      <c r="Q57" s="37">
        <v>10.963912651244136</v>
      </c>
      <c r="R57" s="37">
        <v>11.0566631643793</v>
      </c>
      <c r="S57" s="37">
        <v>9.9016935872384391</v>
      </c>
      <c r="T57" s="37">
        <v>9.0511289188979251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6950.8672000000006</v>
      </c>
      <c r="E58" s="37">
        <v>6025.28</v>
      </c>
      <c r="F58" s="37">
        <v>5933.6192000000001</v>
      </c>
      <c r="G58" s="37">
        <v>5518.6008000000002</v>
      </c>
      <c r="H58" s="37">
        <v>5791.23</v>
      </c>
      <c r="I58" s="37">
        <v>4317.9044000000004</v>
      </c>
      <c r="J58" s="37">
        <v>4056.2703999999999</v>
      </c>
      <c r="K58" s="37">
        <v>3993.748</v>
      </c>
      <c r="L58" s="37">
        <v>4016.4952000000003</v>
      </c>
      <c r="M58" s="37">
        <v>3389.6307999999999</v>
      </c>
      <c r="N58" s="37">
        <v>3032.1985399999999</v>
      </c>
      <c r="O58" s="37">
        <v>4095.6194799999998</v>
      </c>
      <c r="P58" s="37">
        <v>2576.8400799999999</v>
      </c>
      <c r="Q58" s="37">
        <v>2542.6260200000002</v>
      </c>
      <c r="R58" s="37">
        <v>3176.6658400000001</v>
      </c>
      <c r="S58" s="37">
        <v>5692.0665894000012</v>
      </c>
      <c r="T58" s="37">
        <v>5630.7469894000014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17975.177156253754</v>
      </c>
      <c r="E59" s="37">
        <v>18835.263092897698</v>
      </c>
      <c r="F59" s="37">
        <v>19547.51888932128</v>
      </c>
      <c r="G59" s="37">
        <v>20111.72600082642</v>
      </c>
      <c r="H59" s="37">
        <v>21578.349711357696</v>
      </c>
      <c r="I59" s="37">
        <v>22924.935592247188</v>
      </c>
      <c r="J59" s="37">
        <v>22288.922712639756</v>
      </c>
      <c r="K59" s="37">
        <v>22106.324279356748</v>
      </c>
      <c r="L59" s="37">
        <v>22450.601660183198</v>
      </c>
      <c r="M59" s="37">
        <v>22984.653234375746</v>
      </c>
      <c r="N59" s="37">
        <v>26449.636267664318</v>
      </c>
      <c r="O59" s="37">
        <v>27797.764319496437</v>
      </c>
      <c r="P59" s="37">
        <v>29301.944809389814</v>
      </c>
      <c r="Q59" s="37">
        <v>29431.670943090667</v>
      </c>
      <c r="R59" s="37">
        <v>27602.250653008385</v>
      </c>
      <c r="S59" s="37">
        <v>26216.562472977606</v>
      </c>
      <c r="T59" s="37">
        <v>25570.371936154843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575.90693813769076</v>
      </c>
      <c r="E60" s="37">
        <v>668.73645174181718</v>
      </c>
      <c r="F60" s="37">
        <v>602.69207762584654</v>
      </c>
      <c r="G60" s="37">
        <v>560.28979800319416</v>
      </c>
      <c r="H60" s="37">
        <v>567.14659894093882</v>
      </c>
      <c r="I60" s="37">
        <v>642.96654828017881</v>
      </c>
      <c r="J60" s="37">
        <v>789.75520652073112</v>
      </c>
      <c r="K60" s="37">
        <v>828.25268145508983</v>
      </c>
      <c r="L60" s="37">
        <v>693.95107726887795</v>
      </c>
      <c r="M60" s="37">
        <v>695.35094617516938</v>
      </c>
      <c r="N60" s="37">
        <v>629.96272602023123</v>
      </c>
      <c r="O60" s="37">
        <v>534.4065656318221</v>
      </c>
      <c r="P60" s="37">
        <v>486.22295505532372</v>
      </c>
      <c r="Q60" s="37">
        <v>594.06054310823004</v>
      </c>
      <c r="R60" s="37">
        <v>522.65623670262096</v>
      </c>
      <c r="S60" s="37">
        <v>515.57313714712575</v>
      </c>
      <c r="T60" s="37">
        <v>464.32196226696959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311.8846062141605</v>
      </c>
      <c r="E61" s="37">
        <v>353.67960811269688</v>
      </c>
      <c r="F61" s="37">
        <v>304.96665155448693</v>
      </c>
      <c r="G61" s="37">
        <v>269.82391507128625</v>
      </c>
      <c r="H61" s="37">
        <v>257.70710187453841</v>
      </c>
      <c r="I61" s="37">
        <v>244.04003426277242</v>
      </c>
      <c r="J61" s="37">
        <v>277.10928409972166</v>
      </c>
      <c r="K61" s="37">
        <v>261.56104815118312</v>
      </c>
      <c r="L61" s="37">
        <v>226.73958249075599</v>
      </c>
      <c r="M61" s="37">
        <v>216.54001384924132</v>
      </c>
      <c r="N61" s="37">
        <v>215.08789394794974</v>
      </c>
      <c r="O61" s="37">
        <v>229.52682154224118</v>
      </c>
      <c r="P61" s="37">
        <v>199.23207533912046</v>
      </c>
      <c r="Q61" s="37">
        <v>229.57427682195564</v>
      </c>
      <c r="R61" s="37">
        <v>201.22612790765189</v>
      </c>
      <c r="S61" s="37">
        <v>198.1339925015765</v>
      </c>
      <c r="T61" s="37">
        <v>159.73711769230377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3969.5790313280177</v>
      </c>
      <c r="E62" s="37">
        <v>4914.3133254046261</v>
      </c>
      <c r="F62" s="37">
        <v>4337.9586712739138</v>
      </c>
      <c r="G62" s="37">
        <v>4139.5466232157833</v>
      </c>
      <c r="H62" s="37">
        <v>3991.8181129449913</v>
      </c>
      <c r="I62" s="37">
        <v>3793.6781618669461</v>
      </c>
      <c r="J62" s="37">
        <v>4229.2979497381803</v>
      </c>
      <c r="K62" s="37">
        <v>4270.571730466273</v>
      </c>
      <c r="L62" s="37">
        <v>3579.2709955573509</v>
      </c>
      <c r="M62" s="37">
        <v>3426.6626247354643</v>
      </c>
      <c r="N62" s="37">
        <v>3393.9189636405317</v>
      </c>
      <c r="O62" s="37">
        <v>3349.7203162453307</v>
      </c>
      <c r="P62" s="37">
        <v>2672.0744578193703</v>
      </c>
      <c r="Q62" s="37">
        <v>3249.45551051337</v>
      </c>
      <c r="R62" s="37">
        <v>3329.2406077587566</v>
      </c>
      <c r="S62" s="37">
        <v>3321.2958989525746</v>
      </c>
      <c r="T62" s="37">
        <v>3008.8628079505766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1097.3566265378186</v>
      </c>
      <c r="E63" s="37">
        <v>1334.0438085747207</v>
      </c>
      <c r="F63" s="37">
        <v>1212.800262271476</v>
      </c>
      <c r="G63" s="37">
        <v>1290.6860669598832</v>
      </c>
      <c r="H63" s="37">
        <v>1301.9879346516939</v>
      </c>
      <c r="I63" s="37">
        <v>1322.4100920971914</v>
      </c>
      <c r="J63" s="37">
        <v>1604.213103106184</v>
      </c>
      <c r="K63" s="37">
        <v>1199.2892976214403</v>
      </c>
      <c r="L63" s="37">
        <v>1113.4112681046017</v>
      </c>
      <c r="M63" s="37">
        <v>1491.0395248882151</v>
      </c>
      <c r="N63" s="37">
        <v>1587.3227751313079</v>
      </c>
      <c r="O63" s="37">
        <v>1630.9264319497031</v>
      </c>
      <c r="P63" s="37">
        <v>1359.6321965038605</v>
      </c>
      <c r="Q63" s="37">
        <v>1604.1697689113576</v>
      </c>
      <c r="R63" s="37">
        <v>1392.7075509583569</v>
      </c>
      <c r="S63" s="37">
        <v>1379.7614085774608</v>
      </c>
      <c r="T63" s="37">
        <v>1157.3754818862783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2091.0284651094225</v>
      </c>
      <c r="E64" s="37">
        <v>2468.2260264110591</v>
      </c>
      <c r="F64" s="37">
        <v>2057.7639256817506</v>
      </c>
      <c r="G64" s="37">
        <v>2089.9989900444698</v>
      </c>
      <c r="H64" s="37">
        <v>1936.8424234263446</v>
      </c>
      <c r="I64" s="37">
        <v>1816.9923450095923</v>
      </c>
      <c r="J64" s="37">
        <v>2064.2763952889491</v>
      </c>
      <c r="K64" s="37">
        <v>2082.1051446989077</v>
      </c>
      <c r="L64" s="37">
        <v>1857.6931700392861</v>
      </c>
      <c r="M64" s="37">
        <v>1681.4914488880627</v>
      </c>
      <c r="N64" s="37">
        <v>1686.9507420632021</v>
      </c>
      <c r="O64" s="37">
        <v>1723.4171315878164</v>
      </c>
      <c r="P64" s="37">
        <v>1483.7622002670291</v>
      </c>
      <c r="Q64" s="37">
        <v>1661.0122240430724</v>
      </c>
      <c r="R64" s="37">
        <v>1531.8025741039492</v>
      </c>
      <c r="S64" s="37">
        <v>1454.7407507753655</v>
      </c>
      <c r="T64" s="37">
        <v>1311.1955912442156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341.34346828825988</v>
      </c>
      <c r="E65" s="37">
        <v>408.4887182062223</v>
      </c>
      <c r="F65" s="37">
        <v>375.61029941488346</v>
      </c>
      <c r="G65" s="37">
        <v>406.55050250254436</v>
      </c>
      <c r="H65" s="37">
        <v>382.74168898279811</v>
      </c>
      <c r="I65" s="37">
        <v>359.23135932055067</v>
      </c>
      <c r="J65" s="37">
        <v>385.55841265650685</v>
      </c>
      <c r="K65" s="37">
        <v>396.46945489997154</v>
      </c>
      <c r="L65" s="37">
        <v>365.52292844695597</v>
      </c>
      <c r="M65" s="37">
        <v>343.83009183250215</v>
      </c>
      <c r="N65" s="37">
        <v>348.572423182531</v>
      </c>
      <c r="O65" s="37">
        <v>429.20407312213047</v>
      </c>
      <c r="P65" s="37">
        <v>346.01344042356419</v>
      </c>
      <c r="Q65" s="37">
        <v>410.59187860008569</v>
      </c>
      <c r="R65" s="37">
        <v>320.80012986525117</v>
      </c>
      <c r="S65" s="37">
        <v>316.27563195942224</v>
      </c>
      <c r="T65" s="37">
        <v>269.77362495372245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1803.343417312476</v>
      </c>
      <c r="E66" s="37">
        <v>2290.0697336113735</v>
      </c>
      <c r="F66" s="37">
        <v>2075.0176518433582</v>
      </c>
      <c r="G66" s="37">
        <v>2206.6963364066642</v>
      </c>
      <c r="H66" s="37">
        <v>2139.1878923155641</v>
      </c>
      <c r="I66" s="37">
        <v>2053.263822199182</v>
      </c>
      <c r="J66" s="37">
        <v>2333.8749261645776</v>
      </c>
      <c r="K66" s="37">
        <v>2394.1857896752654</v>
      </c>
      <c r="L66" s="37">
        <v>2200.459762343361</v>
      </c>
      <c r="M66" s="37">
        <v>2140.4701882834679</v>
      </c>
      <c r="N66" s="37">
        <v>2250.7315343607506</v>
      </c>
      <c r="O66" s="37">
        <v>2344.9762745143503</v>
      </c>
      <c r="P66" s="37">
        <v>1975.3678178726818</v>
      </c>
      <c r="Q66" s="37">
        <v>2513.1910965930383</v>
      </c>
      <c r="R66" s="37">
        <v>2171.2631509616972</v>
      </c>
      <c r="S66" s="37">
        <v>2182.2989248039194</v>
      </c>
      <c r="T66" s="37">
        <v>2018.4053545567733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424.01089910642605</v>
      </c>
      <c r="E67" s="37">
        <v>551.97792741297792</v>
      </c>
      <c r="F67" s="37">
        <v>506.91000017007406</v>
      </c>
      <c r="G67" s="37">
        <v>541.90206340713064</v>
      </c>
      <c r="H67" s="37">
        <v>528.22873829453158</v>
      </c>
      <c r="I67" s="37">
        <v>504.87765175952126</v>
      </c>
      <c r="J67" s="37">
        <v>579.34759554210143</v>
      </c>
      <c r="K67" s="37">
        <v>597.15968122254526</v>
      </c>
      <c r="L67" s="37">
        <v>522.60331582029107</v>
      </c>
      <c r="M67" s="37">
        <v>465.67725006695929</v>
      </c>
      <c r="N67" s="37">
        <v>551.66800000187607</v>
      </c>
      <c r="O67" s="37">
        <v>469.60563840632898</v>
      </c>
      <c r="P67" s="37">
        <v>488.27099198384377</v>
      </c>
      <c r="Q67" s="37">
        <v>601.93586700615401</v>
      </c>
      <c r="R67" s="37">
        <v>667.05944581693029</v>
      </c>
      <c r="S67" s="37">
        <v>622.23314033826205</v>
      </c>
      <c r="T67" s="37">
        <v>623.48002395687968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9295.8029834309364</v>
      </c>
      <c r="E68" s="37">
        <v>9503.2516658055756</v>
      </c>
      <c r="F68" s="37">
        <v>8847.0044375095895</v>
      </c>
      <c r="G68" s="37">
        <v>8336.7320073990177</v>
      </c>
      <c r="H68" s="37">
        <v>7097.3748148275881</v>
      </c>
      <c r="I68" s="37">
        <v>6401.9847936557608</v>
      </c>
      <c r="J68" s="37">
        <v>6482.357976872443</v>
      </c>
      <c r="K68" s="37">
        <v>6389.7545850101687</v>
      </c>
      <c r="L68" s="37">
        <v>6068.8001360504786</v>
      </c>
      <c r="M68" s="37">
        <v>5510.3784380806756</v>
      </c>
      <c r="N68" s="37">
        <v>5726.4591657304018</v>
      </c>
      <c r="O68" s="37">
        <v>6285.8429267411466</v>
      </c>
      <c r="P68" s="37">
        <v>5229.0958466185793</v>
      </c>
      <c r="Q68" s="37">
        <v>6149.2018105775387</v>
      </c>
      <c r="R68" s="37">
        <v>5384.2783711654383</v>
      </c>
      <c r="S68" s="37">
        <v>5471.6113230094179</v>
      </c>
      <c r="T68" s="37">
        <v>5096.7192018291425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5179.4108965378418</v>
      </c>
      <c r="E69" s="37">
        <v>6353.4705552456544</v>
      </c>
      <c r="F69" s="37">
        <v>5623.5501202686301</v>
      </c>
      <c r="G69" s="37">
        <v>5604.0450573057851</v>
      </c>
      <c r="H69" s="37">
        <v>5283.693896954167</v>
      </c>
      <c r="I69" s="37">
        <v>4828.0250538499931</v>
      </c>
      <c r="J69" s="37">
        <v>5575.0746869938766</v>
      </c>
      <c r="K69" s="37">
        <v>5252.199436817592</v>
      </c>
      <c r="L69" s="37">
        <v>4473.8412044540692</v>
      </c>
      <c r="M69" s="37">
        <v>4285.9365726492197</v>
      </c>
      <c r="N69" s="37">
        <v>4342.468241329042</v>
      </c>
      <c r="O69" s="37">
        <v>4482.8246900650884</v>
      </c>
      <c r="P69" s="37">
        <v>3923.2184532539018</v>
      </c>
      <c r="Q69" s="37">
        <v>4707.5980332430909</v>
      </c>
      <c r="R69" s="37">
        <v>4147.8176513344852</v>
      </c>
      <c r="S69" s="37">
        <v>3931.3654719181877</v>
      </c>
      <c r="T69" s="37">
        <v>3594.9770194219186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6089.3511619668789</v>
      </c>
      <c r="E70" s="37">
        <v>7385.3913517637084</v>
      </c>
      <c r="F70" s="37">
        <v>6802.7325255759442</v>
      </c>
      <c r="G70" s="37">
        <v>6495.0878292194157</v>
      </c>
      <c r="H70" s="37">
        <v>6305.8438245173602</v>
      </c>
      <c r="I70" s="37">
        <v>5944.1448269014354</v>
      </c>
      <c r="J70" s="37">
        <v>6755.2288989367962</v>
      </c>
      <c r="K70" s="37">
        <v>6845.5322575454047</v>
      </c>
      <c r="L70" s="37">
        <v>5665.0077399160045</v>
      </c>
      <c r="M70" s="37">
        <v>5425.8470143613476</v>
      </c>
      <c r="N70" s="37">
        <v>5418.6196030499341</v>
      </c>
      <c r="O70" s="37">
        <v>5540.9641363635101</v>
      </c>
      <c r="P70" s="37">
        <v>4991.1260950690266</v>
      </c>
      <c r="Q70" s="37">
        <v>6084.885026305139</v>
      </c>
      <c r="R70" s="37">
        <v>5743.6261701826106</v>
      </c>
      <c r="S70" s="37">
        <v>5759.2012105139174</v>
      </c>
      <c r="T70" s="37">
        <v>5314.7663184533903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4211.1177691750099</v>
      </c>
      <c r="E71" s="37">
        <v>4863.4822091774613</v>
      </c>
      <c r="F71" s="37">
        <v>4207.8054626221219</v>
      </c>
      <c r="G71" s="37">
        <v>4496.2008627670293</v>
      </c>
      <c r="H71" s="37">
        <v>4328.5576790245459</v>
      </c>
      <c r="I71" s="37">
        <v>4013.3863429536796</v>
      </c>
      <c r="J71" s="37">
        <v>4635.5176631476279</v>
      </c>
      <c r="K71" s="37">
        <v>4717.1257092493397</v>
      </c>
      <c r="L71" s="37">
        <v>4086.5026954876548</v>
      </c>
      <c r="M71" s="37">
        <v>3875.9777007365933</v>
      </c>
      <c r="N71" s="37">
        <v>3997.3182838329458</v>
      </c>
      <c r="O71" s="37">
        <v>3493.8719228539017</v>
      </c>
      <c r="P71" s="37">
        <v>2781.7361433457181</v>
      </c>
      <c r="Q71" s="37">
        <v>3361.2957808970514</v>
      </c>
      <c r="R71" s="37">
        <v>2762.5640186301789</v>
      </c>
      <c r="S71" s="37">
        <v>2671.8903567088719</v>
      </c>
      <c r="T71" s="37">
        <v>2225.2170832264965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601631.20602742711</v>
      </c>
      <c r="E73" s="37">
        <v>611102.97705629654</v>
      </c>
      <c r="F73" s="37">
        <v>584051.09831131075</v>
      </c>
      <c r="G73" s="37">
        <v>580487.57666294742</v>
      </c>
      <c r="H73" s="37">
        <v>562564.09304674156</v>
      </c>
      <c r="I73" s="37">
        <v>567290.38327914267</v>
      </c>
      <c r="J73" s="37">
        <v>578605.6129598819</v>
      </c>
      <c r="K73" s="37">
        <v>576044.20142751979</v>
      </c>
      <c r="L73" s="37">
        <v>578708.60458140913</v>
      </c>
      <c r="M73" s="37">
        <v>572375.36369814991</v>
      </c>
      <c r="N73" s="37">
        <v>570968.79851391912</v>
      </c>
      <c r="O73" s="37">
        <v>579525.41333981778</v>
      </c>
      <c r="P73" s="37">
        <v>584625.27257791581</v>
      </c>
      <c r="Q73" s="37">
        <v>566701.75722075463</v>
      </c>
      <c r="R73" s="37">
        <v>521378.21762668504</v>
      </c>
      <c r="S73" s="37">
        <v>551463.19248451805</v>
      </c>
      <c r="T73" s="37">
        <v>543761.66692987643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123757.88405865103</v>
      </c>
      <c r="E74" s="37">
        <v>137063.71085865103</v>
      </c>
      <c r="F74" s="37">
        <v>132965.28445865103</v>
      </c>
      <c r="G74" s="37">
        <v>126612.43675865105</v>
      </c>
      <c r="H74" s="37">
        <v>114948.86515395895</v>
      </c>
      <c r="I74" s="37">
        <v>113139.00065161291</v>
      </c>
      <c r="J74" s="37">
        <v>126478.61445161287</v>
      </c>
      <c r="K74" s="37">
        <v>116454.3178516129</v>
      </c>
      <c r="L74" s="37">
        <v>117128.0653516129</v>
      </c>
      <c r="M74" s="37">
        <v>108824.3612576946</v>
      </c>
      <c r="N74" s="37">
        <v>106862.02833312145</v>
      </c>
      <c r="O74" s="37">
        <v>109661.12509999999</v>
      </c>
      <c r="P74" s="37">
        <v>84937.109199999992</v>
      </c>
      <c r="Q74" s="37">
        <v>103430.6082</v>
      </c>
      <c r="R74" s="37">
        <v>95501.2212</v>
      </c>
      <c r="S74" s="37">
        <v>102582.1284</v>
      </c>
      <c r="T74" s="37">
        <v>78935.314886074746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515</v>
      </c>
      <c r="D75" s="37">
        <v>725389.09008607815</v>
      </c>
      <c r="E75" s="37">
        <v>748166.68791494763</v>
      </c>
      <c r="F75" s="37">
        <v>717016.38276996184</v>
      </c>
      <c r="G75" s="37">
        <v>707100.01342159847</v>
      </c>
      <c r="H75" s="37">
        <v>677512.95820070046</v>
      </c>
      <c r="I75" s="37">
        <v>680429.38393075566</v>
      </c>
      <c r="J75" s="37">
        <v>705084.22741149494</v>
      </c>
      <c r="K75" s="37">
        <v>692498.5192791326</v>
      </c>
      <c r="L75" s="37">
        <v>695836.669933022</v>
      </c>
      <c r="M75" s="37">
        <v>681199.72495584446</v>
      </c>
      <c r="N75" s="37">
        <v>677830.82684704056</v>
      </c>
      <c r="O75" s="37">
        <v>689186.53843981784</v>
      </c>
      <c r="P75" s="37">
        <v>669562.38177791575</v>
      </c>
      <c r="Q75" s="37">
        <v>670132.36542075453</v>
      </c>
      <c r="R75" s="37">
        <v>616879.43882668507</v>
      </c>
      <c r="S75" s="37">
        <v>654045.32088451798</v>
      </c>
      <c r="T75" s="37">
        <v>622696.98181595118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-20603.680508593756</v>
      </c>
      <c r="E76" s="37">
        <v>-20934.052083107697</v>
      </c>
      <c r="F76" s="37">
        <v>-21773.475785451275</v>
      </c>
      <c r="G76" s="37">
        <v>-22053.005382336418</v>
      </c>
      <c r="H76" s="37">
        <v>-23973.238565257696</v>
      </c>
      <c r="I76" s="37">
        <v>-23834.152484907187</v>
      </c>
      <c r="J76" s="37">
        <v>-23174.16550444976</v>
      </c>
      <c r="K76" s="37">
        <v>-23159.599440086749</v>
      </c>
      <c r="L76" s="37">
        <v>-23534.213752266012</v>
      </c>
      <c r="M76" s="37">
        <v>-23389.075782900363</v>
      </c>
      <c r="N76" s="37">
        <v>-26293.032252526617</v>
      </c>
      <c r="O76" s="37">
        <v>-28703.165441051777</v>
      </c>
      <c r="P76" s="37">
        <v>-28633.873505795778</v>
      </c>
      <c r="Q76" s="37">
        <v>-28804.326120484595</v>
      </c>
      <c r="R76" s="37">
        <v>-27665.966993673785</v>
      </c>
      <c r="S76" s="37">
        <v>-28952.566780596007</v>
      </c>
      <c r="T76" s="37">
        <v>-28534.465347715621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704785.40957748436</v>
      </c>
      <c r="E77" s="37">
        <v>727232.63583183999</v>
      </c>
      <c r="F77" s="37">
        <v>695242.9069845106</v>
      </c>
      <c r="G77" s="37">
        <v>685047.00803926203</v>
      </c>
      <c r="H77" s="37">
        <v>653539.71963544271</v>
      </c>
      <c r="I77" s="37">
        <v>656595.23144584848</v>
      </c>
      <c r="J77" s="37">
        <v>681910.06190704519</v>
      </c>
      <c r="K77" s="37">
        <v>669338.91983904585</v>
      </c>
      <c r="L77" s="37">
        <v>672302.45618075598</v>
      </c>
      <c r="M77" s="37">
        <v>657810.64917294413</v>
      </c>
      <c r="N77" s="37">
        <v>651537.79459451395</v>
      </c>
      <c r="O77" s="37">
        <v>660483.37299876602</v>
      </c>
      <c r="P77" s="37">
        <v>640928.50827212003</v>
      </c>
      <c r="Q77" s="37">
        <v>641328.03930026991</v>
      </c>
      <c r="R77" s="37">
        <v>589213.47183301125</v>
      </c>
      <c r="S77" s="37">
        <v>625092.75410392194</v>
      </c>
      <c r="T77" s="37">
        <v>594162.51646823552</v>
      </c>
      <c r="U77" s="22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W1665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385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186" t="s">
        <v>511</v>
      </c>
      <c r="E5" s="186" t="s">
        <v>511</v>
      </c>
      <c r="F5" s="186" t="s">
        <v>511</v>
      </c>
      <c r="G5" s="186" t="s">
        <v>511</v>
      </c>
      <c r="H5" s="186" t="s">
        <v>511</v>
      </c>
      <c r="I5" s="186" t="s">
        <v>511</v>
      </c>
      <c r="J5" s="186" t="s">
        <v>511</v>
      </c>
      <c r="K5" s="186" t="s">
        <v>511</v>
      </c>
      <c r="L5" s="186" t="s">
        <v>511</v>
      </c>
      <c r="M5" s="186" t="s">
        <v>511</v>
      </c>
      <c r="N5" s="186" t="s">
        <v>511</v>
      </c>
      <c r="O5" s="186" t="s">
        <v>511</v>
      </c>
      <c r="P5" s="186" t="s">
        <v>511</v>
      </c>
      <c r="Q5" s="186" t="s">
        <v>511</v>
      </c>
      <c r="R5" s="186" t="s">
        <v>511</v>
      </c>
      <c r="S5" s="186" t="s">
        <v>511</v>
      </c>
      <c r="T5" s="186" t="s">
        <v>511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186" t="s">
        <v>511</v>
      </c>
      <c r="E6" s="186" t="s">
        <v>511</v>
      </c>
      <c r="F6" s="186" t="s">
        <v>511</v>
      </c>
      <c r="G6" s="186" t="s">
        <v>511</v>
      </c>
      <c r="H6" s="186" t="s">
        <v>511</v>
      </c>
      <c r="I6" s="186" t="s">
        <v>511</v>
      </c>
      <c r="J6" s="186" t="s">
        <v>511</v>
      </c>
      <c r="K6" s="186" t="s">
        <v>511</v>
      </c>
      <c r="L6" s="186" t="s">
        <v>511</v>
      </c>
      <c r="M6" s="186" t="s">
        <v>511</v>
      </c>
      <c r="N6" s="186" t="s">
        <v>511</v>
      </c>
      <c r="O6" s="186" t="s">
        <v>511</v>
      </c>
      <c r="P6" s="186" t="s">
        <v>511</v>
      </c>
      <c r="Q6" s="186" t="s">
        <v>511</v>
      </c>
      <c r="R6" s="186" t="s">
        <v>511</v>
      </c>
      <c r="S6" s="186" t="s">
        <v>511</v>
      </c>
      <c r="T6" s="186" t="s">
        <v>511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1831.4395916772</v>
      </c>
      <c r="E9" s="37">
        <v>1975.3213702076</v>
      </c>
      <c r="F9" s="37">
        <v>1948.0415022876</v>
      </c>
      <c r="G9" s="37">
        <v>1894.5858550672001</v>
      </c>
      <c r="H9" s="37">
        <v>2006.4456182708002</v>
      </c>
      <c r="I9" s="37">
        <v>1928.0510003127997</v>
      </c>
      <c r="J9" s="37">
        <v>1948.4867873800001</v>
      </c>
      <c r="K9" s="37">
        <v>1938.6818747788</v>
      </c>
      <c r="L9" s="37">
        <v>1995.7433250762001</v>
      </c>
      <c r="M9" s="37">
        <v>1834.725523559752</v>
      </c>
      <c r="N9" s="37">
        <v>1767.4210055041608</v>
      </c>
      <c r="O9" s="37">
        <v>1744.2172868318999</v>
      </c>
      <c r="P9" s="37">
        <v>1589.6930690030813</v>
      </c>
      <c r="Q9" s="37">
        <v>1451.8658629782828</v>
      </c>
      <c r="R9" s="37">
        <v>1360.8408319786274</v>
      </c>
      <c r="S9" s="37">
        <v>1186.3820818279694</v>
      </c>
      <c r="T9" s="37">
        <v>1123.9879632232653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12.738</v>
      </c>
      <c r="E10" s="37">
        <v>12.519</v>
      </c>
      <c r="F10" s="37">
        <v>12.301</v>
      </c>
      <c r="G10" s="37">
        <v>14.132999999999999</v>
      </c>
      <c r="H10" s="37">
        <v>13.82</v>
      </c>
      <c r="I10" s="37">
        <v>14.635</v>
      </c>
      <c r="J10" s="37">
        <v>13.843999999999999</v>
      </c>
      <c r="K10" s="37">
        <v>10.611000000000001</v>
      </c>
      <c r="L10" s="37">
        <v>7.4569999999999999</v>
      </c>
      <c r="M10" s="37">
        <v>4.7610000000000001</v>
      </c>
      <c r="N10" s="37">
        <v>1.994</v>
      </c>
      <c r="O10" s="37">
        <v>0.183</v>
      </c>
      <c r="P10" s="37">
        <v>6.7000000000000004E-2</v>
      </c>
      <c r="Q10" s="37">
        <v>9.2999999999999999E-2</v>
      </c>
      <c r="R10" s="37">
        <v>0.11700125719726159</v>
      </c>
      <c r="S10" s="37">
        <v>0.11200250085013749</v>
      </c>
      <c r="T10" s="37">
        <v>0.11200562547192477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1818.7015916772</v>
      </c>
      <c r="E11" s="37">
        <v>1962.8023702076</v>
      </c>
      <c r="F11" s="37">
        <v>1935.7405022876001</v>
      </c>
      <c r="G11" s="37">
        <v>1880.4528550672001</v>
      </c>
      <c r="H11" s="37">
        <v>1992.6256182708003</v>
      </c>
      <c r="I11" s="37">
        <v>1913.4160003127997</v>
      </c>
      <c r="J11" s="37">
        <v>1934.6427873800001</v>
      </c>
      <c r="K11" s="37">
        <v>1928.0708747787999</v>
      </c>
      <c r="L11" s="37">
        <v>1988.2863250762</v>
      </c>
      <c r="M11" s="37">
        <v>1829.964523559752</v>
      </c>
      <c r="N11" s="37">
        <v>1765.4270055041609</v>
      </c>
      <c r="O11" s="37">
        <v>1744.0342868318999</v>
      </c>
      <c r="P11" s="37">
        <v>1589.6260690030813</v>
      </c>
      <c r="Q11" s="37">
        <v>1451.7728629782828</v>
      </c>
      <c r="R11" s="37">
        <v>1360.7238307214302</v>
      </c>
      <c r="S11" s="37">
        <v>1186.270079327119</v>
      </c>
      <c r="T11" s="37">
        <v>1123.8759575977933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58630.214080099999</v>
      </c>
      <c r="E13" s="37">
        <v>56970.31133473001</v>
      </c>
      <c r="F13" s="37">
        <v>59265.074484989993</v>
      </c>
      <c r="G13" s="37">
        <v>58168.320537809988</v>
      </c>
      <c r="H13" s="37">
        <v>56798.710268309995</v>
      </c>
      <c r="I13" s="37">
        <v>61224.201481350014</v>
      </c>
      <c r="J13" s="37">
        <v>55438.931207120011</v>
      </c>
      <c r="K13" s="37">
        <v>53118.435803635992</v>
      </c>
      <c r="L13" s="37">
        <v>58494.648617397994</v>
      </c>
      <c r="M13" s="37">
        <v>61378.865340134013</v>
      </c>
      <c r="N13" s="37">
        <v>59390.018698259984</v>
      </c>
      <c r="O13" s="37">
        <v>60356.17626104199</v>
      </c>
      <c r="P13" s="37">
        <v>59828.197869988013</v>
      </c>
      <c r="Q13" s="37">
        <v>58168.369308258007</v>
      </c>
      <c r="R13" s="37">
        <v>48663.442854653273</v>
      </c>
      <c r="S13" s="37">
        <v>53929.098811648953</v>
      </c>
      <c r="T13" s="37">
        <v>54518.706581821432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186" t="s">
        <v>511</v>
      </c>
      <c r="K14" s="186" t="s">
        <v>511</v>
      </c>
      <c r="L14" s="186" t="s">
        <v>511</v>
      </c>
      <c r="M14" s="186" t="s">
        <v>511</v>
      </c>
      <c r="N14" s="186" t="s">
        <v>511</v>
      </c>
      <c r="O14" s="186" t="s">
        <v>511</v>
      </c>
      <c r="P14" s="186" t="s">
        <v>511</v>
      </c>
      <c r="Q14" s="186" t="s">
        <v>511</v>
      </c>
      <c r="R14" s="186" t="s">
        <v>511</v>
      </c>
      <c r="S14" s="186" t="s">
        <v>511</v>
      </c>
      <c r="T14" s="186" t="s">
        <v>511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186" t="s">
        <v>511</v>
      </c>
      <c r="E16" s="186" t="s">
        <v>511</v>
      </c>
      <c r="F16" s="186" t="s">
        <v>511</v>
      </c>
      <c r="G16" s="186" t="s">
        <v>511</v>
      </c>
      <c r="H16" s="186" t="s">
        <v>511</v>
      </c>
      <c r="I16" s="186" t="s">
        <v>511</v>
      </c>
      <c r="J16" s="186" t="s">
        <v>511</v>
      </c>
      <c r="K16" s="186" t="s">
        <v>511</v>
      </c>
      <c r="L16" s="186" t="s">
        <v>511</v>
      </c>
      <c r="M16" s="186" t="s">
        <v>511</v>
      </c>
      <c r="N16" s="186" t="s">
        <v>511</v>
      </c>
      <c r="O16" s="186" t="s">
        <v>511</v>
      </c>
      <c r="P16" s="186" t="s">
        <v>511</v>
      </c>
      <c r="Q16" s="186" t="s">
        <v>511</v>
      </c>
      <c r="R16" s="186" t="s">
        <v>511</v>
      </c>
      <c r="S16" s="186" t="s">
        <v>511</v>
      </c>
      <c r="T16" s="186" t="s">
        <v>511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186" t="s">
        <v>511</v>
      </c>
      <c r="E17" s="186" t="s">
        <v>511</v>
      </c>
      <c r="F17" s="186" t="s">
        <v>511</v>
      </c>
      <c r="G17" s="186" t="s">
        <v>511</v>
      </c>
      <c r="H17" s="186" t="s">
        <v>511</v>
      </c>
      <c r="I17" s="186" t="s">
        <v>511</v>
      </c>
      <c r="J17" s="186" t="s">
        <v>511</v>
      </c>
      <c r="K17" s="186" t="s">
        <v>511</v>
      </c>
      <c r="L17" s="186" t="s">
        <v>511</v>
      </c>
      <c r="M17" s="186" t="s">
        <v>511</v>
      </c>
      <c r="N17" s="186" t="s">
        <v>511</v>
      </c>
      <c r="O17" s="186" t="s">
        <v>511</v>
      </c>
      <c r="P17" s="186" t="s">
        <v>511</v>
      </c>
      <c r="Q17" s="186" t="s">
        <v>511</v>
      </c>
      <c r="R17" s="186" t="s">
        <v>511</v>
      </c>
      <c r="S17" s="186" t="s">
        <v>511</v>
      </c>
      <c r="T17" s="186" t="s">
        <v>511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271.07471600000002</v>
      </c>
      <c r="E18" s="37">
        <v>276.144902</v>
      </c>
      <c r="F18" s="37">
        <v>278.51762400000001</v>
      </c>
      <c r="G18" s="37">
        <v>280.88970799999998</v>
      </c>
      <c r="H18" s="37">
        <v>273.87681199999997</v>
      </c>
      <c r="I18" s="37">
        <v>266.86327799999998</v>
      </c>
      <c r="J18" s="37">
        <v>243.70690212</v>
      </c>
      <c r="K18" s="37">
        <v>213.71939771599997</v>
      </c>
      <c r="L18" s="37">
        <v>201.40146408800001</v>
      </c>
      <c r="M18" s="37">
        <v>196.049825664</v>
      </c>
      <c r="N18" s="37">
        <v>195.66349879999999</v>
      </c>
      <c r="O18" s="37">
        <v>215.61851568399999</v>
      </c>
      <c r="P18" s="37">
        <v>211.50968667399999</v>
      </c>
      <c r="Q18" s="37">
        <v>204.36800144200001</v>
      </c>
      <c r="R18" s="37">
        <v>193.7362817273993</v>
      </c>
      <c r="S18" s="37">
        <v>231.77297514762944</v>
      </c>
      <c r="T18" s="37">
        <v>207.53862360770268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294.78633205</v>
      </c>
      <c r="E19" s="37">
        <v>298.03972314999999</v>
      </c>
      <c r="F19" s="37">
        <v>287.02940914999994</v>
      </c>
      <c r="G19" s="37">
        <v>302.60957230000002</v>
      </c>
      <c r="H19" s="37">
        <v>297.45383894999998</v>
      </c>
      <c r="I19" s="37">
        <v>300.51029369999998</v>
      </c>
      <c r="J19" s="37">
        <v>295.93085100000002</v>
      </c>
      <c r="K19" s="37">
        <v>295.63318444999999</v>
      </c>
      <c r="L19" s="37">
        <v>300.96788005000002</v>
      </c>
      <c r="M19" s="37">
        <v>311.94878785000003</v>
      </c>
      <c r="N19" s="37">
        <v>321.37691164999995</v>
      </c>
      <c r="O19" s="37">
        <v>317.42260195</v>
      </c>
      <c r="P19" s="37">
        <v>312.56494355000001</v>
      </c>
      <c r="Q19" s="37">
        <v>306.80823290000001</v>
      </c>
      <c r="R19" s="37">
        <v>288.31974774190149</v>
      </c>
      <c r="S19" s="37">
        <v>272.71428855658564</v>
      </c>
      <c r="T19" s="37">
        <v>268.96209964596568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186" t="s">
        <v>511</v>
      </c>
      <c r="E20" s="186" t="s">
        <v>511</v>
      </c>
      <c r="F20" s="186" t="s">
        <v>511</v>
      </c>
      <c r="G20" s="186" t="s">
        <v>511</v>
      </c>
      <c r="H20" s="186" t="s">
        <v>511</v>
      </c>
      <c r="I20" s="186" t="s">
        <v>511</v>
      </c>
      <c r="J20" s="186" t="s">
        <v>511</v>
      </c>
      <c r="K20" s="186" t="s">
        <v>511</v>
      </c>
      <c r="L20" s="186" t="s">
        <v>511</v>
      </c>
      <c r="M20" s="186" t="s">
        <v>511</v>
      </c>
      <c r="N20" s="186" t="s">
        <v>511</v>
      </c>
      <c r="O20" s="186" t="s">
        <v>511</v>
      </c>
      <c r="P20" s="186" t="s">
        <v>511</v>
      </c>
      <c r="Q20" s="186" t="s">
        <v>511</v>
      </c>
      <c r="R20" s="186" t="s">
        <v>511</v>
      </c>
      <c r="S20" s="186" t="s">
        <v>511</v>
      </c>
      <c r="T20" s="186" t="s">
        <v>511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294.78633205</v>
      </c>
      <c r="E21" s="37">
        <v>298.03972314999999</v>
      </c>
      <c r="F21" s="37">
        <v>287.02940914999994</v>
      </c>
      <c r="G21" s="37">
        <v>302.60957230000002</v>
      </c>
      <c r="H21" s="37">
        <v>297.45383894999998</v>
      </c>
      <c r="I21" s="37">
        <v>300.51029369999998</v>
      </c>
      <c r="J21" s="37">
        <v>295.93085100000002</v>
      </c>
      <c r="K21" s="37">
        <v>295.63318444999999</v>
      </c>
      <c r="L21" s="37">
        <v>300.96788005000002</v>
      </c>
      <c r="M21" s="37">
        <v>311.94878785000003</v>
      </c>
      <c r="N21" s="37">
        <v>321.37691164999995</v>
      </c>
      <c r="O21" s="37">
        <v>317.42260195</v>
      </c>
      <c r="P21" s="37">
        <v>312.56494355000001</v>
      </c>
      <c r="Q21" s="37">
        <v>306.80823290000001</v>
      </c>
      <c r="R21" s="37">
        <v>288.31974774190149</v>
      </c>
      <c r="S21" s="37">
        <v>272.71428855658564</v>
      </c>
      <c r="T21" s="37">
        <v>268.96209964596568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14859.84627471</v>
      </c>
      <c r="E22" s="37">
        <v>15168.05608093</v>
      </c>
      <c r="F22" s="37">
        <v>15160.071056910001</v>
      </c>
      <c r="G22" s="37">
        <v>15676.25657191</v>
      </c>
      <c r="H22" s="37">
        <v>15602.811622059999</v>
      </c>
      <c r="I22" s="37">
        <v>16555.858472190001</v>
      </c>
      <c r="J22" s="37">
        <v>15756.42088707</v>
      </c>
      <c r="K22" s="37">
        <v>16630.804433339999</v>
      </c>
      <c r="L22" s="37">
        <v>16703.987344969999</v>
      </c>
      <c r="M22" s="37">
        <v>16222.37846899</v>
      </c>
      <c r="N22" s="37">
        <v>16861.804371209997</v>
      </c>
      <c r="O22" s="37">
        <v>17163.574649138001</v>
      </c>
      <c r="P22" s="37">
        <v>17533.599327098003</v>
      </c>
      <c r="Q22" s="37">
        <v>16980.268472378</v>
      </c>
      <c r="R22" s="37">
        <v>16029.682153503982</v>
      </c>
      <c r="S22" s="37">
        <v>16755.308050499472</v>
      </c>
      <c r="T22" s="37">
        <v>17161.808152938091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22838.6399686</v>
      </c>
      <c r="E25" s="37">
        <v>21587.527863250001</v>
      </c>
      <c r="F25" s="37">
        <v>22079.428553799997</v>
      </c>
      <c r="G25" s="37">
        <v>22113.135028949997</v>
      </c>
      <c r="H25" s="37">
        <v>22282.810151049998</v>
      </c>
      <c r="I25" s="37">
        <v>21933.196781899998</v>
      </c>
      <c r="J25" s="37">
        <v>19868.642765250002</v>
      </c>
      <c r="K25" s="37">
        <v>19061.191680850003</v>
      </c>
      <c r="L25" s="37">
        <v>19775.284712389999</v>
      </c>
      <c r="M25" s="37">
        <v>20332.534333480002</v>
      </c>
      <c r="N25" s="37">
        <v>19166.130778749997</v>
      </c>
      <c r="O25" s="37">
        <v>19596.020364709999</v>
      </c>
      <c r="P25" s="37">
        <v>20840.108058950002</v>
      </c>
      <c r="Q25" s="37">
        <v>19910.030566000001</v>
      </c>
      <c r="R25" s="37">
        <v>17583.105619838112</v>
      </c>
      <c r="S25" s="37">
        <v>17973.667458352498</v>
      </c>
      <c r="T25" s="37">
        <v>19137.869429238424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774.52526350000005</v>
      </c>
      <c r="E26" s="37">
        <v>750.07865900000002</v>
      </c>
      <c r="F26" s="37">
        <v>717.71334759999991</v>
      </c>
      <c r="G26" s="37">
        <v>694.7626216000001</v>
      </c>
      <c r="H26" s="37">
        <v>703.75202220000006</v>
      </c>
      <c r="I26" s="37">
        <v>731.03902500000004</v>
      </c>
      <c r="J26" s="37">
        <v>733.51079600000003</v>
      </c>
      <c r="K26" s="37">
        <v>690.48388060000002</v>
      </c>
      <c r="L26" s="37">
        <v>694.40730034000001</v>
      </c>
      <c r="M26" s="37">
        <v>696.61297822999995</v>
      </c>
      <c r="N26" s="37">
        <v>705.91008510000006</v>
      </c>
      <c r="O26" s="37">
        <v>734.99055096000006</v>
      </c>
      <c r="P26" s="37">
        <v>718.59162900000001</v>
      </c>
      <c r="Q26" s="37">
        <v>714.38427520000005</v>
      </c>
      <c r="R26" s="37">
        <v>639.23096163913897</v>
      </c>
      <c r="S26" s="37">
        <v>708.61284167636961</v>
      </c>
      <c r="T26" s="37">
        <v>741.38170882606641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22064.114705100001</v>
      </c>
      <c r="E27" s="37">
        <v>20837.449204249999</v>
      </c>
      <c r="F27" s="37">
        <v>21361.715206199999</v>
      </c>
      <c r="G27" s="37">
        <v>21418.372407350002</v>
      </c>
      <c r="H27" s="37">
        <v>21579.05812885</v>
      </c>
      <c r="I27" s="37">
        <v>21202.1577569</v>
      </c>
      <c r="J27" s="37">
        <v>19135.13196925</v>
      </c>
      <c r="K27" s="37">
        <v>18370.707800250002</v>
      </c>
      <c r="L27" s="37">
        <v>19080.877412049998</v>
      </c>
      <c r="M27" s="37">
        <v>19635.92135525</v>
      </c>
      <c r="N27" s="37">
        <v>18460.220693650001</v>
      </c>
      <c r="O27" s="37">
        <v>18861.029813749999</v>
      </c>
      <c r="P27" s="37">
        <v>20121.516429950003</v>
      </c>
      <c r="Q27" s="37">
        <v>19195.646290799999</v>
      </c>
      <c r="R27" s="37">
        <v>16943.874658198973</v>
      </c>
      <c r="S27" s="37">
        <v>17265.054616676131</v>
      </c>
      <c r="T27" s="37">
        <v>18396.487720412359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19225.02048874</v>
      </c>
      <c r="E28" s="37">
        <v>18496.883215400005</v>
      </c>
      <c r="F28" s="37">
        <v>20280.827841129998</v>
      </c>
      <c r="G28" s="37">
        <v>18580.687556650002</v>
      </c>
      <c r="H28" s="37">
        <v>17226.537144249996</v>
      </c>
      <c r="I28" s="37">
        <v>21152.071705560003</v>
      </c>
      <c r="J28" s="37">
        <v>18329.396426480002</v>
      </c>
      <c r="K28" s="37">
        <v>15955.69318258</v>
      </c>
      <c r="L28" s="37">
        <v>20590.6525893</v>
      </c>
      <c r="M28" s="37">
        <v>23298.960155150005</v>
      </c>
      <c r="N28" s="37">
        <v>21820.642545250001</v>
      </c>
      <c r="O28" s="37">
        <v>22078.959362829999</v>
      </c>
      <c r="P28" s="37">
        <v>20021.643968970002</v>
      </c>
      <c r="Q28" s="37">
        <v>19928.094263200001</v>
      </c>
      <c r="R28" s="37">
        <v>13866.351506079438</v>
      </c>
      <c r="S28" s="37">
        <v>17861.506114205633</v>
      </c>
      <c r="T28" s="37">
        <v>16948.164079524748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18438.995488740002</v>
      </c>
      <c r="E29" s="37">
        <v>17708.807715400002</v>
      </c>
      <c r="F29" s="37">
        <v>19499.040541129998</v>
      </c>
      <c r="G29" s="37">
        <v>17743.963260650002</v>
      </c>
      <c r="H29" s="37">
        <v>16362.59314425</v>
      </c>
      <c r="I29" s="37">
        <v>20272.006674560002</v>
      </c>
      <c r="J29" s="37">
        <v>17437.024294480005</v>
      </c>
      <c r="K29" s="37">
        <v>15060.988948580001</v>
      </c>
      <c r="L29" s="37">
        <v>19686.790822299998</v>
      </c>
      <c r="M29" s="37">
        <v>22384.664077150002</v>
      </c>
      <c r="N29" s="37">
        <v>20937.813440250004</v>
      </c>
      <c r="O29" s="37">
        <v>21373.006387829995</v>
      </c>
      <c r="P29" s="37">
        <v>19264.416190970001</v>
      </c>
      <c r="Q29" s="37">
        <v>19099.785219199999</v>
      </c>
      <c r="R29" s="37">
        <v>13467.507199433434</v>
      </c>
      <c r="S29" s="37">
        <v>17310.926368574488</v>
      </c>
      <c r="T29" s="37">
        <v>16356.90688368812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786.02499999999998</v>
      </c>
      <c r="E30" s="37">
        <v>788.07550000000003</v>
      </c>
      <c r="F30" s="37">
        <v>781.78730000000007</v>
      </c>
      <c r="G30" s="37">
        <v>836.72429599999998</v>
      </c>
      <c r="H30" s="37">
        <v>863.94399999999996</v>
      </c>
      <c r="I30" s="37">
        <v>880.06503099999998</v>
      </c>
      <c r="J30" s="37">
        <v>892.37213199999997</v>
      </c>
      <c r="K30" s="37">
        <v>894.70423400000004</v>
      </c>
      <c r="L30" s="37">
        <v>903.86176699999999</v>
      </c>
      <c r="M30" s="37">
        <v>914.29607799999997</v>
      </c>
      <c r="N30" s="37">
        <v>882.82910500000003</v>
      </c>
      <c r="O30" s="37">
        <v>705.95297499999992</v>
      </c>
      <c r="P30" s="37">
        <v>757.22777800000006</v>
      </c>
      <c r="Q30" s="37">
        <v>828.30904399999997</v>
      </c>
      <c r="R30" s="37">
        <v>398.84430664600183</v>
      </c>
      <c r="S30" s="37">
        <v>550.57974563114317</v>
      </c>
      <c r="T30" s="37">
        <v>591.25719583662851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186" t="s">
        <v>511</v>
      </c>
      <c r="J31" s="186" t="s">
        <v>511</v>
      </c>
      <c r="K31" s="186" t="s">
        <v>511</v>
      </c>
      <c r="L31" s="186" t="s">
        <v>511</v>
      </c>
      <c r="M31" s="186" t="s">
        <v>511</v>
      </c>
      <c r="N31" s="186" t="s">
        <v>511</v>
      </c>
      <c r="O31" s="186" t="s">
        <v>511</v>
      </c>
      <c r="P31" s="186" t="s">
        <v>511</v>
      </c>
      <c r="Q31" s="186" t="s">
        <v>511</v>
      </c>
      <c r="R31" s="186" t="s">
        <v>511</v>
      </c>
      <c r="S31" s="186" t="s">
        <v>511</v>
      </c>
      <c r="T31" s="186" t="s">
        <v>511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322.12950000000001</v>
      </c>
      <c r="E32" s="37">
        <v>322.62834999999995</v>
      </c>
      <c r="F32" s="37">
        <v>329.85700000000003</v>
      </c>
      <c r="G32" s="37">
        <v>337.08729999999997</v>
      </c>
      <c r="H32" s="37">
        <v>331.04390000000001</v>
      </c>
      <c r="I32" s="37">
        <v>324.99995000000001</v>
      </c>
      <c r="J32" s="37">
        <v>304.00385180000001</v>
      </c>
      <c r="K32" s="37">
        <v>277.63379049999998</v>
      </c>
      <c r="L32" s="37">
        <v>266.66433860000001</v>
      </c>
      <c r="M32" s="37">
        <v>262.23317780000002</v>
      </c>
      <c r="N32" s="37">
        <v>263.49145679999998</v>
      </c>
      <c r="O32" s="37">
        <v>285.86127187199997</v>
      </c>
      <c r="P32" s="37">
        <v>277.19691075999998</v>
      </c>
      <c r="Q32" s="37">
        <v>249.44863108000001</v>
      </c>
      <c r="R32" s="37">
        <v>209.49285103426195</v>
      </c>
      <c r="S32" s="37">
        <v>261.25693348079784</v>
      </c>
      <c r="T32" s="37">
        <v>233.84644491553473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818.71680000000003</v>
      </c>
      <c r="E36" s="37">
        <v>821.0311999999999</v>
      </c>
      <c r="F36" s="37">
        <v>849.34299999999996</v>
      </c>
      <c r="G36" s="37">
        <v>877.65480000000002</v>
      </c>
      <c r="H36" s="37">
        <v>784.17680000000007</v>
      </c>
      <c r="I36" s="37">
        <v>690.70100000000002</v>
      </c>
      <c r="J36" s="37">
        <v>640.82952339999997</v>
      </c>
      <c r="K36" s="37">
        <v>683.76013420000004</v>
      </c>
      <c r="L36" s="37">
        <v>655.6902879999999</v>
      </c>
      <c r="M36" s="37">
        <v>754.76059120000002</v>
      </c>
      <c r="N36" s="37">
        <v>760.90913579999994</v>
      </c>
      <c r="O36" s="37">
        <v>698.71949485800008</v>
      </c>
      <c r="P36" s="37">
        <v>631.57497398600003</v>
      </c>
      <c r="Q36" s="37">
        <v>589.3511412580001</v>
      </c>
      <c r="R36" s="37">
        <v>492.75469472817377</v>
      </c>
      <c r="S36" s="37">
        <v>572.87299140633866</v>
      </c>
      <c r="T36" s="37">
        <v>560.51775195097252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186" t="s">
        <v>511</v>
      </c>
      <c r="E43" s="186" t="s">
        <v>511</v>
      </c>
      <c r="F43" s="186" t="s">
        <v>511</v>
      </c>
      <c r="G43" s="186" t="s">
        <v>511</v>
      </c>
      <c r="H43" s="186" t="s">
        <v>511</v>
      </c>
      <c r="I43" s="186" t="s">
        <v>511</v>
      </c>
      <c r="J43" s="186" t="s">
        <v>511</v>
      </c>
      <c r="K43" s="186" t="s">
        <v>511</v>
      </c>
      <c r="L43" s="186" t="s">
        <v>511</v>
      </c>
      <c r="M43" s="186" t="s">
        <v>511</v>
      </c>
      <c r="N43" s="186" t="s">
        <v>511</v>
      </c>
      <c r="O43" s="186" t="s">
        <v>511</v>
      </c>
      <c r="P43" s="186" t="s">
        <v>511</v>
      </c>
      <c r="Q43" s="186" t="s">
        <v>511</v>
      </c>
      <c r="R43" s="186" t="s">
        <v>511</v>
      </c>
      <c r="S43" s="186" t="s">
        <v>511</v>
      </c>
      <c r="T43" s="186" t="s">
        <v>511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186" t="s">
        <v>511</v>
      </c>
      <c r="E45" s="186" t="s">
        <v>511</v>
      </c>
      <c r="F45" s="186" t="s">
        <v>511</v>
      </c>
      <c r="G45" s="186" t="s">
        <v>511</v>
      </c>
      <c r="H45" s="186" t="s">
        <v>511</v>
      </c>
      <c r="I45" s="186" t="s">
        <v>511</v>
      </c>
      <c r="J45" s="186" t="s">
        <v>511</v>
      </c>
      <c r="K45" s="186" t="s">
        <v>511</v>
      </c>
      <c r="L45" s="186" t="s">
        <v>511</v>
      </c>
      <c r="M45" s="186" t="s">
        <v>511</v>
      </c>
      <c r="N45" s="186" t="s">
        <v>511</v>
      </c>
      <c r="O45" s="186" t="s">
        <v>511</v>
      </c>
      <c r="P45" s="186" t="s">
        <v>511</v>
      </c>
      <c r="Q45" s="186" t="s">
        <v>511</v>
      </c>
      <c r="R45" s="186" t="s">
        <v>511</v>
      </c>
      <c r="S45" s="186" t="s">
        <v>511</v>
      </c>
      <c r="T45" s="186" t="s">
        <v>511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186" t="s">
        <v>511</v>
      </c>
      <c r="E47" s="186" t="s">
        <v>511</v>
      </c>
      <c r="F47" s="186" t="s">
        <v>511</v>
      </c>
      <c r="G47" s="186" t="s">
        <v>511</v>
      </c>
      <c r="H47" s="186" t="s">
        <v>511</v>
      </c>
      <c r="I47" s="186" t="s">
        <v>511</v>
      </c>
      <c r="J47" s="186" t="s">
        <v>511</v>
      </c>
      <c r="K47" s="186" t="s">
        <v>511</v>
      </c>
      <c r="L47" s="186" t="s">
        <v>511</v>
      </c>
      <c r="M47" s="186" t="s">
        <v>511</v>
      </c>
      <c r="N47" s="186" t="s">
        <v>511</v>
      </c>
      <c r="O47" s="186" t="s">
        <v>511</v>
      </c>
      <c r="P47" s="186" t="s">
        <v>511</v>
      </c>
      <c r="Q47" s="186" t="s">
        <v>511</v>
      </c>
      <c r="R47" s="186" t="s">
        <v>511</v>
      </c>
      <c r="S47" s="186" t="s">
        <v>511</v>
      </c>
      <c r="T47" s="186" t="s">
        <v>511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186" t="s">
        <v>511</v>
      </c>
      <c r="K55" s="186" t="s">
        <v>511</v>
      </c>
      <c r="L55" s="186" t="s">
        <v>511</v>
      </c>
      <c r="M55" s="186" t="s">
        <v>511</v>
      </c>
      <c r="N55" s="186" t="s">
        <v>511</v>
      </c>
      <c r="O55" s="186" t="s">
        <v>511</v>
      </c>
      <c r="P55" s="186" t="s">
        <v>511</v>
      </c>
      <c r="Q55" s="186" t="s">
        <v>511</v>
      </c>
      <c r="R55" s="186" t="s">
        <v>511</v>
      </c>
      <c r="S55" s="186" t="s">
        <v>511</v>
      </c>
      <c r="T55" s="186" t="s">
        <v>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186" t="s">
        <v>511</v>
      </c>
      <c r="P57" s="186" t="s">
        <v>511</v>
      </c>
      <c r="Q57" s="186" t="s">
        <v>511</v>
      </c>
      <c r="R57" s="186" t="s">
        <v>511</v>
      </c>
      <c r="S57" s="186" t="s">
        <v>511</v>
      </c>
      <c r="T57" s="186" t="s">
        <v>511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37">
        <v>2.6967757740000002</v>
      </c>
      <c r="P71" s="37">
        <v>2.6668829660000002</v>
      </c>
      <c r="Q71" s="37">
        <v>2.6258091860000006</v>
      </c>
      <c r="R71" s="37">
        <v>2.6268282256903146</v>
      </c>
      <c r="S71" s="37">
        <v>2.5806576222666502</v>
      </c>
      <c r="T71" s="37">
        <v>2.6005306114035105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60461.653671777203</v>
      </c>
      <c r="E73" s="37">
        <v>58945.632704937605</v>
      </c>
      <c r="F73" s="37">
        <v>61213.11598727759</v>
      </c>
      <c r="G73" s="37">
        <v>60062.906392877194</v>
      </c>
      <c r="H73" s="37">
        <v>58805.155886580797</v>
      </c>
      <c r="I73" s="37">
        <v>63152.252481662807</v>
      </c>
      <c r="J73" s="37">
        <v>57387.417994500014</v>
      </c>
      <c r="K73" s="37">
        <v>55057.11767841479</v>
      </c>
      <c r="L73" s="37">
        <v>60490.391942474191</v>
      </c>
      <c r="M73" s="37">
        <v>63213.59086369376</v>
      </c>
      <c r="N73" s="37">
        <v>61157.439703764147</v>
      </c>
      <c r="O73" s="37">
        <v>62103.090323647892</v>
      </c>
      <c r="P73" s="37">
        <v>61420.557821957089</v>
      </c>
      <c r="Q73" s="37">
        <v>59622.86098042228</v>
      </c>
      <c r="R73" s="37">
        <v>50026.910514857584</v>
      </c>
      <c r="S73" s="37">
        <v>55118.061551099192</v>
      </c>
      <c r="T73" s="37">
        <v>55645.295075656104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429.98058399999996</v>
      </c>
      <c r="E74" s="37">
        <v>438.02294799999999</v>
      </c>
      <c r="F74" s="37">
        <v>441.78657600000003</v>
      </c>
      <c r="G74" s="37">
        <v>445.54919200000001</v>
      </c>
      <c r="H74" s="37">
        <v>434.42528800000002</v>
      </c>
      <c r="I74" s="37">
        <v>423.30037199999998</v>
      </c>
      <c r="J74" s="37">
        <v>386.56956887999996</v>
      </c>
      <c r="K74" s="37">
        <v>339.003182584</v>
      </c>
      <c r="L74" s="37">
        <v>319.46439131200003</v>
      </c>
      <c r="M74" s="37">
        <v>310.97558553600004</v>
      </c>
      <c r="N74" s="37">
        <v>310.3627912</v>
      </c>
      <c r="O74" s="37">
        <v>340.31164925999997</v>
      </c>
      <c r="P74" s="37">
        <v>336.88843335399997</v>
      </c>
      <c r="Q74" s="37">
        <v>306.90061439400006</v>
      </c>
      <c r="R74" s="37">
        <v>306.28509108239518</v>
      </c>
      <c r="S74" s="37">
        <v>391.5724432333302</v>
      </c>
      <c r="T74" s="37">
        <v>382.67511982162767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60891.6342557772</v>
      </c>
      <c r="E75" s="37">
        <v>59383.655652937603</v>
      </c>
      <c r="F75" s="37">
        <v>61654.902563277588</v>
      </c>
      <c r="G75" s="37">
        <v>60508.455584877192</v>
      </c>
      <c r="H75" s="37">
        <v>59239.581174580795</v>
      </c>
      <c r="I75" s="37">
        <v>63575.552853662812</v>
      </c>
      <c r="J75" s="37">
        <v>57773.987563380011</v>
      </c>
      <c r="K75" s="37">
        <v>55396.120860998795</v>
      </c>
      <c r="L75" s="37">
        <v>60809.8563337862</v>
      </c>
      <c r="M75" s="37">
        <v>63524.566449229766</v>
      </c>
      <c r="N75" s="37">
        <v>61467.802494964148</v>
      </c>
      <c r="O75" s="37">
        <v>62443.401972907894</v>
      </c>
      <c r="P75" s="37">
        <v>61757.446255311086</v>
      </c>
      <c r="Q75" s="37">
        <v>59929.761594816286</v>
      </c>
      <c r="R75" s="37">
        <v>50333.195605939974</v>
      </c>
      <c r="S75" s="37">
        <v>55509.633994332522</v>
      </c>
      <c r="T75" s="37">
        <v>56027.970195477734</v>
      </c>
      <c r="U75" s="18">
        <v>70</v>
      </c>
      <c r="V75" s="54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ht="12" customHeight="1">
      <c r="B78" s="3"/>
      <c r="C78" s="3"/>
    </row>
    <row r="79" spans="1:23" ht="12" customHeight="1">
      <c r="B79" s="9"/>
      <c r="C79" s="10"/>
    </row>
    <row r="80" spans="1:23" s="56" customFormat="1" ht="12" customHeight="1">
      <c r="B80" s="57"/>
      <c r="C80" s="58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9"/>
      <c r="C81" s="10"/>
    </row>
    <row r="82" spans="2:20" ht="12" customHeight="1">
      <c r="B82" s="9"/>
      <c r="C82" s="10"/>
    </row>
    <row r="83" spans="2:20" ht="12" customHeight="1">
      <c r="B83" s="9"/>
      <c r="C83" s="10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</row>
    <row r="84" spans="2:20" ht="12" customHeight="1">
      <c r="B84" s="9"/>
      <c r="C84" s="10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</row>
    <row r="85" spans="2:20" ht="12" customHeight="1">
      <c r="B85" s="9"/>
      <c r="C85" s="10"/>
    </row>
    <row r="86" spans="2:20" ht="12" customHeight="1">
      <c r="B86" s="9"/>
    </row>
    <row r="87" spans="2:20" ht="12" customHeight="1">
      <c r="B87" s="9"/>
    </row>
    <row r="88" spans="2:20" ht="12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W1663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386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989.12199086260091</v>
      </c>
      <c r="E5" s="37">
        <v>988.05548445559725</v>
      </c>
      <c r="F5" s="37">
        <v>989.49526810505199</v>
      </c>
      <c r="G5" s="37">
        <v>989.9751959882035</v>
      </c>
      <c r="H5" s="37">
        <v>990.61509983240569</v>
      </c>
      <c r="I5" s="37">
        <v>992.10820880221047</v>
      </c>
      <c r="J5" s="37">
        <v>994.85467886540846</v>
      </c>
      <c r="K5" s="37">
        <v>996.62846333766913</v>
      </c>
      <c r="L5" s="37">
        <v>997.87344216199858</v>
      </c>
      <c r="M5" s="37">
        <v>996.99784860998398</v>
      </c>
      <c r="N5" s="37">
        <v>996.0438790145098</v>
      </c>
      <c r="O5" s="37">
        <v>1000.6040390909357</v>
      </c>
      <c r="P5" s="37">
        <v>1001.6827069550194</v>
      </c>
      <c r="Q5" s="37">
        <v>998.31335553362874</v>
      </c>
      <c r="R5" s="37">
        <v>1004.4626054834069</v>
      </c>
      <c r="S5" s="37">
        <v>2433.6540646011463</v>
      </c>
      <c r="T5" s="37">
        <v>2391.4610130229435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989.12199086260091</v>
      </c>
      <c r="E6" s="37">
        <v>988.05548445559725</v>
      </c>
      <c r="F6" s="37">
        <v>989.49526810505199</v>
      </c>
      <c r="G6" s="37">
        <v>989.9751959882035</v>
      </c>
      <c r="H6" s="37">
        <v>990.61509983240569</v>
      </c>
      <c r="I6" s="37">
        <v>992.10820880221047</v>
      </c>
      <c r="J6" s="37">
        <v>994.85467886540846</v>
      </c>
      <c r="K6" s="37">
        <v>996.62846333766913</v>
      </c>
      <c r="L6" s="37">
        <v>997.87344216199858</v>
      </c>
      <c r="M6" s="37">
        <v>996.99784860998398</v>
      </c>
      <c r="N6" s="37">
        <v>996.0438790145098</v>
      </c>
      <c r="O6" s="37">
        <v>1000.6040390909357</v>
      </c>
      <c r="P6" s="37">
        <v>1001.6827069550194</v>
      </c>
      <c r="Q6" s="37">
        <v>998.31335553362874</v>
      </c>
      <c r="R6" s="37">
        <v>1004.4626054834069</v>
      </c>
      <c r="S6" s="37">
        <v>2433.6540646011463</v>
      </c>
      <c r="T6" s="37">
        <v>2391.4610130229435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186" t="s">
        <v>511</v>
      </c>
      <c r="E9" s="186" t="s">
        <v>511</v>
      </c>
      <c r="F9" s="186" t="s">
        <v>511</v>
      </c>
      <c r="G9" s="186" t="s">
        <v>511</v>
      </c>
      <c r="H9" s="186" t="s">
        <v>511</v>
      </c>
      <c r="I9" s="186" t="s">
        <v>511</v>
      </c>
      <c r="J9" s="186" t="s">
        <v>511</v>
      </c>
      <c r="K9" s="186" t="s">
        <v>511</v>
      </c>
      <c r="L9" s="37">
        <v>42.320693749606733</v>
      </c>
      <c r="M9" s="37">
        <v>434.93212964359549</v>
      </c>
      <c r="N9" s="37">
        <v>0.24147258613147754</v>
      </c>
      <c r="O9" s="37">
        <v>381.00246864868791</v>
      </c>
      <c r="P9" s="37">
        <v>22.9473192216306</v>
      </c>
      <c r="Q9" s="37">
        <v>81.415112154285367</v>
      </c>
      <c r="R9" s="37">
        <v>148.64279474284029</v>
      </c>
      <c r="S9" s="37">
        <v>115.91463009268921</v>
      </c>
      <c r="T9" s="37">
        <v>229.72528037403001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37">
        <v>42.22895544</v>
      </c>
      <c r="M10" s="37">
        <v>434.58195641999998</v>
      </c>
      <c r="N10" s="37">
        <v>0</v>
      </c>
      <c r="O10" s="37">
        <v>378.50047950000004</v>
      </c>
      <c r="P10" s="37">
        <v>20.6565273</v>
      </c>
      <c r="Q10" s="37">
        <v>69.728614920000012</v>
      </c>
      <c r="R10" s="37">
        <v>99.923354459999985</v>
      </c>
      <c r="S10" s="37">
        <v>75.232215660000008</v>
      </c>
      <c r="T10" s="37">
        <v>209.52790278000001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186" t="s">
        <v>511</v>
      </c>
      <c r="E11" s="186" t="s">
        <v>511</v>
      </c>
      <c r="F11" s="186" t="s">
        <v>511</v>
      </c>
      <c r="G11" s="186" t="s">
        <v>511</v>
      </c>
      <c r="H11" s="186" t="s">
        <v>511</v>
      </c>
      <c r="I11" s="186" t="s">
        <v>511</v>
      </c>
      <c r="J11" s="186" t="s">
        <v>511</v>
      </c>
      <c r="K11" s="186" t="s">
        <v>511</v>
      </c>
      <c r="L11" s="186" t="s">
        <v>511</v>
      </c>
      <c r="M11" s="186" t="s">
        <v>511</v>
      </c>
      <c r="N11" s="186" t="s">
        <v>511</v>
      </c>
      <c r="O11" s="186" t="s">
        <v>511</v>
      </c>
      <c r="P11" s="186" t="s">
        <v>511</v>
      </c>
      <c r="Q11" s="186" t="s">
        <v>511</v>
      </c>
      <c r="R11" s="186" t="s">
        <v>511</v>
      </c>
      <c r="S11" s="186" t="s">
        <v>511</v>
      </c>
      <c r="T11" s="186" t="s">
        <v>511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37">
        <v>9.1738309606732696E-2</v>
      </c>
      <c r="M12" s="37">
        <v>0.35017322359549696</v>
      </c>
      <c r="N12" s="37">
        <v>0.24147258613147754</v>
      </c>
      <c r="O12" s="37">
        <v>2.5019891486879433</v>
      </c>
      <c r="P12" s="37">
        <v>2.2907919216305999</v>
      </c>
      <c r="Q12" s="37">
        <v>11.68649723428536</v>
      </c>
      <c r="R12" s="37">
        <v>48.71944028284031</v>
      </c>
      <c r="S12" s="37">
        <v>40.682414432689221</v>
      </c>
      <c r="T12" s="37">
        <v>20.197377594029991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1537.1198128539374</v>
      </c>
      <c r="E13" s="37">
        <v>1644.6900532330694</v>
      </c>
      <c r="F13" s="37">
        <v>1654.3308471676944</v>
      </c>
      <c r="G13" s="37">
        <v>1946.1595475799111</v>
      </c>
      <c r="H13" s="37">
        <v>2047.4349356684083</v>
      </c>
      <c r="I13" s="37">
        <v>2173.7825189584082</v>
      </c>
      <c r="J13" s="37">
        <v>2585.4991365799151</v>
      </c>
      <c r="K13" s="37">
        <v>2967.3524889096416</v>
      </c>
      <c r="L13" s="37">
        <v>4816.8924699148938</v>
      </c>
      <c r="M13" s="37">
        <v>6088.3042256074004</v>
      </c>
      <c r="N13" s="37">
        <v>6762.0972771394017</v>
      </c>
      <c r="O13" s="37">
        <v>6191.6168809083183</v>
      </c>
      <c r="P13" s="37">
        <v>8337.469190779977</v>
      </c>
      <c r="Q13" s="37">
        <v>8254.8986191181102</v>
      </c>
      <c r="R13" s="37">
        <v>8154.9146807546467</v>
      </c>
      <c r="S13" s="37">
        <v>10064.976810201506</v>
      </c>
      <c r="T13" s="37">
        <v>10469.700339664878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37">
        <v>0.17202860187363817</v>
      </c>
      <c r="K14" s="37">
        <v>0.20909257953444271</v>
      </c>
      <c r="L14" s="37">
        <v>91.147902559968443</v>
      </c>
      <c r="M14" s="37">
        <v>87.4099782377412</v>
      </c>
      <c r="N14" s="37">
        <v>126.19566292277308</v>
      </c>
      <c r="O14" s="37">
        <v>156.15992829704822</v>
      </c>
      <c r="P14" s="37">
        <v>149.3872294697839</v>
      </c>
      <c r="Q14" s="37">
        <v>184.10026922395696</v>
      </c>
      <c r="R14" s="37">
        <v>225.90525338130115</v>
      </c>
      <c r="S14" s="37">
        <v>482.29490488789008</v>
      </c>
      <c r="T14" s="37">
        <v>171.6155775386971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37">
        <v>3.0279443837212879E-2</v>
      </c>
      <c r="M15" s="37">
        <v>5.2032555456129836E-2</v>
      </c>
      <c r="N15" s="37">
        <v>2.3458708900174926E-2</v>
      </c>
      <c r="O15" s="186" t="s">
        <v>511</v>
      </c>
      <c r="P15" s="186" t="s">
        <v>511</v>
      </c>
      <c r="Q15" s="186" t="s">
        <v>511</v>
      </c>
      <c r="R15" s="37">
        <v>5.2474051941374736E-2</v>
      </c>
      <c r="S15" s="37">
        <v>3.6889410100196325</v>
      </c>
      <c r="T15" s="37">
        <v>2.5872341012487214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411.077607</v>
      </c>
      <c r="E16" s="37">
        <v>394.07682</v>
      </c>
      <c r="F16" s="37">
        <v>394.00568699999997</v>
      </c>
      <c r="G16" s="37">
        <v>559.53217799999993</v>
      </c>
      <c r="H16" s="37">
        <v>553.48587299999997</v>
      </c>
      <c r="I16" s="37">
        <v>550.92508499999997</v>
      </c>
      <c r="J16" s="37">
        <v>590.40390000000002</v>
      </c>
      <c r="K16" s="37">
        <v>609.11201018648899</v>
      </c>
      <c r="L16" s="37">
        <v>1724.4726914948376</v>
      </c>
      <c r="M16" s="37">
        <v>2468.6982155545975</v>
      </c>
      <c r="N16" s="37">
        <v>2522.9292896165575</v>
      </c>
      <c r="O16" s="37">
        <v>1907.8036587331285</v>
      </c>
      <c r="P16" s="37">
        <v>2193.7151044965467</v>
      </c>
      <c r="Q16" s="37">
        <v>2411.7066256890648</v>
      </c>
      <c r="R16" s="37">
        <v>2890.6881744872449</v>
      </c>
      <c r="S16" s="37">
        <v>3270.492631442728</v>
      </c>
      <c r="T16" s="37">
        <v>4964.3447981752006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890.86623827393748</v>
      </c>
      <c r="E17" s="37">
        <v>969.78754495306953</v>
      </c>
      <c r="F17" s="37">
        <v>921.95768419769445</v>
      </c>
      <c r="G17" s="37">
        <v>988.05994896991103</v>
      </c>
      <c r="H17" s="37">
        <v>1010.5540531884084</v>
      </c>
      <c r="I17" s="37">
        <v>1046.7777347884082</v>
      </c>
      <c r="J17" s="37">
        <v>1003.1789846484082</v>
      </c>
      <c r="K17" s="37">
        <v>1246.4001414772886</v>
      </c>
      <c r="L17" s="37">
        <v>1495.1827677766391</v>
      </c>
      <c r="M17" s="37">
        <v>1919.6906535354995</v>
      </c>
      <c r="N17" s="37">
        <v>2100.0884872530046</v>
      </c>
      <c r="O17" s="37">
        <v>2224.6426510663719</v>
      </c>
      <c r="P17" s="37">
        <v>2417.4937995280684</v>
      </c>
      <c r="Q17" s="37">
        <v>2310.0621461884894</v>
      </c>
      <c r="R17" s="37">
        <v>2359.3161433312171</v>
      </c>
      <c r="S17" s="37">
        <v>2900.9167187867833</v>
      </c>
      <c r="T17" s="37">
        <v>2555.4722000147058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186" t="s">
        <v>511</v>
      </c>
      <c r="E18" s="186" t="s">
        <v>511</v>
      </c>
      <c r="F18" s="186" t="s">
        <v>511</v>
      </c>
      <c r="G18" s="186" t="s">
        <v>511</v>
      </c>
      <c r="H18" s="186" t="s">
        <v>511</v>
      </c>
      <c r="I18" s="186" t="s">
        <v>511</v>
      </c>
      <c r="J18" s="186" t="s">
        <v>511</v>
      </c>
      <c r="K18" s="37">
        <v>1.3642360485926301E-5</v>
      </c>
      <c r="L18" s="37">
        <v>1.3043919980506748E-5</v>
      </c>
      <c r="M18" s="37">
        <v>1.1929130271954754E-5</v>
      </c>
      <c r="N18" s="37">
        <v>7.3820764217821137E-6</v>
      </c>
      <c r="O18" s="37">
        <v>8.5346646978317446E-3</v>
      </c>
      <c r="P18" s="37">
        <v>8.4595528830892063E-3</v>
      </c>
      <c r="Q18" s="37">
        <v>4.9235957744865063E-5</v>
      </c>
      <c r="R18" s="37">
        <v>6.0770777264107156E-3</v>
      </c>
      <c r="S18" s="37">
        <v>1.4438855188449255E-2</v>
      </c>
      <c r="T18" s="37">
        <v>6.2283395329901427E-3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26.337599999999998</v>
      </c>
      <c r="J19" s="37">
        <v>26.337599999999998</v>
      </c>
      <c r="K19" s="37">
        <v>32.426400000000001</v>
      </c>
      <c r="L19" s="186" t="s">
        <v>511</v>
      </c>
      <c r="M19" s="186" t="s">
        <v>511</v>
      </c>
      <c r="N19" s="186" t="s">
        <v>511</v>
      </c>
      <c r="O19" s="186" t="s">
        <v>511</v>
      </c>
      <c r="P19" s="186" t="s">
        <v>511</v>
      </c>
      <c r="Q19" s="37">
        <v>1.5015703559052537E-3</v>
      </c>
      <c r="R19" s="186" t="s">
        <v>511</v>
      </c>
      <c r="S19" s="186" t="s">
        <v>511</v>
      </c>
      <c r="T19" s="186" t="s">
        <v>511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186" t="s">
        <v>511</v>
      </c>
      <c r="E20" s="186" t="s">
        <v>511</v>
      </c>
      <c r="F20" s="186" t="s">
        <v>511</v>
      </c>
      <c r="G20" s="186" t="s">
        <v>511</v>
      </c>
      <c r="H20" s="186" t="s">
        <v>511</v>
      </c>
      <c r="I20" s="186" t="s">
        <v>511</v>
      </c>
      <c r="J20" s="186" t="s">
        <v>511</v>
      </c>
      <c r="K20" s="186" t="s">
        <v>511</v>
      </c>
      <c r="L20" s="186" t="s">
        <v>511</v>
      </c>
      <c r="M20" s="186" t="s">
        <v>511</v>
      </c>
      <c r="N20" s="186" t="s">
        <v>511</v>
      </c>
      <c r="O20" s="186" t="s">
        <v>511</v>
      </c>
      <c r="P20" s="186" t="s">
        <v>511</v>
      </c>
      <c r="Q20" s="186" t="s">
        <v>511</v>
      </c>
      <c r="R20" s="186" t="s">
        <v>511</v>
      </c>
      <c r="S20" s="186" t="s">
        <v>511</v>
      </c>
      <c r="T20" s="186" t="s">
        <v>511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26.337599999999998</v>
      </c>
      <c r="J21" s="37">
        <v>26.337599999999998</v>
      </c>
      <c r="K21" s="37">
        <v>32.426400000000001</v>
      </c>
      <c r="L21" s="186" t="s">
        <v>511</v>
      </c>
      <c r="M21" s="186" t="s">
        <v>511</v>
      </c>
      <c r="N21" s="186" t="s">
        <v>511</v>
      </c>
      <c r="O21" s="186" t="s">
        <v>511</v>
      </c>
      <c r="P21" s="186" t="s">
        <v>511</v>
      </c>
      <c r="Q21" s="37">
        <v>1.5015703559052537E-3</v>
      </c>
      <c r="R21" s="186" t="s">
        <v>511</v>
      </c>
      <c r="S21" s="186" t="s">
        <v>511</v>
      </c>
      <c r="T21" s="186" t="s">
        <v>511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186" t="s">
        <v>511</v>
      </c>
      <c r="E22" s="186" t="s">
        <v>511</v>
      </c>
      <c r="F22" s="186" t="s">
        <v>511</v>
      </c>
      <c r="G22" s="186" t="s">
        <v>511</v>
      </c>
      <c r="H22" s="186" t="s">
        <v>511</v>
      </c>
      <c r="I22" s="186" t="s">
        <v>511</v>
      </c>
      <c r="J22" s="186" t="s">
        <v>511</v>
      </c>
      <c r="K22" s="186" t="s">
        <v>511</v>
      </c>
      <c r="L22" s="37">
        <v>28.832011180623063</v>
      </c>
      <c r="M22" s="37">
        <v>25.827349726089661</v>
      </c>
      <c r="N22" s="37">
        <v>14.658744303547346</v>
      </c>
      <c r="O22" s="37">
        <v>8.0659205763005186</v>
      </c>
      <c r="P22" s="37">
        <v>786.59347483098918</v>
      </c>
      <c r="Q22" s="37">
        <v>414.99213603853588</v>
      </c>
      <c r="R22" s="37">
        <v>167.35434726868618</v>
      </c>
      <c r="S22" s="37">
        <v>1501.3483461962933</v>
      </c>
      <c r="T22" s="37">
        <v>325.45118424524975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37">
        <v>8.5821036624597085</v>
      </c>
      <c r="M23" s="37">
        <v>24.535982239785209</v>
      </c>
      <c r="N23" s="37">
        <v>54.383941366160663</v>
      </c>
      <c r="O23" s="37">
        <v>243.3084941841056</v>
      </c>
      <c r="P23" s="37">
        <v>887.17302114905613</v>
      </c>
      <c r="Q23" s="37">
        <v>1236.2795432827838</v>
      </c>
      <c r="R23" s="37">
        <v>853.76235736647186</v>
      </c>
      <c r="S23" s="37">
        <v>297.86628462511618</v>
      </c>
      <c r="T23" s="37">
        <v>346.09101118727398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37">
        <v>24.821267651297042</v>
      </c>
      <c r="M24" s="37">
        <v>36.97198597448228</v>
      </c>
      <c r="N24" s="37">
        <v>142.3643386669423</v>
      </c>
      <c r="O24" s="37">
        <v>16.259738666786451</v>
      </c>
      <c r="P24" s="37">
        <v>15.132616121980851</v>
      </c>
      <c r="Q24" s="37">
        <v>56.927324119443988</v>
      </c>
      <c r="R24" s="37">
        <v>89.560921269603242</v>
      </c>
      <c r="S24" s="37">
        <v>18.262251739788361</v>
      </c>
      <c r="T24" s="37">
        <v>27.761326897229477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235.17596757999999</v>
      </c>
      <c r="E25" s="37">
        <v>280.82568827999995</v>
      </c>
      <c r="F25" s="37">
        <v>338.36747597000004</v>
      </c>
      <c r="G25" s="37">
        <v>398.56742061000006</v>
      </c>
      <c r="H25" s="37">
        <v>483.39500948000006</v>
      </c>
      <c r="I25" s="37">
        <v>549.74209916999996</v>
      </c>
      <c r="J25" s="37">
        <v>965.40615151999998</v>
      </c>
      <c r="K25" s="37">
        <v>1079.2037206599998</v>
      </c>
      <c r="L25" s="37">
        <v>1414.0369594673994</v>
      </c>
      <c r="M25" s="37">
        <v>1485.3612233196475</v>
      </c>
      <c r="N25" s="37">
        <v>1711.7300657784804</v>
      </c>
      <c r="O25" s="37">
        <v>1587.657242502941</v>
      </c>
      <c r="P25" s="37">
        <v>1835.9997661870559</v>
      </c>
      <c r="Q25" s="37">
        <v>1558.140670892941</v>
      </c>
      <c r="R25" s="37">
        <v>1460.6220269098039</v>
      </c>
      <c r="S25" s="37">
        <v>1453.7002420559286</v>
      </c>
      <c r="T25" s="37">
        <v>1940.4027148653711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186" t="s">
        <v>511</v>
      </c>
      <c r="E26" s="186" t="s">
        <v>511</v>
      </c>
      <c r="F26" s="186" t="s">
        <v>511</v>
      </c>
      <c r="G26" s="186" t="s">
        <v>511</v>
      </c>
      <c r="H26" s="186" t="s">
        <v>511</v>
      </c>
      <c r="I26" s="186" t="s">
        <v>511</v>
      </c>
      <c r="J26" s="37">
        <v>0</v>
      </c>
      <c r="K26" s="37">
        <v>0</v>
      </c>
      <c r="L26" s="37">
        <v>5.2882387399132716E-2</v>
      </c>
      <c r="M26" s="37">
        <v>0.9534337296474551</v>
      </c>
      <c r="N26" s="37">
        <v>54.961115268091184</v>
      </c>
      <c r="O26" s="37">
        <v>2.2937868590845976</v>
      </c>
      <c r="P26" s="37">
        <v>2.3112496564867442</v>
      </c>
      <c r="Q26" s="37">
        <v>41.229892563329344</v>
      </c>
      <c r="R26" s="37">
        <v>43.96530969327484</v>
      </c>
      <c r="S26" s="37">
        <v>1.1406284420380153</v>
      </c>
      <c r="T26" s="37">
        <v>110.46728969795996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235.17596757999999</v>
      </c>
      <c r="E27" s="37">
        <v>280.82568827999995</v>
      </c>
      <c r="F27" s="37">
        <v>338.36747597000004</v>
      </c>
      <c r="G27" s="37">
        <v>398.56742061000006</v>
      </c>
      <c r="H27" s="37">
        <v>483.39500948000006</v>
      </c>
      <c r="I27" s="37">
        <v>549.74209916999996</v>
      </c>
      <c r="J27" s="37">
        <v>965.40615151999998</v>
      </c>
      <c r="K27" s="37">
        <v>1079.2037206599998</v>
      </c>
      <c r="L27" s="37">
        <v>1413.9840770800001</v>
      </c>
      <c r="M27" s="37">
        <v>1484.40778959</v>
      </c>
      <c r="N27" s="37">
        <v>1656.7689505103892</v>
      </c>
      <c r="O27" s="37">
        <v>1585.3634556438565</v>
      </c>
      <c r="P27" s="37">
        <v>1833.6885165305691</v>
      </c>
      <c r="Q27" s="37">
        <v>1516.9107783296117</v>
      </c>
      <c r="R27" s="37">
        <v>1416.6567172165292</v>
      </c>
      <c r="S27" s="37">
        <v>1452.5596136138904</v>
      </c>
      <c r="T27" s="37">
        <v>1829.935425167411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186" t="s">
        <v>511</v>
      </c>
      <c r="E28" s="186" t="s">
        <v>511</v>
      </c>
      <c r="F28" s="186" t="s">
        <v>511</v>
      </c>
      <c r="G28" s="186" t="s">
        <v>511</v>
      </c>
      <c r="H28" s="186" t="s">
        <v>511</v>
      </c>
      <c r="I28" s="186" t="s">
        <v>511</v>
      </c>
      <c r="J28" s="37">
        <v>4.7180963315981029E-4</v>
      </c>
      <c r="K28" s="186" t="s">
        <v>511</v>
      </c>
      <c r="L28" s="37">
        <v>11.869327336971411</v>
      </c>
      <c r="M28" s="37">
        <v>14.682215601075841</v>
      </c>
      <c r="N28" s="37">
        <v>26.119563916029666</v>
      </c>
      <c r="O28" s="37">
        <v>7.1281534257671773</v>
      </c>
      <c r="P28" s="37">
        <v>18.234483108429821</v>
      </c>
      <c r="Q28" s="37">
        <v>4.3882229046152696</v>
      </c>
      <c r="R28" s="37">
        <v>7.9480921443706301</v>
      </c>
      <c r="S28" s="37">
        <v>9.1322434054669852</v>
      </c>
      <c r="T28" s="37">
        <v>13.53666583648217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186" t="s">
        <v>511</v>
      </c>
      <c r="E29" s="186" t="s">
        <v>511</v>
      </c>
      <c r="F29" s="186" t="s">
        <v>511</v>
      </c>
      <c r="G29" s="186" t="s">
        <v>511</v>
      </c>
      <c r="H29" s="186" t="s">
        <v>511</v>
      </c>
      <c r="I29" s="186" t="s">
        <v>511</v>
      </c>
      <c r="J29" s="186" t="s">
        <v>511</v>
      </c>
      <c r="K29" s="186" t="s">
        <v>511</v>
      </c>
      <c r="L29" s="37">
        <v>0</v>
      </c>
      <c r="M29" s="37">
        <v>4.9790981300057364</v>
      </c>
      <c r="N29" s="37">
        <v>11.955475395557915</v>
      </c>
      <c r="O29" s="37">
        <v>2.8804601767080693E-2</v>
      </c>
      <c r="P29" s="37">
        <v>9.2981294387907596</v>
      </c>
      <c r="Q29" s="37">
        <v>4.1927586876313665</v>
      </c>
      <c r="R29" s="37">
        <v>7.3898546139759773</v>
      </c>
      <c r="S29" s="37">
        <v>7.921030847486219</v>
      </c>
      <c r="T29" s="37">
        <v>12.777932763569995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37">
        <v>11.841385853217</v>
      </c>
      <c r="M30" s="37">
        <v>9.7031174710701027</v>
      </c>
      <c r="N30" s="37">
        <v>14.148275316410295</v>
      </c>
      <c r="O30" s="37">
        <v>7.0993488240000966</v>
      </c>
      <c r="P30" s="37">
        <v>8.9363536696390629</v>
      </c>
      <c r="Q30" s="37">
        <v>0.19546421698390343</v>
      </c>
      <c r="R30" s="37">
        <v>0.55823753039465296</v>
      </c>
      <c r="S30" s="37">
        <v>1.2112125579807658</v>
      </c>
      <c r="T30" s="37">
        <v>0.75873307291217773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186" t="s">
        <v>511</v>
      </c>
      <c r="J31" s="37">
        <v>4.7180963315981029E-4</v>
      </c>
      <c r="K31" s="186" t="s">
        <v>511</v>
      </c>
      <c r="L31" s="37">
        <v>2.7941483754411849E-2</v>
      </c>
      <c r="M31" s="186" t="s">
        <v>511</v>
      </c>
      <c r="N31" s="37">
        <v>1.5813204061455644E-2</v>
      </c>
      <c r="O31" s="186" t="s">
        <v>511</v>
      </c>
      <c r="P31" s="186" t="s">
        <v>511</v>
      </c>
      <c r="Q31" s="186" t="s">
        <v>511</v>
      </c>
      <c r="R31" s="186" t="s">
        <v>511</v>
      </c>
      <c r="S31" s="186" t="s">
        <v>511</v>
      </c>
      <c r="T31" s="186" t="s">
        <v>511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186" t="s">
        <v>511</v>
      </c>
      <c r="E32" s="186" t="s">
        <v>511</v>
      </c>
      <c r="F32" s="186" t="s">
        <v>511</v>
      </c>
      <c r="G32" s="186" t="s">
        <v>511</v>
      </c>
      <c r="H32" s="186" t="s">
        <v>511</v>
      </c>
      <c r="I32" s="186" t="s">
        <v>511</v>
      </c>
      <c r="J32" s="186" t="s">
        <v>511</v>
      </c>
      <c r="K32" s="186" t="s">
        <v>511</v>
      </c>
      <c r="L32" s="37">
        <v>3.6610816567936633</v>
      </c>
      <c r="M32" s="37">
        <v>6.0110304069331288</v>
      </c>
      <c r="N32" s="37">
        <v>10.015033794400688</v>
      </c>
      <c r="O32" s="37">
        <v>9.9552169941458839</v>
      </c>
      <c r="P32" s="37">
        <v>14.764525139025734</v>
      </c>
      <c r="Q32" s="37">
        <v>55.304783453202738</v>
      </c>
      <c r="R32" s="37">
        <v>68.63750046679823</v>
      </c>
      <c r="S32" s="37">
        <v>82.822298541315902</v>
      </c>
      <c r="T32" s="37">
        <v>58.531175884739966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37">
        <v>5.0610274279908021</v>
      </c>
      <c r="M35" s="37">
        <v>4.0432975306933621</v>
      </c>
      <c r="N35" s="37">
        <v>12.133659756992543</v>
      </c>
      <c r="O35" s="37">
        <v>9.8764858913682936</v>
      </c>
      <c r="P35" s="37">
        <v>7.8721956704264224</v>
      </c>
      <c r="Q35" s="37">
        <v>12.93752288159712</v>
      </c>
      <c r="R35" s="37">
        <v>20.16341254997872</v>
      </c>
      <c r="S35" s="37">
        <v>22.875937087540198</v>
      </c>
      <c r="T35" s="37">
        <v>36.932347600511982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186" t="s">
        <v>511</v>
      </c>
      <c r="E36" s="186" t="s">
        <v>511</v>
      </c>
      <c r="F36" s="186" t="s">
        <v>511</v>
      </c>
      <c r="G36" s="186" t="s">
        <v>511</v>
      </c>
      <c r="H36" s="186" t="s">
        <v>511</v>
      </c>
      <c r="I36" s="186" t="s">
        <v>511</v>
      </c>
      <c r="J36" s="186" t="s">
        <v>511</v>
      </c>
      <c r="K36" s="186" t="s">
        <v>511</v>
      </c>
      <c r="L36" s="37">
        <v>9.013789864046899</v>
      </c>
      <c r="M36" s="37">
        <v>15.019278073645724</v>
      </c>
      <c r="N36" s="37">
        <v>41.45442283970938</v>
      </c>
      <c r="O36" s="37">
        <v>20.748615118486327</v>
      </c>
      <c r="P36" s="37">
        <v>11.09243970893146</v>
      </c>
      <c r="Q36" s="37">
        <v>9.5471035272096909</v>
      </c>
      <c r="R36" s="37">
        <v>10.585477438368374</v>
      </c>
      <c r="S36" s="37">
        <v>21.291730918042955</v>
      </c>
      <c r="T36" s="37">
        <v>26.627563113761987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37">
        <v>9.6535616915158771E-4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37">
        <v>0</v>
      </c>
      <c r="K38" s="37">
        <v>1.1103639691769488E-3</v>
      </c>
      <c r="L38" s="37">
        <v>0.18124734810962087</v>
      </c>
      <c r="M38" s="37">
        <v>9.7092262378354948E-4</v>
      </c>
      <c r="N38" s="37">
        <v>6.0083382820102984E-4</v>
      </c>
      <c r="O38" s="37">
        <v>2.2407871705702048E-3</v>
      </c>
      <c r="P38" s="37">
        <v>2.0758168002154914E-3</v>
      </c>
      <c r="Q38" s="37">
        <v>0.50878939761673692</v>
      </c>
      <c r="R38" s="37">
        <v>0.31242301113330373</v>
      </c>
      <c r="S38" s="37">
        <v>0.26984064940262048</v>
      </c>
      <c r="T38" s="37">
        <v>0.34031186486878934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37">
        <v>9.6535616915158771E-4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2337.1563896500002</v>
      </c>
      <c r="E40" s="37">
        <v>2228.2560043999997</v>
      </c>
      <c r="F40" s="37">
        <v>2502.5609319800001</v>
      </c>
      <c r="G40" s="37">
        <v>3898.90708928</v>
      </c>
      <c r="H40" s="37">
        <v>4953.3809528900001</v>
      </c>
      <c r="I40" s="37">
        <v>5471.1304333000007</v>
      </c>
      <c r="J40" s="37">
        <v>4625.8171012500006</v>
      </c>
      <c r="K40" s="37">
        <v>4602.8495538799998</v>
      </c>
      <c r="L40" s="37">
        <v>10289.25125893</v>
      </c>
      <c r="M40" s="37">
        <v>12505.985357390002</v>
      </c>
      <c r="N40" s="37">
        <v>14850.663173139999</v>
      </c>
      <c r="O40" s="37">
        <v>19653.448915679997</v>
      </c>
      <c r="P40" s="37">
        <v>24480.942540299995</v>
      </c>
      <c r="Q40" s="37">
        <v>28838.581024467843</v>
      </c>
      <c r="R40" s="37">
        <v>31724.759008580004</v>
      </c>
      <c r="S40" s="37">
        <v>35348.84526391</v>
      </c>
      <c r="T40" s="37">
        <v>36979.892326699992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2337.1563896500002</v>
      </c>
      <c r="E41" s="37">
        <v>2228.2560043999997</v>
      </c>
      <c r="F41" s="37">
        <v>2502.5609319800001</v>
      </c>
      <c r="G41" s="37">
        <v>3898.90708928</v>
      </c>
      <c r="H41" s="37">
        <v>4953.3809528900001</v>
      </c>
      <c r="I41" s="37">
        <v>5471.1304333000007</v>
      </c>
      <c r="J41" s="37">
        <v>4625.8171012500006</v>
      </c>
      <c r="K41" s="37">
        <v>4602.8495538799998</v>
      </c>
      <c r="L41" s="37">
        <v>10289.25125893</v>
      </c>
      <c r="M41" s="37">
        <v>12505.985357390002</v>
      </c>
      <c r="N41" s="37">
        <v>14850.663173139999</v>
      </c>
      <c r="O41" s="37">
        <v>19653.448915679997</v>
      </c>
      <c r="P41" s="37">
        <v>24480.942540299995</v>
      </c>
      <c r="Q41" s="37">
        <v>28838.572492818093</v>
      </c>
      <c r="R41" s="37">
        <v>31724.759008580004</v>
      </c>
      <c r="S41" s="37">
        <v>35348.84526391</v>
      </c>
      <c r="T41" s="37">
        <v>36979.892326699992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37">
        <v>8.5316497494616686E-3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3922.2918836999997</v>
      </c>
      <c r="E43" s="37">
        <v>4202.6736989999999</v>
      </c>
      <c r="F43" s="37">
        <v>4686.4944000000005</v>
      </c>
      <c r="G43" s="37">
        <v>4386.3552458000004</v>
      </c>
      <c r="H43" s="37">
        <v>4264.6519761999998</v>
      </c>
      <c r="I43" s="37">
        <v>4543.6987211999995</v>
      </c>
      <c r="J43" s="37">
        <v>4892.4653904999996</v>
      </c>
      <c r="K43" s="37">
        <v>5176.357976100001</v>
      </c>
      <c r="L43" s="37">
        <v>4833.3695833799993</v>
      </c>
      <c r="M43" s="37">
        <v>4899.6559190382695</v>
      </c>
      <c r="N43" s="37">
        <v>6348.4862617400004</v>
      </c>
      <c r="O43" s="37">
        <v>7407.4999878999997</v>
      </c>
      <c r="P43" s="37">
        <v>8400.6363541459796</v>
      </c>
      <c r="Q43" s="37">
        <v>8923.4658270947584</v>
      </c>
      <c r="R43" s="37">
        <v>9846.7066520490262</v>
      </c>
      <c r="S43" s="37">
        <v>10379.597964898456</v>
      </c>
      <c r="T43" s="37">
        <v>10926.82802810652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37">
        <v>1.6636717011450256E-2</v>
      </c>
      <c r="R44" s="37">
        <v>6.8477813652878701E-3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3922.2918836999997</v>
      </c>
      <c r="E45" s="37">
        <v>4202.6736989999999</v>
      </c>
      <c r="F45" s="37">
        <v>4686.4944000000005</v>
      </c>
      <c r="G45" s="37">
        <v>4386.3552458000004</v>
      </c>
      <c r="H45" s="37">
        <v>4264.6519761999998</v>
      </c>
      <c r="I45" s="37">
        <v>4543.6987211999995</v>
      </c>
      <c r="J45" s="37">
        <v>4892.4653904999996</v>
      </c>
      <c r="K45" s="37">
        <v>5176.357976100001</v>
      </c>
      <c r="L45" s="37">
        <v>4833.3695833799993</v>
      </c>
      <c r="M45" s="37">
        <v>4899.6559190382695</v>
      </c>
      <c r="N45" s="37">
        <v>6348.4862617400004</v>
      </c>
      <c r="O45" s="37">
        <v>7407.4999878999997</v>
      </c>
      <c r="P45" s="37">
        <v>8400.6363541459796</v>
      </c>
      <c r="Q45" s="37">
        <v>8923.4491903777453</v>
      </c>
      <c r="R45" s="37">
        <v>9846.6998042676605</v>
      </c>
      <c r="S45" s="37">
        <v>10379.597964898456</v>
      </c>
      <c r="T45" s="37">
        <v>10926.82802810652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3922.2918836999997</v>
      </c>
      <c r="E47" s="37">
        <v>4202.6736989999999</v>
      </c>
      <c r="F47" s="37">
        <v>4686.4944000000005</v>
      </c>
      <c r="G47" s="37">
        <v>4386.3552458000004</v>
      </c>
      <c r="H47" s="37">
        <v>4264.6519761999998</v>
      </c>
      <c r="I47" s="37">
        <v>4543.6987211999995</v>
      </c>
      <c r="J47" s="37">
        <v>4892.4653904999996</v>
      </c>
      <c r="K47" s="37">
        <v>5176.357976100001</v>
      </c>
      <c r="L47" s="37">
        <v>4833.3695833799993</v>
      </c>
      <c r="M47" s="37">
        <v>4899.6559190382695</v>
      </c>
      <c r="N47" s="37">
        <v>6348.4862617400004</v>
      </c>
      <c r="O47" s="37">
        <v>7407.4999878999997</v>
      </c>
      <c r="P47" s="37">
        <v>8400.6363541459796</v>
      </c>
      <c r="Q47" s="37">
        <v>8923.4491903777453</v>
      </c>
      <c r="R47" s="37">
        <v>9846.6998042676605</v>
      </c>
      <c r="S47" s="37">
        <v>10379.597964898456</v>
      </c>
      <c r="T47" s="37">
        <v>10926.82802810652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159.93462484138414</v>
      </c>
      <c r="E48" s="37">
        <v>167.81708332909324</v>
      </c>
      <c r="F48" s="37">
        <v>161.05673124592252</v>
      </c>
      <c r="G48" s="37">
        <v>148.22425890117938</v>
      </c>
      <c r="H48" s="37">
        <v>144.23742299755466</v>
      </c>
      <c r="I48" s="37">
        <v>144.24732869284745</v>
      </c>
      <c r="J48" s="37">
        <v>144.27438630315851</v>
      </c>
      <c r="K48" s="37">
        <v>144.24931682423974</v>
      </c>
      <c r="L48" s="37">
        <v>144.2650181189529</v>
      </c>
      <c r="M48" s="37">
        <v>144.23257215131136</v>
      </c>
      <c r="N48" s="37">
        <v>144.18669710393027</v>
      </c>
      <c r="O48" s="37">
        <v>144.34208707391187</v>
      </c>
      <c r="P48" s="37">
        <v>143.44568500709889</v>
      </c>
      <c r="Q48" s="37">
        <v>144.24326242716333</v>
      </c>
      <c r="R48" s="37">
        <v>143.58283149886063</v>
      </c>
      <c r="S48" s="37">
        <v>154.43673203890421</v>
      </c>
      <c r="T48" s="37">
        <v>159.66658887189635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76.633099953902061</v>
      </c>
      <c r="E49" s="37">
        <v>76.501495275574925</v>
      </c>
      <c r="F49" s="37">
        <v>72.359673047719326</v>
      </c>
      <c r="G49" s="37">
        <v>62.239077541070721</v>
      </c>
      <c r="H49" s="37">
        <v>59.080219992400608</v>
      </c>
      <c r="I49" s="37">
        <v>59.085531039115729</v>
      </c>
      <c r="J49" s="37">
        <v>59.090494639389931</v>
      </c>
      <c r="K49" s="37">
        <v>59.076540365177223</v>
      </c>
      <c r="L49" s="37">
        <v>59.086495971735907</v>
      </c>
      <c r="M49" s="37">
        <v>59.070848442804788</v>
      </c>
      <c r="N49" s="37">
        <v>59.047661120941143</v>
      </c>
      <c r="O49" s="37">
        <v>59.097481062861327</v>
      </c>
      <c r="P49" s="37">
        <v>58.734105005420041</v>
      </c>
      <c r="Q49" s="37">
        <v>59.063741429319279</v>
      </c>
      <c r="R49" s="37">
        <v>58.76965589738748</v>
      </c>
      <c r="S49" s="37">
        <v>63.140551271902289</v>
      </c>
      <c r="T49" s="37">
        <v>65.386614773295264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83.301524887482088</v>
      </c>
      <c r="E50" s="37">
        <v>91.315588053518297</v>
      </c>
      <c r="F50" s="37">
        <v>88.697058198203209</v>
      </c>
      <c r="G50" s="37">
        <v>85.985181360108655</v>
      </c>
      <c r="H50" s="37">
        <v>85.157203005154045</v>
      </c>
      <c r="I50" s="37">
        <v>85.161797653731739</v>
      </c>
      <c r="J50" s="37">
        <v>85.183891663768577</v>
      </c>
      <c r="K50" s="37">
        <v>85.172776459062518</v>
      </c>
      <c r="L50" s="37">
        <v>85.178522147216981</v>
      </c>
      <c r="M50" s="37">
        <v>85.161723708506557</v>
      </c>
      <c r="N50" s="37">
        <v>85.139035982989128</v>
      </c>
      <c r="O50" s="37">
        <v>85.244606011050564</v>
      </c>
      <c r="P50" s="37">
        <v>84.711580001678854</v>
      </c>
      <c r="Q50" s="37">
        <v>85.179520997844051</v>
      </c>
      <c r="R50" s="37">
        <v>84.813175601473148</v>
      </c>
      <c r="S50" s="37">
        <v>91.296180767001928</v>
      </c>
      <c r="T50" s="37">
        <v>94.279974098601087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428.90419801934689</v>
      </c>
      <c r="E51" s="37">
        <v>419.12728962364616</v>
      </c>
      <c r="F51" s="37">
        <v>412.18269967061849</v>
      </c>
      <c r="G51" s="37">
        <v>413.14975104817285</v>
      </c>
      <c r="H51" s="37">
        <v>401.50392228708324</v>
      </c>
      <c r="I51" s="37">
        <v>401.50729891472213</v>
      </c>
      <c r="J51" s="37">
        <v>401.52058932048175</v>
      </c>
      <c r="K51" s="37">
        <v>401.51571741636513</v>
      </c>
      <c r="L51" s="37">
        <v>401.5582037246291</v>
      </c>
      <c r="M51" s="37">
        <v>401.58586044840763</v>
      </c>
      <c r="N51" s="37">
        <v>401.5591147356966</v>
      </c>
      <c r="O51" s="37">
        <v>401.58283073003844</v>
      </c>
      <c r="P51" s="37">
        <v>399.2914455134997</v>
      </c>
      <c r="Q51" s="37">
        <v>401.53421683118785</v>
      </c>
      <c r="R51" s="37">
        <v>399.59781942121492</v>
      </c>
      <c r="S51" s="37">
        <v>419.03259737311129</v>
      </c>
      <c r="T51" s="37">
        <v>436.63012773252336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201.37946931487724</v>
      </c>
      <c r="E53" s="37">
        <v>198.06338696905848</v>
      </c>
      <c r="F53" s="37">
        <v>195.66073429720475</v>
      </c>
      <c r="G53" s="37">
        <v>198.69776396222744</v>
      </c>
      <c r="H53" s="37">
        <v>190.10967220713869</v>
      </c>
      <c r="I53" s="37">
        <v>190.10988345642554</v>
      </c>
      <c r="J53" s="37">
        <v>190.11074226933894</v>
      </c>
      <c r="K53" s="37">
        <v>190.11199476442386</v>
      </c>
      <c r="L53" s="37">
        <v>190.11583409847444</v>
      </c>
      <c r="M53" s="37">
        <v>190.12115721950642</v>
      </c>
      <c r="N53" s="37">
        <v>190.10973024456959</v>
      </c>
      <c r="O53" s="37">
        <v>190.11051810838171</v>
      </c>
      <c r="P53" s="37">
        <v>188.98822436016908</v>
      </c>
      <c r="Q53" s="37">
        <v>190.10918515025224</v>
      </c>
      <c r="R53" s="37">
        <v>189.18487975001537</v>
      </c>
      <c r="S53" s="37">
        <v>197.54250740368425</v>
      </c>
      <c r="T53" s="37">
        <v>206.01521011465658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227.52472870446968</v>
      </c>
      <c r="E54" s="37">
        <v>221.06390265458774</v>
      </c>
      <c r="F54" s="37">
        <v>216.52196537341374</v>
      </c>
      <c r="G54" s="37">
        <v>214.45198708594535</v>
      </c>
      <c r="H54" s="37">
        <v>211.39425007994453</v>
      </c>
      <c r="I54" s="37">
        <v>211.39741545829656</v>
      </c>
      <c r="J54" s="37">
        <v>211.40984705114278</v>
      </c>
      <c r="K54" s="37">
        <v>211.40372265194125</v>
      </c>
      <c r="L54" s="37">
        <v>211.44236962615463</v>
      </c>
      <c r="M54" s="37">
        <v>211.44924625533642</v>
      </c>
      <c r="N54" s="37">
        <v>211.44938449112695</v>
      </c>
      <c r="O54" s="37">
        <v>211.47231262165678</v>
      </c>
      <c r="P54" s="37">
        <v>210.30322115333061</v>
      </c>
      <c r="Q54" s="37">
        <v>211.42503168093555</v>
      </c>
      <c r="R54" s="37">
        <v>210.41293967119955</v>
      </c>
      <c r="S54" s="37">
        <v>221.49008996942706</v>
      </c>
      <c r="T54" s="37">
        <v>230.61491761786681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37">
        <v>2.0241091943655653E-2</v>
      </c>
      <c r="K55" s="37">
        <v>4.6883674189454536E-3</v>
      </c>
      <c r="L55" s="37">
        <v>1.0864646279410976E-3</v>
      </c>
      <c r="M55" s="37">
        <v>19.512242065969534</v>
      </c>
      <c r="N55" s="37">
        <v>47.994142034490842</v>
      </c>
      <c r="O55" s="37">
        <v>58.365668864106865</v>
      </c>
      <c r="P55" s="37">
        <v>88.223603102172561</v>
      </c>
      <c r="Q55" s="37">
        <v>92.974451509821705</v>
      </c>
      <c r="R55" s="37">
        <v>124.15596641957116</v>
      </c>
      <c r="S55" s="37">
        <v>120.75901289187338</v>
      </c>
      <c r="T55" s="37">
        <v>117.16363283042001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37">
        <v>1.4303933106421069E-2</v>
      </c>
      <c r="K56" s="37">
        <v>9.4335105961082272E-4</v>
      </c>
      <c r="L56" s="37">
        <v>2.1929611121955197E-4</v>
      </c>
      <c r="M56" s="37">
        <v>12.422688664438926</v>
      </c>
      <c r="N56" s="37">
        <v>28.093609876162443</v>
      </c>
      <c r="O56" s="37">
        <v>35.270073271080427</v>
      </c>
      <c r="P56" s="37">
        <v>52.905579474653656</v>
      </c>
      <c r="Q56" s="37">
        <v>57.363641233403818</v>
      </c>
      <c r="R56" s="37">
        <v>69.908056319325254</v>
      </c>
      <c r="S56" s="37">
        <v>67.223747658795247</v>
      </c>
      <c r="T56" s="37">
        <v>67.138159374867485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37">
        <v>6.9379857112901464E-3</v>
      </c>
      <c r="P57" s="186" t="s">
        <v>511</v>
      </c>
      <c r="Q57" s="37">
        <v>1.8087097468858736E-2</v>
      </c>
      <c r="R57" s="37">
        <v>7.4447674330309164E-3</v>
      </c>
      <c r="S57" s="37">
        <v>0.3246401931660432</v>
      </c>
      <c r="T57" s="37">
        <v>0.19806600796702417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37">
        <v>7.0884960000000001</v>
      </c>
      <c r="N58" s="37">
        <v>19.899756</v>
      </c>
      <c r="O58" s="37">
        <v>23.083632000000001</v>
      </c>
      <c r="P58" s="37">
        <v>35.312915999999994</v>
      </c>
      <c r="Q58" s="37">
        <v>35.584788000000003</v>
      </c>
      <c r="R58" s="37">
        <v>54.174036000000001</v>
      </c>
      <c r="S58" s="37">
        <v>51.348408000000006</v>
      </c>
      <c r="T58" s="37">
        <v>48.438527999999998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37">
        <v>5.9371588372345825E-3</v>
      </c>
      <c r="K61" s="37">
        <v>3.7450163593346314E-3</v>
      </c>
      <c r="L61" s="37">
        <v>8.6716851672154563E-4</v>
      </c>
      <c r="M61" s="37">
        <v>1.0574015306087897E-3</v>
      </c>
      <c r="N61" s="37">
        <v>7.7615832840116975E-4</v>
      </c>
      <c r="O61" s="37">
        <v>5.0256073151443217E-3</v>
      </c>
      <c r="P61" s="37">
        <v>5.1076275189082324E-3</v>
      </c>
      <c r="Q61" s="37">
        <v>7.9351789490372856E-3</v>
      </c>
      <c r="R61" s="37">
        <v>6.6429332812848838E-2</v>
      </c>
      <c r="S61" s="37">
        <v>1.8622170399121167</v>
      </c>
      <c r="T61" s="37">
        <v>1.388879447585524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560.25073125831568</v>
      </c>
      <c r="E62" s="37">
        <v>584.50982103788681</v>
      </c>
      <c r="F62" s="37">
        <v>579.01279108977678</v>
      </c>
      <c r="G62" s="37">
        <v>571.9557466941792</v>
      </c>
      <c r="H62" s="37">
        <v>587.82395526297739</v>
      </c>
      <c r="I62" s="37">
        <v>587.82494494168293</v>
      </c>
      <c r="J62" s="37">
        <v>587.83127105263645</v>
      </c>
      <c r="K62" s="37">
        <v>587.92682566857388</v>
      </c>
      <c r="L62" s="37">
        <v>587.93887728257369</v>
      </c>
      <c r="M62" s="37">
        <v>587.92464121135936</v>
      </c>
      <c r="N62" s="37">
        <v>587.87560487520705</v>
      </c>
      <c r="O62" s="37">
        <v>587.85394085365613</v>
      </c>
      <c r="P62" s="37">
        <v>584.37826164505668</v>
      </c>
      <c r="Q62" s="37">
        <v>587.88228239903231</v>
      </c>
      <c r="R62" s="37">
        <v>585.03598144524904</v>
      </c>
      <c r="S62" s="37">
        <v>613.22280809214487</v>
      </c>
      <c r="T62" s="37">
        <v>638.67114766866894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40.798220148717185</v>
      </c>
      <c r="E63" s="37">
        <v>37.85852069120957</v>
      </c>
      <c r="F63" s="37">
        <v>43.934936237248316</v>
      </c>
      <c r="G63" s="37">
        <v>48.274987075027461</v>
      </c>
      <c r="H63" s="37">
        <v>53.261010285161831</v>
      </c>
      <c r="I63" s="37">
        <v>53.264254773636388</v>
      </c>
      <c r="J63" s="37">
        <v>53.290269657347103</v>
      </c>
      <c r="K63" s="37">
        <v>53.266494626691241</v>
      </c>
      <c r="L63" s="37">
        <v>53.254940356924983</v>
      </c>
      <c r="M63" s="37">
        <v>53.255293671643294</v>
      </c>
      <c r="N63" s="37">
        <v>53.256222813627808</v>
      </c>
      <c r="O63" s="37">
        <v>53.37191949080475</v>
      </c>
      <c r="P63" s="37">
        <v>52.991172378003775</v>
      </c>
      <c r="Q63" s="37">
        <v>53.319653870266251</v>
      </c>
      <c r="R63" s="37">
        <v>53.096544972233367</v>
      </c>
      <c r="S63" s="37">
        <v>59.124046682444842</v>
      </c>
      <c r="T63" s="37">
        <v>59.974065456265947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188.05990930733026</v>
      </c>
      <c r="E64" s="37">
        <v>160.0452665567683</v>
      </c>
      <c r="F64" s="37">
        <v>175.19353762890097</v>
      </c>
      <c r="G64" s="37">
        <v>178.66881756159071</v>
      </c>
      <c r="H64" s="37">
        <v>175.9144428235405</v>
      </c>
      <c r="I64" s="37">
        <v>175.91704793832147</v>
      </c>
      <c r="J64" s="37">
        <v>175.93063707677322</v>
      </c>
      <c r="K64" s="37">
        <v>175.94323076897763</v>
      </c>
      <c r="L64" s="37">
        <v>175.89882074752015</v>
      </c>
      <c r="M64" s="37">
        <v>175.90103821314693</v>
      </c>
      <c r="N64" s="37">
        <v>175.89732751855416</v>
      </c>
      <c r="O64" s="37">
        <v>175.92390919164197</v>
      </c>
      <c r="P64" s="37">
        <v>174.88119545664782</v>
      </c>
      <c r="Q64" s="37">
        <v>175.99928446351419</v>
      </c>
      <c r="R64" s="37">
        <v>175.15725171522641</v>
      </c>
      <c r="S64" s="37">
        <v>185.66052736882114</v>
      </c>
      <c r="T64" s="37">
        <v>192.10912379253713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66.050375100733348</v>
      </c>
      <c r="E65" s="37">
        <v>64.088909182267088</v>
      </c>
      <c r="F65" s="37">
        <v>68.326704298850331</v>
      </c>
      <c r="G65" s="37">
        <v>72.96340884722477</v>
      </c>
      <c r="H65" s="37">
        <v>73.777541564187175</v>
      </c>
      <c r="I65" s="37">
        <v>73.779931070892928</v>
      </c>
      <c r="J65" s="37">
        <v>73.79583119070405</v>
      </c>
      <c r="K65" s="37">
        <v>73.756065357548863</v>
      </c>
      <c r="L65" s="37">
        <v>73.751544534997009</v>
      </c>
      <c r="M65" s="37">
        <v>73.751405027065047</v>
      </c>
      <c r="N65" s="37">
        <v>73.751553448285392</v>
      </c>
      <c r="O65" s="37">
        <v>73.759687202457897</v>
      </c>
      <c r="P65" s="37">
        <v>73.322854698487305</v>
      </c>
      <c r="Q65" s="37">
        <v>73.764474983031974</v>
      </c>
      <c r="R65" s="37">
        <v>73.418477924442897</v>
      </c>
      <c r="S65" s="37">
        <v>77.815503894871057</v>
      </c>
      <c r="T65" s="37">
        <v>80.558943057707907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102.50901248857416</v>
      </c>
      <c r="E66" s="37">
        <v>107.80264500820185</v>
      </c>
      <c r="F66" s="37">
        <v>108.99490368677672</v>
      </c>
      <c r="G66" s="37">
        <v>102.41773018465629</v>
      </c>
      <c r="H66" s="37">
        <v>105.43718009764132</v>
      </c>
      <c r="I66" s="37">
        <v>105.43936839320578</v>
      </c>
      <c r="J66" s="37">
        <v>105.46044219915886</v>
      </c>
      <c r="K66" s="37">
        <v>105.46707253100598</v>
      </c>
      <c r="L66" s="37">
        <v>105.42563275275307</v>
      </c>
      <c r="M66" s="37">
        <v>105.42467840707364</v>
      </c>
      <c r="N66" s="37">
        <v>105.4255057466476</v>
      </c>
      <c r="O66" s="37">
        <v>105.46771194892796</v>
      </c>
      <c r="P66" s="37">
        <v>104.83684896824587</v>
      </c>
      <c r="Q66" s="37">
        <v>105.55522564628282</v>
      </c>
      <c r="R66" s="37">
        <v>105.07056457579112</v>
      </c>
      <c r="S66" s="37">
        <v>113.86223375755685</v>
      </c>
      <c r="T66" s="37">
        <v>117.13335290926517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40.490333618511684</v>
      </c>
      <c r="E67" s="37">
        <v>46.442373726395559</v>
      </c>
      <c r="F67" s="37">
        <v>46.378141557601381</v>
      </c>
      <c r="G67" s="37">
        <v>46.052179260346186</v>
      </c>
      <c r="H67" s="37">
        <v>45.478549894276831</v>
      </c>
      <c r="I67" s="37">
        <v>45.47902396026214</v>
      </c>
      <c r="J67" s="37">
        <v>45.482901967973099</v>
      </c>
      <c r="K67" s="37">
        <v>45.482564954592632</v>
      </c>
      <c r="L67" s="37">
        <v>45.475649359774657</v>
      </c>
      <c r="M67" s="37">
        <v>45.476253929476087</v>
      </c>
      <c r="N67" s="37">
        <v>45.475945115373271</v>
      </c>
      <c r="O67" s="37">
        <v>45.491938523713017</v>
      </c>
      <c r="P67" s="37">
        <v>45.223274465029533</v>
      </c>
      <c r="Q67" s="37">
        <v>45.507765347784762</v>
      </c>
      <c r="R67" s="37">
        <v>45.330811991787634</v>
      </c>
      <c r="S67" s="37">
        <v>49.332944591833275</v>
      </c>
      <c r="T67" s="37">
        <v>50.739801515661171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178.72739796053798</v>
      </c>
      <c r="E68" s="37">
        <v>172.52380464438517</v>
      </c>
      <c r="F68" s="37">
        <v>169.5454831489867</v>
      </c>
      <c r="G68" s="37">
        <v>168.517108698188</v>
      </c>
      <c r="H68" s="37">
        <v>165.13912250821224</v>
      </c>
      <c r="I68" s="37">
        <v>165.14473488042034</v>
      </c>
      <c r="J68" s="37">
        <v>165.16239653745242</v>
      </c>
      <c r="K68" s="37">
        <v>165.15073189431808</v>
      </c>
      <c r="L68" s="37">
        <v>165.14272424548844</v>
      </c>
      <c r="M68" s="37">
        <v>165.1549272601718</v>
      </c>
      <c r="N68" s="37">
        <v>165.15630170166034</v>
      </c>
      <c r="O68" s="37">
        <v>165.31267546577749</v>
      </c>
      <c r="P68" s="37">
        <v>176.88878307863845</v>
      </c>
      <c r="Q68" s="37">
        <v>165.33861037900121</v>
      </c>
      <c r="R68" s="37">
        <v>174.80906449262196</v>
      </c>
      <c r="S68" s="37">
        <v>92.356625969543543</v>
      </c>
      <c r="T68" s="37">
        <v>7.5982458579249075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37">
        <v>4.9921836530763326E-2</v>
      </c>
      <c r="K69" s="37">
        <v>4.1376447255357426E-2</v>
      </c>
      <c r="L69" s="37">
        <v>7.7962173186299971E-2</v>
      </c>
      <c r="M69" s="37">
        <v>7.0068252305565168E-2</v>
      </c>
      <c r="N69" s="37">
        <v>3.7086340066644373E-2</v>
      </c>
      <c r="O69" s="186" t="s">
        <v>511</v>
      </c>
      <c r="P69" s="37">
        <v>4.044057257282957E-2</v>
      </c>
      <c r="Q69" s="37">
        <v>7.8231082060270185E-2</v>
      </c>
      <c r="R69" s="37">
        <v>0.29395331910495798</v>
      </c>
      <c r="S69" s="37">
        <v>5.360866931702688</v>
      </c>
      <c r="T69" s="37">
        <v>3.9656743020541185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311.40468908296481</v>
      </c>
      <c r="E70" s="37">
        <v>322.76686794197229</v>
      </c>
      <c r="F70" s="37">
        <v>321.19782330219078</v>
      </c>
      <c r="G70" s="37">
        <v>327.10396885892408</v>
      </c>
      <c r="H70" s="37">
        <v>331.62081932620606</v>
      </c>
      <c r="I70" s="37">
        <v>331.62572451104472</v>
      </c>
      <c r="J70" s="37">
        <v>331.65859936817185</v>
      </c>
      <c r="K70" s="37">
        <v>331.63606556532892</v>
      </c>
      <c r="L70" s="37">
        <v>331.63555458972678</v>
      </c>
      <c r="M70" s="37">
        <v>331.64968760928156</v>
      </c>
      <c r="N70" s="37">
        <v>331.63185194086145</v>
      </c>
      <c r="O70" s="37">
        <v>331.60567810310448</v>
      </c>
      <c r="P70" s="37">
        <v>329.64245661276215</v>
      </c>
      <c r="Q70" s="37">
        <v>331.62684606314059</v>
      </c>
      <c r="R70" s="37">
        <v>330.08720349521042</v>
      </c>
      <c r="S70" s="37">
        <v>347.6296580730662</v>
      </c>
      <c r="T70" s="37">
        <v>361.36546241775341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19.371573717054773</v>
      </c>
      <c r="E71" s="37">
        <v>24.237706099512366</v>
      </c>
      <c r="F71" s="37">
        <v>21.699437080389831</v>
      </c>
      <c r="G71" s="37">
        <v>31.521384612406315</v>
      </c>
      <c r="H71" s="37">
        <v>30.814281962350538</v>
      </c>
      <c r="I71" s="37">
        <v>30.814281962350538</v>
      </c>
      <c r="J71" s="37">
        <v>30.814281962350538</v>
      </c>
      <c r="K71" s="37">
        <v>30.839852890378417</v>
      </c>
      <c r="L71" s="37">
        <v>30.814281962350538</v>
      </c>
      <c r="M71" s="37">
        <v>30.82114459354559</v>
      </c>
      <c r="N71" s="37">
        <v>30.82057128556005</v>
      </c>
      <c r="O71" s="37">
        <v>30.840950783923478</v>
      </c>
      <c r="P71" s="37">
        <v>30.632015859180886</v>
      </c>
      <c r="Q71" s="37">
        <v>30.85094248909509</v>
      </c>
      <c r="R71" s="37">
        <v>30.85443636876483</v>
      </c>
      <c r="S71" s="37">
        <v>38.61999678032921</v>
      </c>
      <c r="T71" s="37">
        <v>40.203193428963097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10882.191142610012</v>
      </c>
      <c r="E73" s="37">
        <v>11170.895528930005</v>
      </c>
      <c r="F73" s="37">
        <v>11940.404636200008</v>
      </c>
      <c r="G73" s="37">
        <v>13330.246420390009</v>
      </c>
      <c r="H73" s="37">
        <v>14371.091213600004</v>
      </c>
      <c r="I73" s="37">
        <v>15295.763822300003</v>
      </c>
      <c r="J73" s="37">
        <v>15213.928076760007</v>
      </c>
      <c r="K73" s="37">
        <v>15858.468485540003</v>
      </c>
      <c r="L73" s="37">
        <v>23094.947744450004</v>
      </c>
      <c r="M73" s="37">
        <v>27060.63529313001</v>
      </c>
      <c r="N73" s="37">
        <v>31120.599988280002</v>
      </c>
      <c r="O73" s="37">
        <v>36808.091290460012</v>
      </c>
      <c r="P73" s="37">
        <v>44447.476148760004</v>
      </c>
      <c r="Q73" s="37">
        <v>49305.349185860003</v>
      </c>
      <c r="R73" s="37">
        <v>53119.976649249998</v>
      </c>
      <c r="S73" s="37">
        <v>60620.202288150002</v>
      </c>
      <c r="T73" s="37">
        <v>63263.386347709995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9354.3180960000009</v>
      </c>
      <c r="E74" s="37">
        <v>9354.3180960000009</v>
      </c>
      <c r="F74" s="37">
        <v>15710.643204</v>
      </c>
      <c r="G74" s="37">
        <v>16309.608732000001</v>
      </c>
      <c r="H74" s="37">
        <v>16758.4755</v>
      </c>
      <c r="I74" s="37">
        <v>16848.228432</v>
      </c>
      <c r="J74" s="37">
        <v>19227.344831999999</v>
      </c>
      <c r="K74" s="37">
        <v>18733.550544000002</v>
      </c>
      <c r="L74" s="37">
        <v>19436.768339999999</v>
      </c>
      <c r="M74" s="37">
        <v>18972.993804000002</v>
      </c>
      <c r="N74" s="37">
        <v>18838.313352000001</v>
      </c>
      <c r="O74" s="37">
        <v>19661.303831999998</v>
      </c>
      <c r="P74" s="37">
        <v>18838.313352000001</v>
      </c>
      <c r="Q74" s="37">
        <v>20863.319208000001</v>
      </c>
      <c r="R74" s="37">
        <v>22794.692028000001</v>
      </c>
      <c r="S74" s="37">
        <v>29199.416328000003</v>
      </c>
      <c r="T74" s="37">
        <v>24816.430428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20236.509238610015</v>
      </c>
      <c r="E75" s="37">
        <v>20525.213624930006</v>
      </c>
      <c r="F75" s="37">
        <v>27651.047840200008</v>
      </c>
      <c r="G75" s="37">
        <v>29639.85515239001</v>
      </c>
      <c r="H75" s="37">
        <v>31129.566713600001</v>
      </c>
      <c r="I75" s="37">
        <v>32143.992254300007</v>
      </c>
      <c r="J75" s="37">
        <v>34441.272908760002</v>
      </c>
      <c r="K75" s="37">
        <v>34592.019029540003</v>
      </c>
      <c r="L75" s="37">
        <v>42531.716084450003</v>
      </c>
      <c r="M75" s="37">
        <v>46033.629097130019</v>
      </c>
      <c r="N75" s="37">
        <v>49958.913340280007</v>
      </c>
      <c r="O75" s="37">
        <v>56469.39512246001</v>
      </c>
      <c r="P75" s="37">
        <v>63285.789500760002</v>
      </c>
      <c r="Q75" s="37">
        <v>70168.668393860004</v>
      </c>
      <c r="R75" s="37">
        <v>75914.668677249996</v>
      </c>
      <c r="S75" s="37">
        <v>89819.618616150008</v>
      </c>
      <c r="T75" s="37">
        <v>88079.816775710002</v>
      </c>
      <c r="U75" s="18">
        <v>70</v>
      </c>
      <c r="V75" s="54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s="56" customFormat="1" ht="12" customHeight="1">
      <c r="B78" s="57"/>
      <c r="C78" s="58"/>
      <c r="D78" s="71"/>
      <c r="E78" s="71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</row>
    <row r="79" spans="1:23" ht="12" customHeight="1">
      <c r="B79" s="9"/>
      <c r="C79" s="10"/>
    </row>
    <row r="80" spans="1:23" ht="12" customHeight="1">
      <c r="B80" s="9"/>
      <c r="C80" s="10"/>
    </row>
    <row r="81" spans="2:20" ht="12" customHeight="1">
      <c r="B81" s="9"/>
      <c r="C81" s="10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</row>
    <row r="82" spans="2:20" ht="12" customHeight="1">
      <c r="B82" s="9"/>
      <c r="C82" s="10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</row>
    <row r="83" spans="2:20" ht="12" customHeight="1">
      <c r="B83" s="9"/>
      <c r="C83" s="10"/>
    </row>
    <row r="84" spans="2:20" ht="12" customHeight="1">
      <c r="B84" s="9"/>
    </row>
    <row r="85" spans="2:20" ht="12" customHeight="1">
      <c r="B85" s="9"/>
    </row>
    <row r="86" spans="2:20" ht="12" customHeight="1">
      <c r="B86" s="9"/>
    </row>
    <row r="87" spans="2:20" ht="15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  <c r="C91" s="10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387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1312.0662008409874</v>
      </c>
      <c r="E5" s="37">
        <v>1100.1234240021342</v>
      </c>
      <c r="F5" s="37">
        <v>1008.8619782922221</v>
      </c>
      <c r="G5" s="37">
        <v>932.13871170056404</v>
      </c>
      <c r="H5" s="37">
        <v>913.08891110126262</v>
      </c>
      <c r="I5" s="37">
        <v>808.23553806981181</v>
      </c>
      <c r="J5" s="37">
        <v>781.22926677553892</v>
      </c>
      <c r="K5" s="37">
        <v>743.36910019645575</v>
      </c>
      <c r="L5" s="37">
        <v>693.61862441055325</v>
      </c>
      <c r="M5" s="37">
        <v>652.25272204389455</v>
      </c>
      <c r="N5" s="37">
        <v>577.85049284163858</v>
      </c>
      <c r="O5" s="37">
        <v>537.02177357965354</v>
      </c>
      <c r="P5" s="37">
        <v>525.60058123734973</v>
      </c>
      <c r="Q5" s="37">
        <v>520.90402160782992</v>
      </c>
      <c r="R5" s="37">
        <v>513.3736161124383</v>
      </c>
      <c r="S5" s="37">
        <v>546.64628269687273</v>
      </c>
      <c r="T5" s="37">
        <v>502.21891323859666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1208.5838263182429</v>
      </c>
      <c r="E6" s="37">
        <v>1021.560191155614</v>
      </c>
      <c r="F6" s="37">
        <v>933.11292044633694</v>
      </c>
      <c r="G6" s="37">
        <v>857.61204520903709</v>
      </c>
      <c r="H6" s="37">
        <v>839.81541156121546</v>
      </c>
      <c r="I6" s="37">
        <v>748.36139991225252</v>
      </c>
      <c r="J6" s="37">
        <v>729.28308554479861</v>
      </c>
      <c r="K6" s="37">
        <v>690.18975610298526</v>
      </c>
      <c r="L6" s="37">
        <v>642.51064970037817</v>
      </c>
      <c r="M6" s="37">
        <v>604.87811206759022</v>
      </c>
      <c r="N6" s="37">
        <v>524.87330638047263</v>
      </c>
      <c r="O6" s="37">
        <v>450.71308276139467</v>
      </c>
      <c r="P6" s="37">
        <v>469.89045935529089</v>
      </c>
      <c r="Q6" s="37">
        <v>468.59169620862144</v>
      </c>
      <c r="R6" s="37">
        <v>465.46298127939275</v>
      </c>
      <c r="S6" s="37">
        <v>495.6323018575078</v>
      </c>
      <c r="T6" s="37">
        <v>455.35948303127009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98.530526762143978</v>
      </c>
      <c r="E7" s="37">
        <v>73.984460410006903</v>
      </c>
      <c r="F7" s="37">
        <v>71.303113815600867</v>
      </c>
      <c r="G7" s="37">
        <v>69.734181815163623</v>
      </c>
      <c r="H7" s="37">
        <v>68.430719975227674</v>
      </c>
      <c r="I7" s="37">
        <v>55.711386290250047</v>
      </c>
      <c r="J7" s="37">
        <v>48.054571411250961</v>
      </c>
      <c r="K7" s="37">
        <v>50.235075050286177</v>
      </c>
      <c r="L7" s="37">
        <v>46.327301004579873</v>
      </c>
      <c r="M7" s="37">
        <v>41.474896603674949</v>
      </c>
      <c r="N7" s="37">
        <v>46.787156964027744</v>
      </c>
      <c r="O7" s="37">
        <v>43.23438359053182</v>
      </c>
      <c r="P7" s="37">
        <v>49.195217816700648</v>
      </c>
      <c r="Q7" s="37">
        <v>49.059243709074863</v>
      </c>
      <c r="R7" s="37">
        <v>42.565635003800892</v>
      </c>
      <c r="S7" s="37">
        <v>45.32276593842154</v>
      </c>
      <c r="T7" s="37">
        <v>41.631704727807396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4.9518477606007885</v>
      </c>
      <c r="E8" s="37">
        <v>4.5787724365131401</v>
      </c>
      <c r="F8" s="37">
        <v>4.4459440302843269</v>
      </c>
      <c r="G8" s="37">
        <v>4.7924846763632472</v>
      </c>
      <c r="H8" s="37">
        <v>4.8427795648195735</v>
      </c>
      <c r="I8" s="37">
        <v>4.1627518673092734</v>
      </c>
      <c r="J8" s="37">
        <v>3.8916098194893061</v>
      </c>
      <c r="K8" s="37">
        <v>2.9442690431843626</v>
      </c>
      <c r="L8" s="37">
        <v>4.7806737055951682</v>
      </c>
      <c r="M8" s="37">
        <v>5.8997133726294591</v>
      </c>
      <c r="N8" s="37">
        <v>6.1900294971378953</v>
      </c>
      <c r="O8" s="37">
        <v>5.8648309260093576</v>
      </c>
      <c r="P8" s="37">
        <v>6.514904065358234</v>
      </c>
      <c r="Q8" s="37">
        <v>3.2530816901336475</v>
      </c>
      <c r="R8" s="37">
        <v>5.3449998292444052</v>
      </c>
      <c r="S8" s="37">
        <v>5.6912149009433435</v>
      </c>
      <c r="T8" s="37">
        <v>5.2277254795191901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230.3548289493931</v>
      </c>
      <c r="E9" s="37">
        <v>196.50386171511937</v>
      </c>
      <c r="F9" s="37">
        <v>184.83153814714885</v>
      </c>
      <c r="G9" s="37">
        <v>176.4905164260889</v>
      </c>
      <c r="H9" s="37">
        <v>164.38244872903314</v>
      </c>
      <c r="I9" s="37">
        <v>160.1574236026525</v>
      </c>
      <c r="J9" s="37">
        <v>212.95652333313831</v>
      </c>
      <c r="K9" s="37">
        <v>405.93971297766728</v>
      </c>
      <c r="L9" s="37">
        <v>345.09946522183782</v>
      </c>
      <c r="M9" s="37">
        <v>314.65500983015869</v>
      </c>
      <c r="N9" s="37">
        <v>266.51919625394129</v>
      </c>
      <c r="O9" s="37">
        <v>238.7672040897809</v>
      </c>
      <c r="P9" s="37">
        <v>208.58653739353105</v>
      </c>
      <c r="Q9" s="37">
        <v>185.10977925788271</v>
      </c>
      <c r="R9" s="37">
        <v>180.45203522543102</v>
      </c>
      <c r="S9" s="37">
        <v>185.11073417868351</v>
      </c>
      <c r="T9" s="37">
        <v>182.75579832986591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61.686321361692343</v>
      </c>
      <c r="E10" s="37">
        <v>34.991698465176754</v>
      </c>
      <c r="F10" s="37">
        <v>31.734774343236843</v>
      </c>
      <c r="G10" s="37">
        <v>28.230888076075406</v>
      </c>
      <c r="H10" s="37">
        <v>25.5421467319761</v>
      </c>
      <c r="I10" s="37">
        <v>24.523030589292855</v>
      </c>
      <c r="J10" s="37">
        <v>27.158962717123721</v>
      </c>
      <c r="K10" s="37">
        <v>62.574492250327935</v>
      </c>
      <c r="L10" s="37">
        <v>20.10829112875366</v>
      </c>
      <c r="M10" s="37">
        <v>29.252754526085219</v>
      </c>
      <c r="N10" s="37">
        <v>32.036910785708386</v>
      </c>
      <c r="O10" s="37">
        <v>22.325137119156803</v>
      </c>
      <c r="P10" s="37">
        <v>20.55366483752702</v>
      </c>
      <c r="Q10" s="37">
        <v>18.906435898042087</v>
      </c>
      <c r="R10" s="37">
        <v>44.338425363185763</v>
      </c>
      <c r="S10" s="37">
        <v>45.433983462267953</v>
      </c>
      <c r="T10" s="37">
        <v>44.627516651381114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36.399064249915021</v>
      </c>
      <c r="E11" s="37">
        <v>38.716651446087312</v>
      </c>
      <c r="F11" s="37">
        <v>39.122857679568625</v>
      </c>
      <c r="G11" s="37">
        <v>36.436755303324233</v>
      </c>
      <c r="H11" s="37">
        <v>20.038487123885474</v>
      </c>
      <c r="I11" s="37">
        <v>25.973409201081061</v>
      </c>
      <c r="J11" s="37">
        <v>45.687142394168227</v>
      </c>
      <c r="K11" s="37">
        <v>67.934333831329468</v>
      </c>
      <c r="L11" s="37">
        <v>57.23352687393065</v>
      </c>
      <c r="M11" s="37">
        <v>56.66815380938688</v>
      </c>
      <c r="N11" s="37">
        <v>39.473321475072126</v>
      </c>
      <c r="O11" s="37">
        <v>43.298549263607903</v>
      </c>
      <c r="P11" s="37">
        <v>34.617242415117296</v>
      </c>
      <c r="Q11" s="37">
        <v>31.128522392481248</v>
      </c>
      <c r="R11" s="37">
        <v>43.758263572152806</v>
      </c>
      <c r="S11" s="37">
        <v>44.839486454236692</v>
      </c>
      <c r="T11" s="37">
        <v>44.043572143254401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132.26944333778573</v>
      </c>
      <c r="E12" s="37">
        <v>122.79551180385529</v>
      </c>
      <c r="F12" s="37">
        <v>113.9739061243434</v>
      </c>
      <c r="G12" s="37">
        <v>111.82287304668927</v>
      </c>
      <c r="H12" s="37">
        <v>118.80181487317157</v>
      </c>
      <c r="I12" s="37">
        <v>109.66098381227859</v>
      </c>
      <c r="J12" s="37">
        <v>140.11041822184637</v>
      </c>
      <c r="K12" s="37">
        <v>275.43088689600989</v>
      </c>
      <c r="L12" s="37">
        <v>267.75764721915351</v>
      </c>
      <c r="M12" s="37">
        <v>228.73410149468654</v>
      </c>
      <c r="N12" s="37">
        <v>195.00896399316076</v>
      </c>
      <c r="O12" s="37">
        <v>173.14351770701623</v>
      </c>
      <c r="P12" s="37">
        <v>153.41563014088669</v>
      </c>
      <c r="Q12" s="37">
        <v>135.07482096735939</v>
      </c>
      <c r="R12" s="37">
        <v>92.35534629009247</v>
      </c>
      <c r="S12" s="37">
        <v>94.837264262178863</v>
      </c>
      <c r="T12" s="37">
        <v>94.084709535230388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6547.3948097540706</v>
      </c>
      <c r="E13" s="37">
        <v>6314.6981092492733</v>
      </c>
      <c r="F13" s="37">
        <v>6059.9409276241804</v>
      </c>
      <c r="G13" s="37">
        <v>5978.3164769080104</v>
      </c>
      <c r="H13" s="37">
        <v>6138.0998853114161</v>
      </c>
      <c r="I13" s="37">
        <v>5792.3570773837828</v>
      </c>
      <c r="J13" s="37">
        <v>5769.7461689467464</v>
      </c>
      <c r="K13" s="37">
        <v>5609.434892763722</v>
      </c>
      <c r="L13" s="37">
        <v>5512.5456682168378</v>
      </c>
      <c r="M13" s="37">
        <v>5471.1891445614656</v>
      </c>
      <c r="N13" s="37">
        <v>5192.0301084437378</v>
      </c>
      <c r="O13" s="37">
        <v>4961.7496245941784</v>
      </c>
      <c r="P13" s="37">
        <v>4822.2466222074681</v>
      </c>
      <c r="Q13" s="37">
        <v>4745.6248563763211</v>
      </c>
      <c r="R13" s="37">
        <v>4904.3965869328595</v>
      </c>
      <c r="S13" s="37">
        <v>5144.3713161770029</v>
      </c>
      <c r="T13" s="37">
        <v>6750.3548856487369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815.64344405533291</v>
      </c>
      <c r="E14" s="37">
        <v>791.15192485289936</v>
      </c>
      <c r="F14" s="37">
        <v>751.04948961472007</v>
      </c>
      <c r="G14" s="37">
        <v>703.34407923144363</v>
      </c>
      <c r="H14" s="37">
        <v>704.24633629192374</v>
      </c>
      <c r="I14" s="37">
        <v>634.63595536421133</v>
      </c>
      <c r="J14" s="37">
        <v>652.16478620058331</v>
      </c>
      <c r="K14" s="37">
        <v>624.37781534489091</v>
      </c>
      <c r="L14" s="37">
        <v>616.16031306115019</v>
      </c>
      <c r="M14" s="37">
        <v>593.43116775631131</v>
      </c>
      <c r="N14" s="37">
        <v>532.75857726539471</v>
      </c>
      <c r="O14" s="37">
        <v>489.81964325117787</v>
      </c>
      <c r="P14" s="37">
        <v>457.42155971973017</v>
      </c>
      <c r="Q14" s="37">
        <v>448.79853396087958</v>
      </c>
      <c r="R14" s="37">
        <v>554.7072182896967</v>
      </c>
      <c r="S14" s="37">
        <v>581.6167081346631</v>
      </c>
      <c r="T14" s="37">
        <v>766.84267200126453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209.47743145791628</v>
      </c>
      <c r="E15" s="37">
        <v>194.22148143664208</v>
      </c>
      <c r="F15" s="37">
        <v>177.68561610304144</v>
      </c>
      <c r="G15" s="37">
        <v>167.23029962081134</v>
      </c>
      <c r="H15" s="37">
        <v>161.32544104628283</v>
      </c>
      <c r="I15" s="37">
        <v>135.57218464056916</v>
      </c>
      <c r="J15" s="37">
        <v>128.05489451710758</v>
      </c>
      <c r="K15" s="37">
        <v>118.50288099228804</v>
      </c>
      <c r="L15" s="37">
        <v>108.57894722831819</v>
      </c>
      <c r="M15" s="37">
        <v>102.82364816095193</v>
      </c>
      <c r="N15" s="37">
        <v>90.927541770146902</v>
      </c>
      <c r="O15" s="37">
        <v>82.206286809620821</v>
      </c>
      <c r="P15" s="37">
        <v>76.819766910928863</v>
      </c>
      <c r="Q15" s="37">
        <v>75.474127383398496</v>
      </c>
      <c r="R15" s="37">
        <v>70.297587566807763</v>
      </c>
      <c r="S15" s="37">
        <v>73.717843809829276</v>
      </c>
      <c r="T15" s="37">
        <v>97.400470109571089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151.3763713669733</v>
      </c>
      <c r="E16" s="37">
        <v>136.01461842751868</v>
      </c>
      <c r="F16" s="37">
        <v>130.93717356668341</v>
      </c>
      <c r="G16" s="37">
        <v>116.6557836884206</v>
      </c>
      <c r="H16" s="37">
        <v>118.00844365130951</v>
      </c>
      <c r="I16" s="37">
        <v>104.48360297732623</v>
      </c>
      <c r="J16" s="37">
        <v>92.654293219263991</v>
      </c>
      <c r="K16" s="37">
        <v>94.392687764787084</v>
      </c>
      <c r="L16" s="37">
        <v>88.061787815874013</v>
      </c>
      <c r="M16" s="37">
        <v>90.691835200658048</v>
      </c>
      <c r="N16" s="37">
        <v>80.997173082470042</v>
      </c>
      <c r="O16" s="37">
        <v>77.365536146477467</v>
      </c>
      <c r="P16" s="37">
        <v>73.925085862100048</v>
      </c>
      <c r="Q16" s="37">
        <v>72.647092030269476</v>
      </c>
      <c r="R16" s="37">
        <v>77.055443415540125</v>
      </c>
      <c r="S16" s="37">
        <v>80.930303646019283</v>
      </c>
      <c r="T16" s="37">
        <v>103.57063302304719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157.04780762275172</v>
      </c>
      <c r="E17" s="37">
        <v>145.59769840166805</v>
      </c>
      <c r="F17" s="37">
        <v>140.91260438400306</v>
      </c>
      <c r="G17" s="37">
        <v>134.07945737240567</v>
      </c>
      <c r="H17" s="37">
        <v>138.21198208618003</v>
      </c>
      <c r="I17" s="37">
        <v>134.6508750593228</v>
      </c>
      <c r="J17" s="37">
        <v>130.01833669078542</v>
      </c>
      <c r="K17" s="37">
        <v>129.37600681442962</v>
      </c>
      <c r="L17" s="37">
        <v>122.99054167249896</v>
      </c>
      <c r="M17" s="37">
        <v>119.74792685893028</v>
      </c>
      <c r="N17" s="37">
        <v>108.69373607181947</v>
      </c>
      <c r="O17" s="37">
        <v>102.85613125345489</v>
      </c>
      <c r="P17" s="37">
        <v>99.176962677643814</v>
      </c>
      <c r="Q17" s="37">
        <v>97.472490744419829</v>
      </c>
      <c r="R17" s="37">
        <v>118.52970010122419</v>
      </c>
      <c r="S17" s="37">
        <v>124.29449137718009</v>
      </c>
      <c r="T17" s="37">
        <v>164.18763021301243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133.66509647910397</v>
      </c>
      <c r="E18" s="37">
        <v>133.67534269905835</v>
      </c>
      <c r="F18" s="37">
        <v>124.25264684749978</v>
      </c>
      <c r="G18" s="37">
        <v>120.55887235010336</v>
      </c>
      <c r="H18" s="37">
        <v>126.09930124193464</v>
      </c>
      <c r="I18" s="37">
        <v>112.91882435868204</v>
      </c>
      <c r="J18" s="37">
        <v>105.49228811180872</v>
      </c>
      <c r="K18" s="37">
        <v>103.78108692048248</v>
      </c>
      <c r="L18" s="37">
        <v>93.842772471593847</v>
      </c>
      <c r="M18" s="37">
        <v>91.137255272708799</v>
      </c>
      <c r="N18" s="37">
        <v>84.398675705435721</v>
      </c>
      <c r="O18" s="37">
        <v>76.27564520598365</v>
      </c>
      <c r="P18" s="37">
        <v>69.995890383858381</v>
      </c>
      <c r="Q18" s="37">
        <v>68.853600422281687</v>
      </c>
      <c r="R18" s="37">
        <v>79.148742306172622</v>
      </c>
      <c r="S18" s="37">
        <v>83.027823875238852</v>
      </c>
      <c r="T18" s="37">
        <v>109.69557788075784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133.35070539309686</v>
      </c>
      <c r="E19" s="37">
        <v>137.63041284889727</v>
      </c>
      <c r="F19" s="37">
        <v>124.45049387552916</v>
      </c>
      <c r="G19" s="37">
        <v>105.01692001356093</v>
      </c>
      <c r="H19" s="37">
        <v>117.36012425555457</v>
      </c>
      <c r="I19" s="37">
        <v>169.28600193559433</v>
      </c>
      <c r="J19" s="37">
        <v>167.36134726734792</v>
      </c>
      <c r="K19" s="37">
        <v>147.78602822578489</v>
      </c>
      <c r="L19" s="37">
        <v>169.7626845811923</v>
      </c>
      <c r="M19" s="37">
        <v>185.21220042086247</v>
      </c>
      <c r="N19" s="37">
        <v>203.72267609236522</v>
      </c>
      <c r="O19" s="37">
        <v>193.95243441614531</v>
      </c>
      <c r="P19" s="37">
        <v>175.22175152753707</v>
      </c>
      <c r="Q19" s="37">
        <v>171.92975628169654</v>
      </c>
      <c r="R19" s="37">
        <v>203.87688049141823</v>
      </c>
      <c r="S19" s="37">
        <v>214.14758356543442</v>
      </c>
      <c r="T19" s="37">
        <v>271.65224050472659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2.7389105087157258E-2</v>
      </c>
      <c r="E20" s="37">
        <v>2.8268120739183007E-2</v>
      </c>
      <c r="F20" s="37">
        <v>2.5561077047605473E-2</v>
      </c>
      <c r="G20" s="37">
        <v>2.1569585625378362E-2</v>
      </c>
      <c r="H20" s="37">
        <v>2.4104775200113907E-2</v>
      </c>
      <c r="I20" s="37">
        <v>3.4769910538761342E-2</v>
      </c>
      <c r="J20" s="37">
        <v>3.4374602776348732E-2</v>
      </c>
      <c r="K20" s="37">
        <v>0.45189042652709299</v>
      </c>
      <c r="L20" s="37">
        <v>2.5833010502126639</v>
      </c>
      <c r="M20" s="37">
        <v>1.1373570940259141</v>
      </c>
      <c r="N20" s="37">
        <v>1.3098000446415874</v>
      </c>
      <c r="O20" s="37">
        <v>1.2469839495993749</v>
      </c>
      <c r="P20" s="37">
        <v>0.74329516432266596</v>
      </c>
      <c r="Q20" s="37">
        <v>0.72933043605191894</v>
      </c>
      <c r="R20" s="37">
        <v>3.3268408384978772</v>
      </c>
      <c r="S20" s="37">
        <v>3.4829048459188634</v>
      </c>
      <c r="T20" s="37">
        <v>4.517966909530494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133.32331628800972</v>
      </c>
      <c r="E21" s="37">
        <v>137.60214472815809</v>
      </c>
      <c r="F21" s="37">
        <v>124.42493279848156</v>
      </c>
      <c r="G21" s="37">
        <v>104.99535042793556</v>
      </c>
      <c r="H21" s="37">
        <v>117.33601948035444</v>
      </c>
      <c r="I21" s="37">
        <v>169.25123202505557</v>
      </c>
      <c r="J21" s="37">
        <v>167.32697266457157</v>
      </c>
      <c r="K21" s="37">
        <v>147.33413779925783</v>
      </c>
      <c r="L21" s="37">
        <v>167.17938353097963</v>
      </c>
      <c r="M21" s="37">
        <v>184.07484332683654</v>
      </c>
      <c r="N21" s="37">
        <v>202.41287604772364</v>
      </c>
      <c r="O21" s="37">
        <v>192.70545046654595</v>
      </c>
      <c r="P21" s="37">
        <v>174.47845636321441</v>
      </c>
      <c r="Q21" s="37">
        <v>171.20042584564462</v>
      </c>
      <c r="R21" s="37">
        <v>200.55003965292036</v>
      </c>
      <c r="S21" s="37">
        <v>210.66467871951556</v>
      </c>
      <c r="T21" s="37">
        <v>267.13427359519602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488.01883232598908</v>
      </c>
      <c r="E22" s="37">
        <v>468.16284702810384</v>
      </c>
      <c r="F22" s="37">
        <v>451.55926481101454</v>
      </c>
      <c r="G22" s="37">
        <v>427.35446840518085</v>
      </c>
      <c r="H22" s="37">
        <v>425.88765057583413</v>
      </c>
      <c r="I22" s="37">
        <v>425.00899699294484</v>
      </c>
      <c r="J22" s="37">
        <v>436.05175871409415</v>
      </c>
      <c r="K22" s="37">
        <v>420.61179297796588</v>
      </c>
      <c r="L22" s="37">
        <v>415.58150638308899</v>
      </c>
      <c r="M22" s="37">
        <v>417.84470381105064</v>
      </c>
      <c r="N22" s="37">
        <v>386.95218270852507</v>
      </c>
      <c r="O22" s="37">
        <v>359.94596596943626</v>
      </c>
      <c r="P22" s="37">
        <v>351.09307544055173</v>
      </c>
      <c r="Q22" s="37">
        <v>344.63904716616213</v>
      </c>
      <c r="R22" s="37">
        <v>363.239060255271</v>
      </c>
      <c r="S22" s="37">
        <v>380.86387524687922</v>
      </c>
      <c r="T22" s="37">
        <v>502.27569530070025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122.00470808149727</v>
      </c>
      <c r="E23" s="37">
        <v>117.04071175702596</v>
      </c>
      <c r="F23" s="37">
        <v>112.88981620275364</v>
      </c>
      <c r="G23" s="37">
        <v>106.83861710129521</v>
      </c>
      <c r="H23" s="37">
        <v>106.47191264395853</v>
      </c>
      <c r="I23" s="37">
        <v>106.25224924823621</v>
      </c>
      <c r="J23" s="37">
        <v>109.01293967852354</v>
      </c>
      <c r="K23" s="37">
        <v>106.93558192066891</v>
      </c>
      <c r="L23" s="37">
        <v>108.66303121120299</v>
      </c>
      <c r="M23" s="37">
        <v>100.15813235396611</v>
      </c>
      <c r="N23" s="37">
        <v>93.751622951501062</v>
      </c>
      <c r="O23" s="37">
        <v>89.749916174832393</v>
      </c>
      <c r="P23" s="37">
        <v>92.658869516443346</v>
      </c>
      <c r="Q23" s="37">
        <v>90.828476594334333</v>
      </c>
      <c r="R23" s="37">
        <v>117.28541238622341</v>
      </c>
      <c r="S23" s="37">
        <v>122.97451588907045</v>
      </c>
      <c r="T23" s="37">
        <v>162.17733336346228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294.28230514236822</v>
      </c>
      <c r="E24" s="37">
        <v>277.84285695822797</v>
      </c>
      <c r="F24" s="37">
        <v>268.35053978303506</v>
      </c>
      <c r="G24" s="37">
        <v>260.27437648917089</v>
      </c>
      <c r="H24" s="37">
        <v>260.1416294829271</v>
      </c>
      <c r="I24" s="37">
        <v>234.37306964485427</v>
      </c>
      <c r="J24" s="37">
        <v>225.56057433609681</v>
      </c>
      <c r="K24" s="37">
        <v>229.06965093269909</v>
      </c>
      <c r="L24" s="37">
        <v>223.77703499683551</v>
      </c>
      <c r="M24" s="37">
        <v>222.9918564275535</v>
      </c>
      <c r="N24" s="37">
        <v>208.53412075956493</v>
      </c>
      <c r="O24" s="37">
        <v>199.28896541046592</v>
      </c>
      <c r="P24" s="37">
        <v>187.71985230074384</v>
      </c>
      <c r="Q24" s="37">
        <v>184.3801869184789</v>
      </c>
      <c r="R24" s="37">
        <v>201.62552568477577</v>
      </c>
      <c r="S24" s="37">
        <v>211.4339333301032</v>
      </c>
      <c r="T24" s="37">
        <v>279.30461794491407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288.73029444494966</v>
      </c>
      <c r="E25" s="37">
        <v>262.5901382490527</v>
      </c>
      <c r="F25" s="37">
        <v>238.40691283276774</v>
      </c>
      <c r="G25" s="37">
        <v>220.70364123312891</v>
      </c>
      <c r="H25" s="37">
        <v>227.44073425613928</v>
      </c>
      <c r="I25" s="37">
        <v>196.02138522753683</v>
      </c>
      <c r="J25" s="37">
        <v>176.76644352692483</v>
      </c>
      <c r="K25" s="37">
        <v>168.43506423666364</v>
      </c>
      <c r="L25" s="37">
        <v>157.39956493441423</v>
      </c>
      <c r="M25" s="37">
        <v>152.25830020628939</v>
      </c>
      <c r="N25" s="37">
        <v>135.7002137550582</v>
      </c>
      <c r="O25" s="37">
        <v>129.31580966835315</v>
      </c>
      <c r="P25" s="37">
        <v>120.98688953672024</v>
      </c>
      <c r="Q25" s="37">
        <v>118.56119595062515</v>
      </c>
      <c r="R25" s="37">
        <v>148.7233921552411</v>
      </c>
      <c r="S25" s="37">
        <v>156.05678804000436</v>
      </c>
      <c r="T25" s="37">
        <v>199.17363032383892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52.951184683070231</v>
      </c>
      <c r="E26" s="37">
        <v>49.092002921702225</v>
      </c>
      <c r="F26" s="37">
        <v>45.267723258736375</v>
      </c>
      <c r="G26" s="37">
        <v>43.229458174783993</v>
      </c>
      <c r="H26" s="37">
        <v>44.158350325283934</v>
      </c>
      <c r="I26" s="37">
        <v>41.192193273272693</v>
      </c>
      <c r="J26" s="37">
        <v>40.217794483837679</v>
      </c>
      <c r="K26" s="37">
        <v>37.638703939339436</v>
      </c>
      <c r="L26" s="37">
        <v>34.431198643421013</v>
      </c>
      <c r="M26" s="37">
        <v>33.386471903727063</v>
      </c>
      <c r="N26" s="37">
        <v>29.350487900559202</v>
      </c>
      <c r="O26" s="37">
        <v>28.652859156758232</v>
      </c>
      <c r="P26" s="37">
        <v>28.527257956093866</v>
      </c>
      <c r="Q26" s="37">
        <v>28.012104148053211</v>
      </c>
      <c r="R26" s="37">
        <v>31.334029885645446</v>
      </c>
      <c r="S26" s="37">
        <v>32.855142984625886</v>
      </c>
      <c r="T26" s="37">
        <v>43.351525113208716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235.77910976187945</v>
      </c>
      <c r="E27" s="37">
        <v>213.49813532735047</v>
      </c>
      <c r="F27" s="37">
        <v>193.13918957403132</v>
      </c>
      <c r="G27" s="37">
        <v>177.47418305834489</v>
      </c>
      <c r="H27" s="37">
        <v>183.28238393085539</v>
      </c>
      <c r="I27" s="37">
        <v>154.82919195426413</v>
      </c>
      <c r="J27" s="37">
        <v>136.54864904308715</v>
      </c>
      <c r="K27" s="37">
        <v>130.79636029732418</v>
      </c>
      <c r="L27" s="37">
        <v>122.96836629099323</v>
      </c>
      <c r="M27" s="37">
        <v>118.87182830256234</v>
      </c>
      <c r="N27" s="37">
        <v>106.34972585449901</v>
      </c>
      <c r="O27" s="37">
        <v>100.66295051159489</v>
      </c>
      <c r="P27" s="37">
        <v>92.459631580626379</v>
      </c>
      <c r="Q27" s="37">
        <v>90.549091802571922</v>
      </c>
      <c r="R27" s="37">
        <v>117.38936226959569</v>
      </c>
      <c r="S27" s="37">
        <v>123.20164505537846</v>
      </c>
      <c r="T27" s="37">
        <v>155.82210521063016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332.62636235884611</v>
      </c>
      <c r="E28" s="37">
        <v>298.93337180663434</v>
      </c>
      <c r="F28" s="37">
        <v>301.36951411199431</v>
      </c>
      <c r="G28" s="37">
        <v>304.65049292098479</v>
      </c>
      <c r="H28" s="37">
        <v>276.27886409725744</v>
      </c>
      <c r="I28" s="37">
        <v>274.49260680600037</v>
      </c>
      <c r="J28" s="37">
        <v>268.57574966200286</v>
      </c>
      <c r="K28" s="37">
        <v>262.42689413378463</v>
      </c>
      <c r="L28" s="37">
        <v>252.69234373902952</v>
      </c>
      <c r="M28" s="37">
        <v>284.98496580798496</v>
      </c>
      <c r="N28" s="37">
        <v>287.42505416698282</v>
      </c>
      <c r="O28" s="37">
        <v>304.23458553347564</v>
      </c>
      <c r="P28" s="37">
        <v>312.39352158240121</v>
      </c>
      <c r="Q28" s="37">
        <v>307.0255264731336</v>
      </c>
      <c r="R28" s="37">
        <v>252.52316785917714</v>
      </c>
      <c r="S28" s="37">
        <v>264.78611987058088</v>
      </c>
      <c r="T28" s="37">
        <v>349.44314751260396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184.82484777865264</v>
      </c>
      <c r="E29" s="37">
        <v>163.54505749178995</v>
      </c>
      <c r="F29" s="37">
        <v>163.31511169980823</v>
      </c>
      <c r="G29" s="37">
        <v>167.77648031233505</v>
      </c>
      <c r="H29" s="37">
        <v>146.13406265395651</v>
      </c>
      <c r="I29" s="37">
        <v>140.16645959723755</v>
      </c>
      <c r="J29" s="37">
        <v>134.94770269008461</v>
      </c>
      <c r="K29" s="37">
        <v>137.15441591606171</v>
      </c>
      <c r="L29" s="37">
        <v>135.02083875879825</v>
      </c>
      <c r="M29" s="37">
        <v>157.24222807549583</v>
      </c>
      <c r="N29" s="37">
        <v>160.92676213365868</v>
      </c>
      <c r="O29" s="37">
        <v>160.5227578997181</v>
      </c>
      <c r="P29" s="37">
        <v>166.96017129562023</v>
      </c>
      <c r="Q29" s="37">
        <v>164.34679280774264</v>
      </c>
      <c r="R29" s="37">
        <v>140.76703489028992</v>
      </c>
      <c r="S29" s="37">
        <v>147.61253635968649</v>
      </c>
      <c r="T29" s="37">
        <v>194.97661308434184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105.50738282118554</v>
      </c>
      <c r="E30" s="37">
        <v>96.87720093116171</v>
      </c>
      <c r="F30" s="37">
        <v>98.740623184676025</v>
      </c>
      <c r="G30" s="37">
        <v>95.366134958905633</v>
      </c>
      <c r="H30" s="37">
        <v>91.883636254939219</v>
      </c>
      <c r="I30" s="37">
        <v>97.649486814985451</v>
      </c>
      <c r="J30" s="37">
        <v>97.269727826199357</v>
      </c>
      <c r="K30" s="37">
        <v>87.95739303455025</v>
      </c>
      <c r="L30" s="37">
        <v>81.484240853352233</v>
      </c>
      <c r="M30" s="37">
        <v>88.960636769088936</v>
      </c>
      <c r="N30" s="37">
        <v>87.732364343928225</v>
      </c>
      <c r="O30" s="37">
        <v>106.44369605857482</v>
      </c>
      <c r="P30" s="37">
        <v>106.40502822962459</v>
      </c>
      <c r="Q30" s="37">
        <v>104.32425790441101</v>
      </c>
      <c r="R30" s="37">
        <v>78.171933262249965</v>
      </c>
      <c r="S30" s="37">
        <v>81.954359321203029</v>
      </c>
      <c r="T30" s="37">
        <v>107.91483709253799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42.294131759007861</v>
      </c>
      <c r="E31" s="37">
        <v>38.511113383682698</v>
      </c>
      <c r="F31" s="37">
        <v>39.313779227510089</v>
      </c>
      <c r="G31" s="37">
        <v>41.507877649744159</v>
      </c>
      <c r="H31" s="37">
        <v>38.261165188361701</v>
      </c>
      <c r="I31" s="37">
        <v>36.676660393777325</v>
      </c>
      <c r="J31" s="37">
        <v>36.358319145718809</v>
      </c>
      <c r="K31" s="37">
        <v>37.315085183172684</v>
      </c>
      <c r="L31" s="37">
        <v>36.187264126879022</v>
      </c>
      <c r="M31" s="37">
        <v>38.782100963400261</v>
      </c>
      <c r="N31" s="37">
        <v>38.765927689395866</v>
      </c>
      <c r="O31" s="37">
        <v>37.268131575182778</v>
      </c>
      <c r="P31" s="37">
        <v>39.028322057156387</v>
      </c>
      <c r="Q31" s="37">
        <v>38.354475760979966</v>
      </c>
      <c r="R31" s="37">
        <v>33.584199706637307</v>
      </c>
      <c r="S31" s="37">
        <v>35.219224189691325</v>
      </c>
      <c r="T31" s="37">
        <v>46.551697335724143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514.60767684838095</v>
      </c>
      <c r="E32" s="37">
        <v>486.18596273902966</v>
      </c>
      <c r="F32" s="37">
        <v>450.97449832773412</v>
      </c>
      <c r="G32" s="37">
        <v>454.13162947516855</v>
      </c>
      <c r="H32" s="37">
        <v>472.4072557839483</v>
      </c>
      <c r="I32" s="37">
        <v>455.67931244098185</v>
      </c>
      <c r="J32" s="37">
        <v>416.02458188286613</v>
      </c>
      <c r="K32" s="37">
        <v>427.93620941475746</v>
      </c>
      <c r="L32" s="37">
        <v>440.48619681872469</v>
      </c>
      <c r="M32" s="37">
        <v>433.65685457561938</v>
      </c>
      <c r="N32" s="37">
        <v>407.12406385053555</v>
      </c>
      <c r="O32" s="37">
        <v>395.20817048678578</v>
      </c>
      <c r="P32" s="37">
        <v>401.14972420759466</v>
      </c>
      <c r="Q32" s="37">
        <v>394.66898326840504</v>
      </c>
      <c r="R32" s="37">
        <v>380.74116160269915</v>
      </c>
      <c r="S32" s="37">
        <v>399.53927077670335</v>
      </c>
      <c r="T32" s="37">
        <v>519.90806894895786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240.4415235956844</v>
      </c>
      <c r="E33" s="37">
        <v>235.38627735197505</v>
      </c>
      <c r="F33" s="37">
        <v>232.82711427436553</v>
      </c>
      <c r="G33" s="37">
        <v>229.09223170727466</v>
      </c>
      <c r="H33" s="37">
        <v>242.83177956191815</v>
      </c>
      <c r="I33" s="37">
        <v>282.19750333773197</v>
      </c>
      <c r="J33" s="37">
        <v>274.15068105051648</v>
      </c>
      <c r="K33" s="37">
        <v>253.07523214364434</v>
      </c>
      <c r="L33" s="37">
        <v>260.98458841467902</v>
      </c>
      <c r="M33" s="37">
        <v>230.86646518625344</v>
      </c>
      <c r="N33" s="37">
        <v>217.34695603890799</v>
      </c>
      <c r="O33" s="37">
        <v>219.89133765542766</v>
      </c>
      <c r="P33" s="37">
        <v>231.49621988430539</v>
      </c>
      <c r="Q33" s="37">
        <v>227.22046938439433</v>
      </c>
      <c r="R33" s="37">
        <v>191.24690955483314</v>
      </c>
      <c r="S33" s="37">
        <v>200.55741741742867</v>
      </c>
      <c r="T33" s="37">
        <v>265.04274296420209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491.79171118651459</v>
      </c>
      <c r="E34" s="37">
        <v>462.46172444084573</v>
      </c>
      <c r="F34" s="37">
        <v>441.08824108418463</v>
      </c>
      <c r="G34" s="37">
        <v>445.04682922641763</v>
      </c>
      <c r="H34" s="37">
        <v>488.12133545646122</v>
      </c>
      <c r="I34" s="37">
        <v>431.50706552631021</v>
      </c>
      <c r="J34" s="37">
        <v>478.12223895822751</v>
      </c>
      <c r="K34" s="37">
        <v>412.04763929830625</v>
      </c>
      <c r="L34" s="37">
        <v>398.7606195779386</v>
      </c>
      <c r="M34" s="37">
        <v>402.21469286865806</v>
      </c>
      <c r="N34" s="37">
        <v>373.02220500466467</v>
      </c>
      <c r="O34" s="37">
        <v>363.01182792543767</v>
      </c>
      <c r="P34" s="37">
        <v>318.99939116384331</v>
      </c>
      <c r="Q34" s="37">
        <v>316.98437970257908</v>
      </c>
      <c r="R34" s="37">
        <v>282.29807829840649</v>
      </c>
      <c r="S34" s="37">
        <v>296.26741920670844</v>
      </c>
      <c r="T34" s="37">
        <v>389.38787023556978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839.40701991200285</v>
      </c>
      <c r="E35" s="37">
        <v>820.93020722815254</v>
      </c>
      <c r="F35" s="37">
        <v>770.7368344759941</v>
      </c>
      <c r="G35" s="37">
        <v>771.95754811764891</v>
      </c>
      <c r="H35" s="37">
        <v>770.80123325069474</v>
      </c>
      <c r="I35" s="37">
        <v>701.38254965339604</v>
      </c>
      <c r="J35" s="37">
        <v>698.14556195596504</v>
      </c>
      <c r="K35" s="37">
        <v>693.2631282473086</v>
      </c>
      <c r="L35" s="37">
        <v>665.19060087613695</v>
      </c>
      <c r="M35" s="37">
        <v>667.73452296268636</v>
      </c>
      <c r="N35" s="37">
        <v>665.15991362003422</v>
      </c>
      <c r="O35" s="37">
        <v>639.72070213436928</v>
      </c>
      <c r="P35" s="37">
        <v>649.53600206215401</v>
      </c>
      <c r="Q35" s="37">
        <v>643.00960148372383</v>
      </c>
      <c r="R35" s="37">
        <v>643.01420488226472</v>
      </c>
      <c r="S35" s="37">
        <v>674.5110812013744</v>
      </c>
      <c r="T35" s="37">
        <v>885.13745939183889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782.19955720291796</v>
      </c>
      <c r="E36" s="37">
        <v>810.31911303995446</v>
      </c>
      <c r="F36" s="37">
        <v>825.84187087307248</v>
      </c>
      <c r="G36" s="37">
        <v>901.14634098413069</v>
      </c>
      <c r="H36" s="37">
        <v>977.91045332701833</v>
      </c>
      <c r="I36" s="37">
        <v>916.39014505728187</v>
      </c>
      <c r="J36" s="37">
        <v>944.17404865287358</v>
      </c>
      <c r="K36" s="37">
        <v>981.14764757455782</v>
      </c>
      <c r="L36" s="37">
        <v>968.40075703455375</v>
      </c>
      <c r="M36" s="37">
        <v>968.70985552184209</v>
      </c>
      <c r="N36" s="37">
        <v>924.00318295015495</v>
      </c>
      <c r="O36" s="37">
        <v>868.5777620822912</v>
      </c>
      <c r="P36" s="37">
        <v>849.47708968907898</v>
      </c>
      <c r="Q36" s="37">
        <v>834.73181067153109</v>
      </c>
      <c r="R36" s="37">
        <v>790.88883748981198</v>
      </c>
      <c r="S36" s="37">
        <v>829.38994372098932</v>
      </c>
      <c r="T36" s="37">
        <v>1096.2132774323613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106.39017419995798</v>
      </c>
      <c r="E37" s="37">
        <v>118.01167929138042</v>
      </c>
      <c r="F37" s="37">
        <v>120.42581309503831</v>
      </c>
      <c r="G37" s="37">
        <v>118.75346132443339</v>
      </c>
      <c r="H37" s="37">
        <v>131.98845870630765</v>
      </c>
      <c r="I37" s="37">
        <v>119.98264969434493</v>
      </c>
      <c r="J37" s="37">
        <v>128.33624528217007</v>
      </c>
      <c r="K37" s="37">
        <v>126.95654121436829</v>
      </c>
      <c r="L37" s="37">
        <v>124.36991617195486</v>
      </c>
      <c r="M37" s="37">
        <v>116.28305726466043</v>
      </c>
      <c r="N37" s="37">
        <v>120.2561791735607</v>
      </c>
      <c r="O37" s="37">
        <v>112.20247606638101</v>
      </c>
      <c r="P37" s="37">
        <v>110.54763684707783</v>
      </c>
      <c r="Q37" s="37">
        <v>108.66896840208891</v>
      </c>
      <c r="R37" s="37">
        <v>115.2704883033315</v>
      </c>
      <c r="S37" s="37">
        <v>120.92008374210613</v>
      </c>
      <c r="T37" s="37">
        <v>158.84080559073655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189.69526213946273</v>
      </c>
      <c r="E38" s="37">
        <v>181.0620381132002</v>
      </c>
      <c r="F38" s="37">
        <v>171.47838246152097</v>
      </c>
      <c r="G38" s="37">
        <v>175.79870641360864</v>
      </c>
      <c r="H38" s="37">
        <v>180.71167553914916</v>
      </c>
      <c r="I38" s="37">
        <v>158.75671758469903</v>
      </c>
      <c r="J38" s="37">
        <v>150.22611036430172</v>
      </c>
      <c r="K38" s="37">
        <v>141.01895732845384</v>
      </c>
      <c r="L38" s="37">
        <v>131.89329251690413</v>
      </c>
      <c r="M38" s="37">
        <v>125.96229816059569</v>
      </c>
      <c r="N38" s="37">
        <v>115.27624975534761</v>
      </c>
      <c r="O38" s="37">
        <v>109.00773770809009</v>
      </c>
      <c r="P38" s="37">
        <v>99.070938676038537</v>
      </c>
      <c r="Q38" s="37">
        <v>97.670064120752784</v>
      </c>
      <c r="R38" s="37">
        <v>143.11447688222205</v>
      </c>
      <c r="S38" s="37">
        <v>150.06843812371375</v>
      </c>
      <c r="T38" s="37">
        <v>198.00398853593077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256.63852594032488</v>
      </c>
      <c r="E39" s="37">
        <v>237.47970257900604</v>
      </c>
      <c r="F39" s="37">
        <v>224.70410089922746</v>
      </c>
      <c r="G39" s="37">
        <v>215.68272123282196</v>
      </c>
      <c r="H39" s="37">
        <v>211.855274056616</v>
      </c>
      <c r="I39" s="37">
        <v>198.76538183375888</v>
      </c>
      <c r="J39" s="37">
        <v>188.85328887528718</v>
      </c>
      <c r="K39" s="37">
        <v>168.2940472778798</v>
      </c>
      <c r="L39" s="37">
        <v>164.94916871074724</v>
      </c>
      <c r="M39" s="37">
        <v>164.47940574388056</v>
      </c>
      <c r="N39" s="37">
        <v>155.97978372126818</v>
      </c>
      <c r="O39" s="37">
        <v>149.11869069597265</v>
      </c>
      <c r="P39" s="37">
        <v>144.55639421871771</v>
      </c>
      <c r="Q39" s="37">
        <v>142.06054541716665</v>
      </c>
      <c r="R39" s="37">
        <v>170.81029940774178</v>
      </c>
      <c r="S39" s="37">
        <v>179.26767520297435</v>
      </c>
      <c r="T39" s="37">
        <v>232.0970243712396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276.30161771525093</v>
      </c>
      <c r="E40" s="37">
        <v>269.44220494270377</v>
      </c>
      <c r="F40" s="37">
        <v>260.59960055182802</v>
      </c>
      <c r="G40" s="37">
        <v>261.59150141608393</v>
      </c>
      <c r="H40" s="37">
        <v>265.01585199531291</v>
      </c>
      <c r="I40" s="37">
        <v>227.41535518509789</v>
      </c>
      <c r="J40" s="37">
        <v>356.64166549286585</v>
      </c>
      <c r="K40" s="37">
        <v>284.42257455620148</v>
      </c>
      <c r="L40" s="37">
        <v>295.93802791170413</v>
      </c>
      <c r="M40" s="37">
        <v>318.06649443084012</v>
      </c>
      <c r="N40" s="37">
        <v>297.38709788328947</v>
      </c>
      <c r="O40" s="37">
        <v>288.10544276085398</v>
      </c>
      <c r="P40" s="37">
        <v>301.768088732818</v>
      </c>
      <c r="Q40" s="37">
        <v>621.28602521103994</v>
      </c>
      <c r="R40" s="37">
        <v>306.84378298255768</v>
      </c>
      <c r="S40" s="37">
        <v>351.36451592634916</v>
      </c>
      <c r="T40" s="37">
        <v>351.57088680774746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235.70539659369732</v>
      </c>
      <c r="E41" s="37">
        <v>228.09685101124956</v>
      </c>
      <c r="F41" s="37">
        <v>218.65719391404679</v>
      </c>
      <c r="G41" s="37">
        <v>222.83904157079135</v>
      </c>
      <c r="H41" s="37">
        <v>229.01957639584725</v>
      </c>
      <c r="I41" s="37">
        <v>192.89175563631744</v>
      </c>
      <c r="J41" s="37">
        <v>297.67328059473243</v>
      </c>
      <c r="K41" s="37">
        <v>239.50052926550526</v>
      </c>
      <c r="L41" s="37">
        <v>248.35241154395342</v>
      </c>
      <c r="M41" s="37">
        <v>271.66404106552784</v>
      </c>
      <c r="N41" s="37">
        <v>250.09443091353478</v>
      </c>
      <c r="O41" s="37">
        <v>242.01843901801533</v>
      </c>
      <c r="P41" s="37">
        <v>255.63269932956533</v>
      </c>
      <c r="Q41" s="37">
        <v>526.27495174364492</v>
      </c>
      <c r="R41" s="37">
        <v>234.82754711655136</v>
      </c>
      <c r="S41" s="37">
        <v>268.89926403843498</v>
      </c>
      <c r="T41" s="37">
        <v>269.05719967396919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40.596221121553647</v>
      </c>
      <c r="E42" s="37">
        <v>41.345353931454156</v>
      </c>
      <c r="F42" s="37">
        <v>41.942406637781211</v>
      </c>
      <c r="G42" s="37">
        <v>38.752459845292641</v>
      </c>
      <c r="H42" s="37">
        <v>35.996275599465605</v>
      </c>
      <c r="I42" s="37">
        <v>34.523599548780425</v>
      </c>
      <c r="J42" s="37">
        <v>58.968384898133415</v>
      </c>
      <c r="K42" s="37">
        <v>44.922045290696268</v>
      </c>
      <c r="L42" s="37">
        <v>47.585616367750703</v>
      </c>
      <c r="M42" s="37">
        <v>46.402453365312283</v>
      </c>
      <c r="N42" s="37">
        <v>47.292666969754599</v>
      </c>
      <c r="O42" s="37">
        <v>46.087003742838583</v>
      </c>
      <c r="P42" s="37">
        <v>46.13538940325266</v>
      </c>
      <c r="Q42" s="37">
        <v>95.01107346739515</v>
      </c>
      <c r="R42" s="37">
        <v>72.016235866006269</v>
      </c>
      <c r="S42" s="37">
        <v>82.465251887914164</v>
      </c>
      <c r="T42" s="37">
        <v>82.513687133778376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4023.5973604239221</v>
      </c>
      <c r="E43" s="37">
        <v>3976.5609477371522</v>
      </c>
      <c r="F43" s="37">
        <v>3931.2547671491229</v>
      </c>
      <c r="G43" s="37">
        <v>3880.7065741901106</v>
      </c>
      <c r="H43" s="37">
        <v>3988.0208612561651</v>
      </c>
      <c r="I43" s="37">
        <v>3738.6488837117431</v>
      </c>
      <c r="J43" s="37">
        <v>3992.0553155982425</v>
      </c>
      <c r="K43" s="37">
        <v>6389.9760008900048</v>
      </c>
      <c r="L43" s="37">
        <v>6721.0120596491188</v>
      </c>
      <c r="M43" s="37">
        <v>6662.1705770278559</v>
      </c>
      <c r="N43" s="37">
        <v>6433.3009080885731</v>
      </c>
      <c r="O43" s="37">
        <v>6623.4440029815469</v>
      </c>
      <c r="P43" s="37">
        <v>6837.2072838481163</v>
      </c>
      <c r="Q43" s="37">
        <v>6993.5423395754642</v>
      </c>
      <c r="R43" s="37">
        <v>6785.892766245981</v>
      </c>
      <c r="S43" s="37">
        <v>6844.9562367741501</v>
      </c>
      <c r="T43" s="37">
        <v>7210.3101583231573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34.292592264183</v>
      </c>
      <c r="E44" s="37">
        <v>34.377560736475466</v>
      </c>
      <c r="F44" s="37">
        <v>36.88025014132409</v>
      </c>
      <c r="G44" s="37">
        <v>40.038213959634568</v>
      </c>
      <c r="H44" s="37">
        <v>42.691924967556957</v>
      </c>
      <c r="I44" s="37">
        <v>37.950551662656302</v>
      </c>
      <c r="J44" s="37">
        <v>58.110455867326351</v>
      </c>
      <c r="K44" s="37">
        <v>41.190383421175497</v>
      </c>
      <c r="L44" s="37">
        <v>43.994470325365505</v>
      </c>
      <c r="M44" s="37">
        <v>41.750162123303035</v>
      </c>
      <c r="N44" s="37">
        <v>39.837930974475356</v>
      </c>
      <c r="O44" s="37">
        <v>35.549901348197018</v>
      </c>
      <c r="P44" s="37">
        <v>34.06381112010159</v>
      </c>
      <c r="Q44" s="37">
        <v>72.247863805572635</v>
      </c>
      <c r="R44" s="37">
        <v>102.18411195289197</v>
      </c>
      <c r="S44" s="37">
        <v>110.25777958364571</v>
      </c>
      <c r="T44" s="37">
        <v>107.14659011787526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3989.3047681597386</v>
      </c>
      <c r="E45" s="37">
        <v>3942.1833870006772</v>
      </c>
      <c r="F45" s="37">
        <v>3894.3745170077996</v>
      </c>
      <c r="G45" s="37">
        <v>3840.6683602304756</v>
      </c>
      <c r="H45" s="37">
        <v>3945.3289362886076</v>
      </c>
      <c r="I45" s="37">
        <v>3700.6983320490867</v>
      </c>
      <c r="J45" s="37">
        <v>3933.9448597309165</v>
      </c>
      <c r="K45" s="37">
        <v>6348.7856174688295</v>
      </c>
      <c r="L45" s="37">
        <v>6677.0175893237547</v>
      </c>
      <c r="M45" s="37">
        <v>6620.4204149045518</v>
      </c>
      <c r="N45" s="37">
        <v>6393.4629771140962</v>
      </c>
      <c r="O45" s="37">
        <v>6587.8941016333511</v>
      </c>
      <c r="P45" s="37">
        <v>6803.1434727280148</v>
      </c>
      <c r="Q45" s="37">
        <v>6921.2944757698915</v>
      </c>
      <c r="R45" s="37">
        <v>6683.7086542930892</v>
      </c>
      <c r="S45" s="37">
        <v>6734.698457190505</v>
      </c>
      <c r="T45" s="37">
        <v>7103.163568205282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297.25352181102488</v>
      </c>
      <c r="E46" s="37">
        <v>292.81667255838823</v>
      </c>
      <c r="F46" s="37">
        <v>286.35362879378158</v>
      </c>
      <c r="G46" s="37">
        <v>280.46960468631659</v>
      </c>
      <c r="H46" s="37">
        <v>284.47615738066179</v>
      </c>
      <c r="I46" s="37">
        <v>261.89019772303146</v>
      </c>
      <c r="J46" s="37">
        <v>288.4202033336997</v>
      </c>
      <c r="K46" s="37">
        <v>513.33122234171958</v>
      </c>
      <c r="L46" s="37">
        <v>497.20739215720187</v>
      </c>
      <c r="M46" s="37">
        <v>499.25165766243873</v>
      </c>
      <c r="N46" s="37">
        <v>478.02720881967485</v>
      </c>
      <c r="O46" s="37">
        <v>503.45108507951915</v>
      </c>
      <c r="P46" s="37">
        <v>514.34566804044459</v>
      </c>
      <c r="Q46" s="37">
        <v>517.24047037204321</v>
      </c>
      <c r="R46" s="37">
        <v>479.57190661567591</v>
      </c>
      <c r="S46" s="37">
        <v>490.67373460065153</v>
      </c>
      <c r="T46" s="37">
        <v>522.84514844466969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3692.0512463487144</v>
      </c>
      <c r="E47" s="37">
        <v>3649.3667144422889</v>
      </c>
      <c r="F47" s="37">
        <v>3608.0208882140173</v>
      </c>
      <c r="G47" s="37">
        <v>3560.1987555441592</v>
      </c>
      <c r="H47" s="37">
        <v>3660.8527789079462</v>
      </c>
      <c r="I47" s="37">
        <v>3438.8081343260556</v>
      </c>
      <c r="J47" s="37">
        <v>3645.5246563972169</v>
      </c>
      <c r="K47" s="37">
        <v>5835.4543951271098</v>
      </c>
      <c r="L47" s="37">
        <v>6179.8101971665528</v>
      </c>
      <c r="M47" s="37">
        <v>6121.1687572421133</v>
      </c>
      <c r="N47" s="37">
        <v>5915.4357682944228</v>
      </c>
      <c r="O47" s="37">
        <v>6084.4430165538324</v>
      </c>
      <c r="P47" s="37">
        <v>6288.7978046875696</v>
      </c>
      <c r="Q47" s="37">
        <v>6404.0540053978466</v>
      </c>
      <c r="R47" s="37">
        <v>6204.136747677413</v>
      </c>
      <c r="S47" s="37">
        <v>6244.0247225898538</v>
      </c>
      <c r="T47" s="37">
        <v>6580.3184197606124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6482.2170586756747</v>
      </c>
      <c r="E48" s="37">
        <v>6015.6620516138746</v>
      </c>
      <c r="F48" s="37">
        <v>5740.7138509784363</v>
      </c>
      <c r="G48" s="37">
        <v>5513.3397064667506</v>
      </c>
      <c r="H48" s="37">
        <v>5446.8782994107487</v>
      </c>
      <c r="I48" s="37">
        <v>5117.5953216517028</v>
      </c>
      <c r="J48" s="37">
        <v>4898.2946861859127</v>
      </c>
      <c r="K48" s="37">
        <v>4815.0444183173959</v>
      </c>
      <c r="L48" s="37">
        <v>4571.3310887660919</v>
      </c>
      <c r="M48" s="37">
        <v>4301.1516869577017</v>
      </c>
      <c r="N48" s="37">
        <v>3852.6761563956102</v>
      </c>
      <c r="O48" s="37">
        <v>3638.1940286162462</v>
      </c>
      <c r="P48" s="37">
        <v>3542.956581927584</v>
      </c>
      <c r="Q48" s="37">
        <v>3521.4770995312801</v>
      </c>
      <c r="R48" s="37">
        <v>3551.0407920636549</v>
      </c>
      <c r="S48" s="37">
        <v>3770.2693063807537</v>
      </c>
      <c r="T48" s="37">
        <v>3648.1136537179596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3379.0904901261461</v>
      </c>
      <c r="E49" s="37">
        <v>3098.2913224459294</v>
      </c>
      <c r="F49" s="37">
        <v>2920.9064206623343</v>
      </c>
      <c r="G49" s="37">
        <v>2712.825677859611</v>
      </c>
      <c r="H49" s="37">
        <v>2738.8158785107266</v>
      </c>
      <c r="I49" s="37">
        <v>2510.3256195828585</v>
      </c>
      <c r="J49" s="37">
        <v>2317.1659639044001</v>
      </c>
      <c r="K49" s="37">
        <v>2322.5151448628671</v>
      </c>
      <c r="L49" s="37">
        <v>2219.4331441595086</v>
      </c>
      <c r="M49" s="37">
        <v>2016.3879725731133</v>
      </c>
      <c r="N49" s="37">
        <v>1806.6877067973064</v>
      </c>
      <c r="O49" s="37">
        <v>1713.775156752462</v>
      </c>
      <c r="P49" s="37">
        <v>1633.0802352186367</v>
      </c>
      <c r="Q49" s="37">
        <v>1629.4568576887439</v>
      </c>
      <c r="R49" s="37">
        <v>1102.4493992669952</v>
      </c>
      <c r="S49" s="37">
        <v>1171.2077228931696</v>
      </c>
      <c r="T49" s="37">
        <v>1134.1238141781535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3103.1265685495296</v>
      </c>
      <c r="E50" s="37">
        <v>2917.3707291679452</v>
      </c>
      <c r="F50" s="37">
        <v>2819.8074303161011</v>
      </c>
      <c r="G50" s="37">
        <v>2800.5140286071396</v>
      </c>
      <c r="H50" s="37">
        <v>2708.0624209000207</v>
      </c>
      <c r="I50" s="37">
        <v>2607.2697020688438</v>
      </c>
      <c r="J50" s="37">
        <v>2581.128722281514</v>
      </c>
      <c r="K50" s="37">
        <v>2492.5292734545296</v>
      </c>
      <c r="L50" s="37">
        <v>2351.8979446065823</v>
      </c>
      <c r="M50" s="37">
        <v>2284.7637143845886</v>
      </c>
      <c r="N50" s="37">
        <v>2045.9884495983029</v>
      </c>
      <c r="O50" s="37">
        <v>1924.4188718637838</v>
      </c>
      <c r="P50" s="37">
        <v>1909.8763467089479</v>
      </c>
      <c r="Q50" s="37">
        <v>1892.0202418425365</v>
      </c>
      <c r="R50" s="37">
        <v>2448.5913927966599</v>
      </c>
      <c r="S50" s="37">
        <v>2599.0615834875844</v>
      </c>
      <c r="T50" s="37">
        <v>2513.9898395398063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8962.4647714831608</v>
      </c>
      <c r="E51" s="37">
        <v>8771.5309035549144</v>
      </c>
      <c r="F51" s="37">
        <v>8601.1643481977935</v>
      </c>
      <c r="G51" s="37">
        <v>8636.4082307555273</v>
      </c>
      <c r="H51" s="37">
        <v>8998.0141147208196</v>
      </c>
      <c r="I51" s="37">
        <v>8768.4364729428871</v>
      </c>
      <c r="J51" s="37">
        <v>10262.136075461387</v>
      </c>
      <c r="K51" s="37">
        <v>11398.713962466982</v>
      </c>
      <c r="L51" s="37">
        <v>11464.682572870788</v>
      </c>
      <c r="M51" s="37">
        <v>11350.530382361505</v>
      </c>
      <c r="N51" s="37">
        <v>10701.381828443611</v>
      </c>
      <c r="O51" s="37">
        <v>10255.336672778398</v>
      </c>
      <c r="P51" s="37">
        <v>10041.961651944719</v>
      </c>
      <c r="Q51" s="37">
        <v>9998.1008051629869</v>
      </c>
      <c r="R51" s="37">
        <v>8219.7311627025319</v>
      </c>
      <c r="S51" s="37">
        <v>8610.7609617521593</v>
      </c>
      <c r="T51" s="37">
        <v>9963.2633053137306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1138.2005474333569</v>
      </c>
      <c r="E52" s="37">
        <v>1135.0224031975138</v>
      </c>
      <c r="F52" s="37">
        <v>1169.17833920321</v>
      </c>
      <c r="G52" s="37">
        <v>1256.7899625274674</v>
      </c>
      <c r="H52" s="37">
        <v>1347.5685145647699</v>
      </c>
      <c r="I52" s="37">
        <v>1269.8467156819238</v>
      </c>
      <c r="J52" s="37">
        <v>1011.5092610623349</v>
      </c>
      <c r="K52" s="37">
        <v>1543.2010428074063</v>
      </c>
      <c r="L52" s="37">
        <v>1520.4339804993049</v>
      </c>
      <c r="M52" s="37">
        <v>1438.7196104309589</v>
      </c>
      <c r="N52" s="37">
        <v>1301.8031222580466</v>
      </c>
      <c r="O52" s="37">
        <v>1311.9217313186932</v>
      </c>
      <c r="P52" s="37">
        <v>1178.3636021474188</v>
      </c>
      <c r="Q52" s="37">
        <v>1129.4473836864531</v>
      </c>
      <c r="R52" s="37">
        <v>1042.2785877047247</v>
      </c>
      <c r="S52" s="37">
        <v>1084.8640501931511</v>
      </c>
      <c r="T52" s="37">
        <v>1283.2532988383105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4299.1720170262397</v>
      </c>
      <c r="E53" s="37">
        <v>4059.3432903806961</v>
      </c>
      <c r="F53" s="37">
        <v>3872.7562830444099</v>
      </c>
      <c r="G53" s="37">
        <v>3785.8518510762715</v>
      </c>
      <c r="H53" s="37">
        <v>3825.9180490523722</v>
      </c>
      <c r="I53" s="37">
        <v>3675.6337746211643</v>
      </c>
      <c r="J53" s="37">
        <v>6017.7026193388465</v>
      </c>
      <c r="K53" s="37">
        <v>5789.7956493139809</v>
      </c>
      <c r="L53" s="37">
        <v>6765.2879499718119</v>
      </c>
      <c r="M53" s="37">
        <v>6805.9986935392944</v>
      </c>
      <c r="N53" s="37">
        <v>6473.3363862570368</v>
      </c>
      <c r="O53" s="37">
        <v>6235.664837199125</v>
      </c>
      <c r="P53" s="37">
        <v>6274.4458982246679</v>
      </c>
      <c r="Q53" s="37">
        <v>6495.1248048245889</v>
      </c>
      <c r="R53" s="37">
        <v>4731.0858212138583</v>
      </c>
      <c r="S53" s="37">
        <v>5094.2441930312571</v>
      </c>
      <c r="T53" s="37">
        <v>5475.0838709501077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3525.0922070235652</v>
      </c>
      <c r="E54" s="37">
        <v>3577.1652099767057</v>
      </c>
      <c r="F54" s="37">
        <v>3559.2297259501725</v>
      </c>
      <c r="G54" s="37">
        <v>3593.7664171517872</v>
      </c>
      <c r="H54" s="37">
        <v>3824.5275511036771</v>
      </c>
      <c r="I54" s="37">
        <v>3822.9559826397985</v>
      </c>
      <c r="J54" s="37">
        <v>3232.9241950602063</v>
      </c>
      <c r="K54" s="37">
        <v>4065.7172703455972</v>
      </c>
      <c r="L54" s="37">
        <v>3178.9606423996711</v>
      </c>
      <c r="M54" s="37">
        <v>3105.8120783912518</v>
      </c>
      <c r="N54" s="37">
        <v>2926.2423199285281</v>
      </c>
      <c r="O54" s="37">
        <v>2707.7501042605813</v>
      </c>
      <c r="P54" s="37">
        <v>2589.1521515726317</v>
      </c>
      <c r="Q54" s="37">
        <v>2373.5286166519454</v>
      </c>
      <c r="R54" s="37">
        <v>2446.3667537839501</v>
      </c>
      <c r="S54" s="37">
        <v>2431.6527185277514</v>
      </c>
      <c r="T54" s="37">
        <v>3204.9261355253152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16210.435563316471</v>
      </c>
      <c r="E55" s="37">
        <v>15971.960557372879</v>
      </c>
      <c r="F55" s="37">
        <v>16038.1745799947</v>
      </c>
      <c r="G55" s="37">
        <v>16455.859367862809</v>
      </c>
      <c r="H55" s="37">
        <v>17629.27564869163</v>
      </c>
      <c r="I55" s="37">
        <v>17149.103436557962</v>
      </c>
      <c r="J55" s="37">
        <v>17598.100398635503</v>
      </c>
      <c r="K55" s="37">
        <v>19632.436731282145</v>
      </c>
      <c r="L55" s="37">
        <v>20550.424491797545</v>
      </c>
      <c r="M55" s="37">
        <v>21081.574723213933</v>
      </c>
      <c r="N55" s="37">
        <v>20631.459607471261</v>
      </c>
      <c r="O55" s="37">
        <v>20627.36348231943</v>
      </c>
      <c r="P55" s="37">
        <v>20765.161499578673</v>
      </c>
      <c r="Q55" s="37">
        <v>20563.588296010381</v>
      </c>
      <c r="R55" s="37">
        <v>21661.51313638892</v>
      </c>
      <c r="S55" s="37">
        <v>22811.905559890802</v>
      </c>
      <c r="T55" s="37">
        <v>24008.699392519542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523.77716588467183</v>
      </c>
      <c r="E56" s="37">
        <v>499.05730172409136</v>
      </c>
      <c r="F56" s="37">
        <v>495.26282453629642</v>
      </c>
      <c r="G56" s="37">
        <v>476.51228935675078</v>
      </c>
      <c r="H56" s="37">
        <v>456.61869880980811</v>
      </c>
      <c r="I56" s="37">
        <v>491.25669381671855</v>
      </c>
      <c r="J56" s="37">
        <v>496.23581481419541</v>
      </c>
      <c r="K56" s="37">
        <v>296.35330031248844</v>
      </c>
      <c r="L56" s="37">
        <v>252.10058645437832</v>
      </c>
      <c r="M56" s="37">
        <v>264.95405406014663</v>
      </c>
      <c r="N56" s="37">
        <v>230.2228515805179</v>
      </c>
      <c r="O56" s="37">
        <v>237.35821121543628</v>
      </c>
      <c r="P56" s="37">
        <v>218.65709408953214</v>
      </c>
      <c r="Q56" s="37">
        <v>416.58413609639155</v>
      </c>
      <c r="R56" s="37">
        <v>487.12351136146503</v>
      </c>
      <c r="S56" s="37">
        <v>516.50838241012048</v>
      </c>
      <c r="T56" s="37">
        <v>547.89016499872503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8421.8393696903986</v>
      </c>
      <c r="E57" s="37">
        <v>8292.0630644948051</v>
      </c>
      <c r="F57" s="37">
        <v>8190.3149995004324</v>
      </c>
      <c r="G57" s="37">
        <v>8202.0743655543538</v>
      </c>
      <c r="H57" s="37">
        <v>8610.297953565474</v>
      </c>
      <c r="I57" s="37">
        <v>8085.033988573543</v>
      </c>
      <c r="J57" s="37">
        <v>8326.5584702705692</v>
      </c>
      <c r="K57" s="37">
        <v>9543.7235422286467</v>
      </c>
      <c r="L57" s="37">
        <v>10002.672730648675</v>
      </c>
      <c r="M57" s="37">
        <v>9944.5760234460977</v>
      </c>
      <c r="N57" s="37">
        <v>9698.4143467842041</v>
      </c>
      <c r="O57" s="37">
        <v>9637.822986547093</v>
      </c>
      <c r="P57" s="37">
        <v>10491.127673254179</v>
      </c>
      <c r="Q57" s="37">
        <v>9967.4126195332592</v>
      </c>
      <c r="R57" s="37">
        <v>10061.725359004895</v>
      </c>
      <c r="S57" s="37">
        <v>10516.293949181803</v>
      </c>
      <c r="T57" s="37">
        <v>10966.430381867245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309.96303287910223</v>
      </c>
      <c r="E58" s="37">
        <v>322.81311876547107</v>
      </c>
      <c r="F58" s="37">
        <v>343.95876227211119</v>
      </c>
      <c r="G58" s="37">
        <v>350.37680219294248</v>
      </c>
      <c r="H58" s="37">
        <v>374.39447310358526</v>
      </c>
      <c r="I58" s="37">
        <v>440.32979883548524</v>
      </c>
      <c r="J58" s="37">
        <v>488.3773292703325</v>
      </c>
      <c r="K58" s="37">
        <v>547.90973020904403</v>
      </c>
      <c r="L58" s="37">
        <v>612.97439704329429</v>
      </c>
      <c r="M58" s="37">
        <v>621.37510137993968</v>
      </c>
      <c r="N58" s="37">
        <v>713.79836370546275</v>
      </c>
      <c r="O58" s="37">
        <v>803.57068962285098</v>
      </c>
      <c r="P58" s="37">
        <v>682.18027979384271</v>
      </c>
      <c r="Q58" s="37">
        <v>900.20750210027347</v>
      </c>
      <c r="R58" s="37">
        <v>803.09509593182986</v>
      </c>
      <c r="S58" s="37">
        <v>850.96762602460535</v>
      </c>
      <c r="T58" s="37">
        <v>900.31215041554356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981.08628095498284</v>
      </c>
      <c r="E59" s="37">
        <v>1000.5940990297063</v>
      </c>
      <c r="F59" s="37">
        <v>1041.7998652990814</v>
      </c>
      <c r="G59" s="37">
        <v>1085.9458701177996</v>
      </c>
      <c r="H59" s="37">
        <v>1140.4072955685849</v>
      </c>
      <c r="I59" s="37">
        <v>1234.1092547055862</v>
      </c>
      <c r="J59" s="37">
        <v>1119.5596159236866</v>
      </c>
      <c r="K59" s="37">
        <v>687.9963680671508</v>
      </c>
      <c r="L59" s="37">
        <v>765.46359922564125</v>
      </c>
      <c r="M59" s="37">
        <v>882.12285838812261</v>
      </c>
      <c r="N59" s="37">
        <v>936.66698343672192</v>
      </c>
      <c r="O59" s="37">
        <v>826.38633614039327</v>
      </c>
      <c r="P59" s="37">
        <v>836.15904601211435</v>
      </c>
      <c r="Q59" s="37">
        <v>839.49405866286293</v>
      </c>
      <c r="R59" s="37">
        <v>879.12320595668984</v>
      </c>
      <c r="S59" s="37">
        <v>931.52534310441069</v>
      </c>
      <c r="T59" s="37">
        <v>985.48035097361696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4160.0108000099435</v>
      </c>
      <c r="E60" s="37">
        <v>4135.0475508413338</v>
      </c>
      <c r="F60" s="37">
        <v>4212.6571318246188</v>
      </c>
      <c r="G60" s="37">
        <v>4440.1266665703351</v>
      </c>
      <c r="H60" s="37">
        <v>4926.1994825680522</v>
      </c>
      <c r="I60" s="37">
        <v>4804.0797130355641</v>
      </c>
      <c r="J60" s="37">
        <v>4907.8628067692252</v>
      </c>
      <c r="K60" s="37">
        <v>6599.9451050078387</v>
      </c>
      <c r="L60" s="37">
        <v>6910.3626109871975</v>
      </c>
      <c r="M60" s="37">
        <v>7330.5422851628</v>
      </c>
      <c r="N60" s="37">
        <v>7119.2819300994561</v>
      </c>
      <c r="O60" s="37">
        <v>7268.3988801565538</v>
      </c>
      <c r="P60" s="37">
        <v>6987.5400244000584</v>
      </c>
      <c r="Q60" s="37">
        <v>6907.6080821187015</v>
      </c>
      <c r="R60" s="37">
        <v>7850.2615349776706</v>
      </c>
      <c r="S60" s="37">
        <v>8321.9670229463318</v>
      </c>
      <c r="T60" s="37">
        <v>8831.984925642575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1813.7589138973694</v>
      </c>
      <c r="E61" s="37">
        <v>1722.3854225174714</v>
      </c>
      <c r="F61" s="37">
        <v>1754.1809965621608</v>
      </c>
      <c r="G61" s="37">
        <v>1900.8233740706276</v>
      </c>
      <c r="H61" s="37">
        <v>2121.357745076115</v>
      </c>
      <c r="I61" s="37">
        <v>2094.2939875910697</v>
      </c>
      <c r="J61" s="37">
        <v>2259.5063615874938</v>
      </c>
      <c r="K61" s="37">
        <v>1956.5086854569763</v>
      </c>
      <c r="L61" s="37">
        <v>2006.8505674383562</v>
      </c>
      <c r="M61" s="37">
        <v>2038.0044007768195</v>
      </c>
      <c r="N61" s="37">
        <v>1933.0751318648975</v>
      </c>
      <c r="O61" s="37">
        <v>1853.8263786370965</v>
      </c>
      <c r="P61" s="37">
        <v>1549.4973820289492</v>
      </c>
      <c r="Q61" s="37">
        <v>1532.2818974988954</v>
      </c>
      <c r="R61" s="37">
        <v>1580.1844291563696</v>
      </c>
      <c r="S61" s="37">
        <v>1674.6432362235332</v>
      </c>
      <c r="T61" s="37">
        <v>1776.6014186218326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630.92485501496856</v>
      </c>
      <c r="E62" s="37">
        <v>666.73733706137273</v>
      </c>
      <c r="F62" s="37">
        <v>658.17073547272253</v>
      </c>
      <c r="G62" s="37">
        <v>645.7828551461306</v>
      </c>
      <c r="H62" s="37">
        <v>649.33369989931157</v>
      </c>
      <c r="I62" s="37">
        <v>639.09883684321483</v>
      </c>
      <c r="J62" s="37">
        <v>618.86795318584109</v>
      </c>
      <c r="K62" s="37">
        <v>271.3936077824705</v>
      </c>
      <c r="L62" s="37">
        <v>258.90824408020688</v>
      </c>
      <c r="M62" s="37">
        <v>248.23815813518047</v>
      </c>
      <c r="N62" s="37">
        <v>225.92587483807674</v>
      </c>
      <c r="O62" s="37">
        <v>208.77725727027007</v>
      </c>
      <c r="P62" s="37">
        <v>203.38539639608598</v>
      </c>
      <c r="Q62" s="37">
        <v>204.33069332795779</v>
      </c>
      <c r="R62" s="37">
        <v>211.72824030768086</v>
      </c>
      <c r="S62" s="37">
        <v>220.20815245730378</v>
      </c>
      <c r="T62" s="37">
        <v>227.4516043532974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2114.7415111026698</v>
      </c>
      <c r="E63" s="37">
        <v>2204.2693945053625</v>
      </c>
      <c r="F63" s="37">
        <v>2275.4341835994173</v>
      </c>
      <c r="G63" s="37">
        <v>2467.8962059666505</v>
      </c>
      <c r="H63" s="37">
        <v>2666.3458712341162</v>
      </c>
      <c r="I63" s="37">
        <v>2677.6254136354955</v>
      </c>
      <c r="J63" s="37">
        <v>2837.8610870473517</v>
      </c>
      <c r="K63" s="37">
        <v>3882.7699785521954</v>
      </c>
      <c r="L63" s="37">
        <v>2889.0319660259352</v>
      </c>
      <c r="M63" s="37">
        <v>2832.0951095738105</v>
      </c>
      <c r="N63" s="37">
        <v>2621.8413754650219</v>
      </c>
      <c r="O63" s="37">
        <v>2275.6239145001377</v>
      </c>
      <c r="P63" s="37">
        <v>2354.2434341688618</v>
      </c>
      <c r="Q63" s="37">
        <v>2460.6152138448888</v>
      </c>
      <c r="R63" s="37">
        <v>2605.2764205538519</v>
      </c>
      <c r="S63" s="37">
        <v>2589.5880017449658</v>
      </c>
      <c r="T63" s="37">
        <v>2878.1938007847584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212.10424542211956</v>
      </c>
      <c r="E64" s="37">
        <v>233.84108599356085</v>
      </c>
      <c r="F64" s="37">
        <v>221.567427214541</v>
      </c>
      <c r="G64" s="37">
        <v>218.1853893018382</v>
      </c>
      <c r="H64" s="37">
        <v>222.60536042352498</v>
      </c>
      <c r="I64" s="37">
        <v>209.6721442845444</v>
      </c>
      <c r="J64" s="37">
        <v>221.42495871543338</v>
      </c>
      <c r="K64" s="37">
        <v>236.74660936682636</v>
      </c>
      <c r="L64" s="37">
        <v>238.49698647563127</v>
      </c>
      <c r="M64" s="37">
        <v>245.09299866211612</v>
      </c>
      <c r="N64" s="37">
        <v>236.96465470416402</v>
      </c>
      <c r="O64" s="37">
        <v>227.15892467200879</v>
      </c>
      <c r="P64" s="37">
        <v>225.21837111870076</v>
      </c>
      <c r="Q64" s="37">
        <v>229.68032246933558</v>
      </c>
      <c r="R64" s="37">
        <v>240.06873674540032</v>
      </c>
      <c r="S64" s="37">
        <v>253.94102182775597</v>
      </c>
      <c r="T64" s="37">
        <v>370.39829106208003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773.7948074600655</v>
      </c>
      <c r="E65" s="37">
        <v>852.06192486192151</v>
      </c>
      <c r="F65" s="37">
        <v>864.73131468912925</v>
      </c>
      <c r="G65" s="37">
        <v>870.66520210619831</v>
      </c>
      <c r="H65" s="37">
        <v>900.31775111530374</v>
      </c>
      <c r="I65" s="37">
        <v>876.72746076335432</v>
      </c>
      <c r="J65" s="37">
        <v>916.03684751781441</v>
      </c>
      <c r="K65" s="37">
        <v>532.7485194630467</v>
      </c>
      <c r="L65" s="37">
        <v>610.23864398187584</v>
      </c>
      <c r="M65" s="37">
        <v>673.15673366664475</v>
      </c>
      <c r="N65" s="37">
        <v>675.55555823117777</v>
      </c>
      <c r="O65" s="37">
        <v>662.30800019841422</v>
      </c>
      <c r="P65" s="37">
        <v>649.88409131406877</v>
      </c>
      <c r="Q65" s="37">
        <v>1031.4574467814966</v>
      </c>
      <c r="R65" s="37">
        <v>734.87548803497918</v>
      </c>
      <c r="S65" s="37">
        <v>734.95488220860602</v>
      </c>
      <c r="T65" s="37">
        <v>863.27319193020492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4524.1317665908109</v>
      </c>
      <c r="E66" s="37">
        <v>4929.1966134181785</v>
      </c>
      <c r="F66" s="37">
        <v>5146.6340630395198</v>
      </c>
      <c r="G66" s="37">
        <v>5267.0500710778033</v>
      </c>
      <c r="H66" s="37">
        <v>5800.1074510650724</v>
      </c>
      <c r="I66" s="37">
        <v>5861.5480099090282</v>
      </c>
      <c r="J66" s="37">
        <v>6223.2619806964467</v>
      </c>
      <c r="K66" s="37">
        <v>4963.5074475352285</v>
      </c>
      <c r="L66" s="37">
        <v>4177.3527640151397</v>
      </c>
      <c r="M66" s="37">
        <v>4619.1675673383788</v>
      </c>
      <c r="N66" s="37">
        <v>4635.0220531602918</v>
      </c>
      <c r="O66" s="37">
        <v>4653.8676533746839</v>
      </c>
      <c r="P66" s="37">
        <v>4751.5747053399582</v>
      </c>
      <c r="Q66" s="37">
        <v>4999.2518694196942</v>
      </c>
      <c r="R66" s="37">
        <v>5225.2739206584602</v>
      </c>
      <c r="S66" s="37">
        <v>4986.3828068219518</v>
      </c>
      <c r="T66" s="37">
        <v>6029.5911670634914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453.9929701253468</v>
      </c>
      <c r="E67" s="37">
        <v>486.55235242688309</v>
      </c>
      <c r="F67" s="37">
        <v>500.58482333432312</v>
      </c>
      <c r="G67" s="37">
        <v>515.53193933933846</v>
      </c>
      <c r="H67" s="37">
        <v>555.56009172926395</v>
      </c>
      <c r="I67" s="37">
        <v>567.0764564494109</v>
      </c>
      <c r="J67" s="37">
        <v>573.81645992353015</v>
      </c>
      <c r="K67" s="37">
        <v>451.45277069732333</v>
      </c>
      <c r="L67" s="37">
        <v>595.39674495375527</v>
      </c>
      <c r="M67" s="37">
        <v>636.39578915768743</v>
      </c>
      <c r="N67" s="37">
        <v>597.65674970496173</v>
      </c>
      <c r="O67" s="37">
        <v>433.44342232502834</v>
      </c>
      <c r="P67" s="37">
        <v>532.1264598344959</v>
      </c>
      <c r="Q67" s="37">
        <v>535.38460866335254</v>
      </c>
      <c r="R67" s="37">
        <v>310.97548649421475</v>
      </c>
      <c r="S67" s="37">
        <v>344.54164595127065</v>
      </c>
      <c r="T67" s="37">
        <v>367.34397652839209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1300.515036204612</v>
      </c>
      <c r="E68" s="37">
        <v>1260.1912400597123</v>
      </c>
      <c r="F68" s="37">
        <v>1231.6114596523778</v>
      </c>
      <c r="G68" s="37">
        <v>1214.7196317472701</v>
      </c>
      <c r="H68" s="37">
        <v>1252.5139331588348</v>
      </c>
      <c r="I68" s="37">
        <v>1193.6240679575683</v>
      </c>
      <c r="J68" s="37">
        <v>1306.58515979411</v>
      </c>
      <c r="K68" s="37">
        <v>1452.8309287645041</v>
      </c>
      <c r="L68" s="37">
        <v>1428.1720856401109</v>
      </c>
      <c r="M68" s="37">
        <v>1418.1407378054435</v>
      </c>
      <c r="N68" s="37">
        <v>1354.5958352132532</v>
      </c>
      <c r="O68" s="37">
        <v>1309.0785647652413</v>
      </c>
      <c r="P68" s="37">
        <v>1330.9072705970527</v>
      </c>
      <c r="Q68" s="37">
        <v>1341.2182103181353</v>
      </c>
      <c r="R68" s="37">
        <v>1376.4821974313486</v>
      </c>
      <c r="S68" s="37">
        <v>1432.6310482753784</v>
      </c>
      <c r="T68" s="37">
        <v>1477.5140454938153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142.55182902322539</v>
      </c>
      <c r="E69" s="37">
        <v>140.48018054225969</v>
      </c>
      <c r="F69" s="37">
        <v>142.72846178159065</v>
      </c>
      <c r="G69" s="37">
        <v>145.71216184183893</v>
      </c>
      <c r="H69" s="37">
        <v>153.8169351721142</v>
      </c>
      <c r="I69" s="37">
        <v>154.22541928482499</v>
      </c>
      <c r="J69" s="37">
        <v>161.68932756427677</v>
      </c>
      <c r="K69" s="37">
        <v>124.48042735667156</v>
      </c>
      <c r="L69" s="37">
        <v>122.40051137783962</v>
      </c>
      <c r="M69" s="37">
        <v>127.2343154658053</v>
      </c>
      <c r="N69" s="37">
        <v>124.38110179773284</v>
      </c>
      <c r="O69" s="37">
        <v>121.06960837842544</v>
      </c>
      <c r="P69" s="37">
        <v>125.73658732871915</v>
      </c>
      <c r="Q69" s="37">
        <v>130.1009451038519</v>
      </c>
      <c r="R69" s="37">
        <v>122.28220047830546</v>
      </c>
      <c r="S69" s="37">
        <v>127.06110558381437</v>
      </c>
      <c r="T69" s="37">
        <v>142.89688691088398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592.94319115762187</v>
      </c>
      <c r="E70" s="37">
        <v>601.21011420066509</v>
      </c>
      <c r="F70" s="37">
        <v>618.76451484409381</v>
      </c>
      <c r="G70" s="37">
        <v>643.35663648965476</v>
      </c>
      <c r="H70" s="37">
        <v>696.77491533394004</v>
      </c>
      <c r="I70" s="37">
        <v>700.06450889231178</v>
      </c>
      <c r="J70" s="37">
        <v>580.65310382745668</v>
      </c>
      <c r="K70" s="37">
        <v>353.92637975425851</v>
      </c>
      <c r="L70" s="37">
        <v>371.78859438250691</v>
      </c>
      <c r="M70" s="37">
        <v>401.94021559407827</v>
      </c>
      <c r="N70" s="37">
        <v>416.33525365058523</v>
      </c>
      <c r="O70" s="37">
        <v>433.98389415653691</v>
      </c>
      <c r="P70" s="37">
        <v>459.73557141597263</v>
      </c>
      <c r="Q70" s="37">
        <v>502.92000117481234</v>
      </c>
      <c r="R70" s="37">
        <v>545.77418839363327</v>
      </c>
      <c r="S70" s="37">
        <v>586.4714726304303</v>
      </c>
      <c r="T70" s="37">
        <v>616.28453153975443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2574.6130517472943</v>
      </c>
      <c r="E71" s="37">
        <v>2660.4775558343435</v>
      </c>
      <c r="F71" s="37">
        <v>2793.2539895666214</v>
      </c>
      <c r="G71" s="37">
        <v>2935.8279545868522</v>
      </c>
      <c r="H71" s="37">
        <v>3195.5029297370311</v>
      </c>
      <c r="I71" s="37">
        <v>3194.9320827030979</v>
      </c>
      <c r="J71" s="37">
        <v>3161.1369307332188</v>
      </c>
      <c r="K71" s="37">
        <v>4197.9562334465627</v>
      </c>
      <c r="L71" s="37">
        <v>3936.3206964770175</v>
      </c>
      <c r="M71" s="37">
        <v>3482.1565197260848</v>
      </c>
      <c r="N71" s="37">
        <v>3281.1510959544544</v>
      </c>
      <c r="O71" s="37">
        <v>3207.4096745380261</v>
      </c>
      <c r="P71" s="37">
        <v>3223.1239858343115</v>
      </c>
      <c r="Q71" s="37">
        <v>3294.384830858939</v>
      </c>
      <c r="R71" s="37">
        <v>3392.4652379103868</v>
      </c>
      <c r="S71" s="37">
        <v>3276.6816409496264</v>
      </c>
      <c r="T71" s="37">
        <v>3845.2754821917406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57365.145475007666</v>
      </c>
      <c r="E73" s="37">
        <v>56651.499859092328</v>
      </c>
      <c r="F73" s="37">
        <v>56279.022564129766</v>
      </c>
      <c r="G73" s="37">
        <v>56759.57913332952</v>
      </c>
      <c r="H73" s="37">
        <v>59635.654960084896</v>
      </c>
      <c r="I73" s="37">
        <v>57836.543909828513</v>
      </c>
      <c r="J73" s="37">
        <v>60472.493909434808</v>
      </c>
      <c r="K73" s="37">
        <v>65747.150296169668</v>
      </c>
      <c r="L73" s="37">
        <v>64782.759236254496</v>
      </c>
      <c r="M73" s="37">
        <v>64835.208885552594</v>
      </c>
      <c r="N73" s="37">
        <v>62122.034948541397</v>
      </c>
      <c r="O73" s="37">
        <v>60702.703145898842</v>
      </c>
      <c r="P73" s="37">
        <v>60901.424720218478</v>
      </c>
      <c r="Q73" s="37">
        <v>61878.97736469566</v>
      </c>
      <c r="R73" s="37">
        <v>60888.445995662652</v>
      </c>
      <c r="S73" s="37">
        <v>62817.846692227889</v>
      </c>
      <c r="T73" s="37">
        <v>69435.509971757769</v>
      </c>
      <c r="U73" s="22">
        <v>69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108842.61850232721</v>
      </c>
      <c r="E74" s="37">
        <v>109782.83326087239</v>
      </c>
      <c r="F74" s="37">
        <v>110673.46268032071</v>
      </c>
      <c r="G74" s="37">
        <v>112168.03458793726</v>
      </c>
      <c r="H74" s="37">
        <v>115748.76251940103</v>
      </c>
      <c r="I74" s="37">
        <v>113604.73143318907</v>
      </c>
      <c r="J74" s="37">
        <v>113714.24146170799</v>
      </c>
      <c r="K74" s="37">
        <v>107298.26509236223</v>
      </c>
      <c r="L74" s="37">
        <v>105160.50662268982</v>
      </c>
      <c r="M74" s="37">
        <v>107041.76348632925</v>
      </c>
      <c r="N74" s="37">
        <v>103690.81821632832</v>
      </c>
      <c r="O74" s="37">
        <v>100556.96428558938</v>
      </c>
      <c r="P74" s="37">
        <v>99126.641363322633</v>
      </c>
      <c r="Q74" s="37">
        <v>98212.495219620279</v>
      </c>
      <c r="R74" s="37">
        <v>98704.407814032893</v>
      </c>
      <c r="S74" s="37">
        <v>98238.241076981038</v>
      </c>
      <c r="T74" s="37">
        <v>94388.201630930227</v>
      </c>
      <c r="U74" s="22">
        <v>70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166207.76397733492</v>
      </c>
      <c r="E75" s="37">
        <v>166434.33311996469</v>
      </c>
      <c r="F75" s="37">
        <v>166952.48524445048</v>
      </c>
      <c r="G75" s="37">
        <v>168927.61372126677</v>
      </c>
      <c r="H75" s="37">
        <v>175384.41747948591</v>
      </c>
      <c r="I75" s="37">
        <v>171441.27534301757</v>
      </c>
      <c r="J75" s="37">
        <v>174186.73537114283</v>
      </c>
      <c r="K75" s="37">
        <v>173045.41538853192</v>
      </c>
      <c r="L75" s="37">
        <v>169943.26585894433</v>
      </c>
      <c r="M75" s="37">
        <v>171876.97237188186</v>
      </c>
      <c r="N75" s="37">
        <v>165812.85316486977</v>
      </c>
      <c r="O75" s="37">
        <v>161259.66743148823</v>
      </c>
      <c r="P75" s="37">
        <v>160028.06608354108</v>
      </c>
      <c r="Q75" s="37">
        <v>160091.47258431592</v>
      </c>
      <c r="R75" s="37">
        <v>159592.85380969557</v>
      </c>
      <c r="S75" s="37">
        <v>161056.08776920891</v>
      </c>
      <c r="T75" s="37">
        <v>163823.71160268801</v>
      </c>
      <c r="U75" s="18">
        <v>71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-1103.7152694648278</v>
      </c>
      <c r="E76" s="37">
        <v>-1293.3861757047016</v>
      </c>
      <c r="F76" s="37">
        <v>-892.90386409050996</v>
      </c>
      <c r="G76" s="37">
        <v>567.05281699324451</v>
      </c>
      <c r="H76" s="37">
        <v>-382.79452611593621</v>
      </c>
      <c r="I76" s="37">
        <v>-211.77103846751945</v>
      </c>
      <c r="J76" s="37">
        <v>-6427.5912030827958</v>
      </c>
      <c r="K76" s="37">
        <v>-7029.5552270818862</v>
      </c>
      <c r="L76" s="37">
        <v>-10123.783367174323</v>
      </c>
      <c r="M76" s="37">
        <v>-12177.93095931178</v>
      </c>
      <c r="N76" s="37">
        <v>-14102.287624769713</v>
      </c>
      <c r="O76" s="37">
        <v>-13447.224845548271</v>
      </c>
      <c r="P76" s="37">
        <v>-15317.092274941131</v>
      </c>
      <c r="Q76" s="37">
        <v>-15587.977717955922</v>
      </c>
      <c r="R76" s="37">
        <v>-15405.25449806556</v>
      </c>
      <c r="S76" s="37">
        <v>-15595.338632308893</v>
      </c>
      <c r="T76" s="37">
        <v>-15956.320380267982</v>
      </c>
      <c r="U76" s="18">
        <v>72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165104.0487078701</v>
      </c>
      <c r="E77" s="37">
        <v>165140.94694425998</v>
      </c>
      <c r="F77" s="37">
        <v>166059.58138035997</v>
      </c>
      <c r="G77" s="37">
        <v>169494.66653826</v>
      </c>
      <c r="H77" s="37">
        <v>175001.62295336998</v>
      </c>
      <c r="I77" s="37">
        <v>171229.50430455004</v>
      </c>
      <c r="J77" s="37">
        <v>167759.14416806004</v>
      </c>
      <c r="K77" s="37">
        <v>166015.86016145005</v>
      </c>
      <c r="L77" s="37">
        <v>159819.48249177</v>
      </c>
      <c r="M77" s="37">
        <v>159699.04141257008</v>
      </c>
      <c r="N77" s="37">
        <v>151710.56554010004</v>
      </c>
      <c r="O77" s="37">
        <v>147812.44258593995</v>
      </c>
      <c r="P77" s="37">
        <v>144710.97380859996</v>
      </c>
      <c r="Q77" s="37">
        <v>144503.49486636001</v>
      </c>
      <c r="R77" s="37">
        <v>144187.59931163001</v>
      </c>
      <c r="S77" s="37">
        <v>145460.74913690001</v>
      </c>
      <c r="T77" s="37">
        <v>147867.39122242003</v>
      </c>
      <c r="U77" s="18">
        <v>73</v>
      </c>
      <c r="V77" s="54"/>
    </row>
    <row r="78" spans="1:23" ht="15" customHeight="1">
      <c r="B78" s="8" t="s">
        <v>11</v>
      </c>
    </row>
    <row r="79" spans="1:23" ht="12" customHeight="1">
      <c r="B79" s="3" t="s">
        <v>99</v>
      </c>
      <c r="C79" s="3"/>
    </row>
    <row r="80" spans="1:23" ht="12" customHeight="1">
      <c r="B80" s="3" t="s">
        <v>126</v>
      </c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W1663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388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130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1.3138779145861368</v>
      </c>
      <c r="E5" s="37">
        <v>1.6400991244659959</v>
      </c>
      <c r="F5" s="37">
        <v>2.7692420068297396</v>
      </c>
      <c r="G5" s="37">
        <v>2.8824954510407941</v>
      </c>
      <c r="H5" s="37">
        <v>3.5817765475534511</v>
      </c>
      <c r="I5" s="37">
        <v>7.4371887000637829</v>
      </c>
      <c r="J5" s="37">
        <v>9.4588793724814817</v>
      </c>
      <c r="K5" s="37">
        <v>11.062088259764181</v>
      </c>
      <c r="L5" s="37">
        <v>15.313629127635405</v>
      </c>
      <c r="M5" s="37">
        <v>18.094724663172325</v>
      </c>
      <c r="N5" s="37">
        <v>30.446722603183893</v>
      </c>
      <c r="O5" s="37">
        <v>52.183679316203367</v>
      </c>
      <c r="P5" s="37">
        <v>55.342699617402687</v>
      </c>
      <c r="Q5" s="37">
        <v>41.667102220117698</v>
      </c>
      <c r="R5" s="37">
        <v>33.847956852103124</v>
      </c>
      <c r="S5" s="37">
        <v>35.032702411273107</v>
      </c>
      <c r="T5" s="37">
        <v>29.468293399823317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1.2105190485497817</v>
      </c>
      <c r="E6" s="37">
        <v>1.5228716214838873</v>
      </c>
      <c r="F6" s="37">
        <v>2.5610041953251899</v>
      </c>
      <c r="G6" s="37">
        <v>2.6511418705779528</v>
      </c>
      <c r="H6" s="37">
        <v>3.2935767154224251</v>
      </c>
      <c r="I6" s="37">
        <v>6.8832602257697584</v>
      </c>
      <c r="J6" s="37">
        <v>8.8266148070182684</v>
      </c>
      <c r="K6" s="37">
        <v>10.267697168605784</v>
      </c>
      <c r="L6" s="37">
        <v>14.178171678042496</v>
      </c>
      <c r="M6" s="37">
        <v>16.770565143963264</v>
      </c>
      <c r="N6" s="37">
        <v>27.640583091933184</v>
      </c>
      <c r="O6" s="37">
        <v>47.036714083638309</v>
      </c>
      <c r="P6" s="37">
        <v>49.453648702175087</v>
      </c>
      <c r="Q6" s="37">
        <v>37.476872936996429</v>
      </c>
      <c r="R6" s="37">
        <v>30.689346817929856</v>
      </c>
      <c r="S6" s="37">
        <v>31.763558478618993</v>
      </c>
      <c r="T6" s="37">
        <v>26.718882745044223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9.7500057305965365E-2</v>
      </c>
      <c r="E7" s="37">
        <v>0.10942734897676128</v>
      </c>
      <c r="F7" s="37">
        <v>0.19448695066052371</v>
      </c>
      <c r="G7" s="37">
        <v>0.21484583288019748</v>
      </c>
      <c r="H7" s="37">
        <v>0.26741015901271775</v>
      </c>
      <c r="I7" s="37">
        <v>0.51242082958733093</v>
      </c>
      <c r="J7" s="37">
        <v>0.58161117400193563</v>
      </c>
      <c r="K7" s="37">
        <v>0.7471475671184703</v>
      </c>
      <c r="L7" s="37">
        <v>1.0222965601108502</v>
      </c>
      <c r="M7" s="37">
        <v>1.1499134147101497</v>
      </c>
      <c r="N7" s="37">
        <v>2.4638789665597716</v>
      </c>
      <c r="O7" s="37">
        <v>4.5119687386726444</v>
      </c>
      <c r="P7" s="37">
        <v>5.1775535580614154</v>
      </c>
      <c r="Q7" s="37">
        <v>3.9236440972944258</v>
      </c>
      <c r="R7" s="37">
        <v>2.8062296043973509</v>
      </c>
      <c r="S7" s="37">
        <v>2.9044321348935194</v>
      </c>
      <c r="T7" s="37">
        <v>2.4426812713858879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5.8588087303895744E-3</v>
      </c>
      <c r="E8" s="37">
        <v>7.8001540053471187E-3</v>
      </c>
      <c r="F8" s="37">
        <v>1.3750860844026203E-2</v>
      </c>
      <c r="G8" s="37">
        <v>1.6507747582644006E-2</v>
      </c>
      <c r="H8" s="37">
        <v>2.0789673118308059E-2</v>
      </c>
      <c r="I8" s="37">
        <v>4.1507644706694144E-2</v>
      </c>
      <c r="J8" s="37">
        <v>5.0653391461279687E-2</v>
      </c>
      <c r="K8" s="37">
        <v>4.724352403992664E-2</v>
      </c>
      <c r="L8" s="37">
        <v>0.11316088948205942</v>
      </c>
      <c r="M8" s="37">
        <v>0.17424610449891303</v>
      </c>
      <c r="N8" s="37">
        <v>0.3422605446909377</v>
      </c>
      <c r="O8" s="37">
        <v>0.63499649389240653</v>
      </c>
      <c r="P8" s="37">
        <v>0.71149735716618856</v>
      </c>
      <c r="Q8" s="37">
        <v>0.26658518582684698</v>
      </c>
      <c r="R8" s="37">
        <v>0.3523804297759231</v>
      </c>
      <c r="S8" s="37">
        <v>0.36471179776060175</v>
      </c>
      <c r="T8" s="37">
        <v>0.30672938339320505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0.31736485811276932</v>
      </c>
      <c r="E9" s="37">
        <v>0.37127909015555877</v>
      </c>
      <c r="F9" s="37">
        <v>0.618640152079447</v>
      </c>
      <c r="G9" s="37">
        <v>0.64485719678840847</v>
      </c>
      <c r="H9" s="37">
        <v>0.72935442983508036</v>
      </c>
      <c r="I9" s="37">
        <v>1.620369293456758</v>
      </c>
      <c r="J9" s="37">
        <v>2.8415891987156998</v>
      </c>
      <c r="K9" s="37">
        <v>6.5493134802992561</v>
      </c>
      <c r="L9" s="37">
        <v>8.1978333316438246</v>
      </c>
      <c r="M9" s="37">
        <v>9.3333538366055553</v>
      </c>
      <c r="N9" s="37">
        <v>14.89521315737119</v>
      </c>
      <c r="O9" s="37">
        <v>24.540021170445364</v>
      </c>
      <c r="P9" s="37">
        <v>23.150873717909931</v>
      </c>
      <c r="Q9" s="37">
        <v>15.392177016571182</v>
      </c>
      <c r="R9" s="37">
        <v>12.220417274507948</v>
      </c>
      <c r="S9" s="37">
        <v>12.06649522847478</v>
      </c>
      <c r="T9" s="37">
        <v>10.872712278181899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8.02868400245354E-2</v>
      </c>
      <c r="E10" s="37">
        <v>6.2320529219131879E-2</v>
      </c>
      <c r="F10" s="37">
        <v>9.9813887275946298E-2</v>
      </c>
      <c r="G10" s="37">
        <v>9.6678322034299505E-2</v>
      </c>
      <c r="H10" s="37">
        <v>0.10632779188777773</v>
      </c>
      <c r="I10" s="37">
        <v>0.23332109021939279</v>
      </c>
      <c r="J10" s="37">
        <v>0.34450834420716037</v>
      </c>
      <c r="K10" s="37">
        <v>0.95952406685366576</v>
      </c>
      <c r="L10" s="37">
        <v>0.40029354012279855</v>
      </c>
      <c r="M10" s="37">
        <v>0.78716115914824614</v>
      </c>
      <c r="N10" s="37">
        <v>1.6792504520067801</v>
      </c>
      <c r="O10" s="37">
        <v>2.1436942651221607</v>
      </c>
      <c r="P10" s="37">
        <v>2.149473857308835</v>
      </c>
      <c r="Q10" s="37">
        <v>1.5026263082900844</v>
      </c>
      <c r="R10" s="37">
        <v>3.0059181270904185</v>
      </c>
      <c r="S10" s="37">
        <v>2.9640570374661341</v>
      </c>
      <c r="T10" s="37">
        <v>2.6578550579705906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5.2347898856373934E-2</v>
      </c>
      <c r="E11" s="37">
        <v>7.5597651722866407E-2</v>
      </c>
      <c r="F11" s="37">
        <v>0.13510904644904842</v>
      </c>
      <c r="G11" s="37">
        <v>0.13705958514047592</v>
      </c>
      <c r="H11" s="37">
        <v>9.157064802065408E-2</v>
      </c>
      <c r="I11" s="37">
        <v>0.27013436971043847</v>
      </c>
      <c r="J11" s="37">
        <v>0.62372259174531608</v>
      </c>
      <c r="K11" s="37">
        <v>1.0583185987785966</v>
      </c>
      <c r="L11" s="37">
        <v>1.2657004233273172</v>
      </c>
      <c r="M11" s="37">
        <v>1.6367494806084195</v>
      </c>
      <c r="N11" s="37">
        <v>2.1484819074411274</v>
      </c>
      <c r="O11" s="37">
        <v>4.3678997568630278</v>
      </c>
      <c r="P11" s="37">
        <v>3.7373184508138104</v>
      </c>
      <c r="Q11" s="37">
        <v>2.532982701171183</v>
      </c>
      <c r="R11" s="37">
        <v>2.9665861293925668</v>
      </c>
      <c r="S11" s="37">
        <v>2.9252727859846188</v>
      </c>
      <c r="T11" s="37">
        <v>2.623077414468201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0.18473011923186003</v>
      </c>
      <c r="E12" s="37">
        <v>0.23336090921356048</v>
      </c>
      <c r="F12" s="37">
        <v>0.38371721835445227</v>
      </c>
      <c r="G12" s="37">
        <v>0.41111928961363309</v>
      </c>
      <c r="H12" s="37">
        <v>0.53145598992664866</v>
      </c>
      <c r="I12" s="37">
        <v>1.1169138335269266</v>
      </c>
      <c r="J12" s="37">
        <v>1.8733582627632233</v>
      </c>
      <c r="K12" s="37">
        <v>4.531470814666994</v>
      </c>
      <c r="L12" s="37">
        <v>6.5318393681937081</v>
      </c>
      <c r="M12" s="37">
        <v>6.9094431968488887</v>
      </c>
      <c r="N12" s="37">
        <v>11.067480797923283</v>
      </c>
      <c r="O12" s="37">
        <v>18.028427148460175</v>
      </c>
      <c r="P12" s="37">
        <v>17.264081409787284</v>
      </c>
      <c r="Q12" s="37">
        <v>11.356568007109916</v>
      </c>
      <c r="R12" s="37">
        <v>6.2479130180249625</v>
      </c>
      <c r="S12" s="37">
        <v>6.1771654050240263</v>
      </c>
      <c r="T12" s="37">
        <v>5.5917798057431085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7.5294216198581196</v>
      </c>
      <c r="E13" s="37">
        <v>9.6699776070420533</v>
      </c>
      <c r="F13" s="37">
        <v>16.64257897540125</v>
      </c>
      <c r="G13" s="37">
        <v>18.062955447781473</v>
      </c>
      <c r="H13" s="37">
        <v>22.886092904920783</v>
      </c>
      <c r="I13" s="37">
        <v>49.675523235993488</v>
      </c>
      <c r="J13" s="37">
        <v>65.143644933044754</v>
      </c>
      <c r="K13" s="37">
        <v>77.416833571761799</v>
      </c>
      <c r="L13" s="37">
        <v>113.16055328131388</v>
      </c>
      <c r="M13" s="37">
        <v>142.3018023776917</v>
      </c>
      <c r="N13" s="37">
        <v>260.02515555137762</v>
      </c>
      <c r="O13" s="37">
        <v>460.61676704776892</v>
      </c>
      <c r="P13" s="37">
        <v>489.93080452080909</v>
      </c>
      <c r="Q13" s="37">
        <v>370.31519247734735</v>
      </c>
      <c r="R13" s="37">
        <v>316.59684927555452</v>
      </c>
      <c r="S13" s="37">
        <v>323.93412977949583</v>
      </c>
      <c r="T13" s="37">
        <v>386.16212964141255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0.93059159197269237</v>
      </c>
      <c r="E14" s="37">
        <v>1.2001057004164513</v>
      </c>
      <c r="F14" s="37">
        <v>2.0469852560424386</v>
      </c>
      <c r="G14" s="37">
        <v>2.1089115160818719</v>
      </c>
      <c r="H14" s="37">
        <v>2.6050834812201744</v>
      </c>
      <c r="I14" s="37">
        <v>5.4231536760978214</v>
      </c>
      <c r="J14" s="37">
        <v>7.3495294374515412</v>
      </c>
      <c r="K14" s="37">
        <v>8.5579859410600871</v>
      </c>
      <c r="L14" s="37">
        <v>12.566324634732707</v>
      </c>
      <c r="M14" s="37">
        <v>15.352456376987327</v>
      </c>
      <c r="N14" s="37">
        <v>26.553040342390663</v>
      </c>
      <c r="O14" s="37">
        <v>45.263272650063683</v>
      </c>
      <c r="P14" s="37">
        <v>46.272643743234759</v>
      </c>
      <c r="Q14" s="37">
        <v>34.90292698871491</v>
      </c>
      <c r="R14" s="37">
        <v>35.754583995298297</v>
      </c>
      <c r="S14" s="37">
        <v>36.584459290615293</v>
      </c>
      <c r="T14" s="37">
        <v>43.82855357302698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0.23923790863086028</v>
      </c>
      <c r="E15" s="37">
        <v>0.29455377892034146</v>
      </c>
      <c r="F15" s="37">
        <v>0.48376108701805909</v>
      </c>
      <c r="G15" s="37">
        <v>0.50139376233705624</v>
      </c>
      <c r="H15" s="37">
        <v>0.5965610164446713</v>
      </c>
      <c r="I15" s="37">
        <v>1.150893319511386</v>
      </c>
      <c r="J15" s="37">
        <v>1.4323026478966188</v>
      </c>
      <c r="K15" s="37">
        <v>1.6176222979690704</v>
      </c>
      <c r="L15" s="37">
        <v>2.2123366527257837</v>
      </c>
      <c r="M15" s="37">
        <v>2.6573522334890805</v>
      </c>
      <c r="N15" s="37">
        <v>4.530355746326336</v>
      </c>
      <c r="O15" s="37">
        <v>7.5963618933984423</v>
      </c>
      <c r="P15" s="37">
        <v>7.7728740951875093</v>
      </c>
      <c r="Q15" s="37">
        <v>5.8717853829121216</v>
      </c>
      <c r="R15" s="37">
        <v>4.5311350568718805</v>
      </c>
      <c r="S15" s="37">
        <v>4.636982984192378</v>
      </c>
      <c r="T15" s="37">
        <v>5.5664964640576109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0.17476788945185132</v>
      </c>
      <c r="E16" s="37">
        <v>0.20961524493584641</v>
      </c>
      <c r="F16" s="37">
        <v>0.36217267904170902</v>
      </c>
      <c r="G16" s="37">
        <v>0.35355080146256246</v>
      </c>
      <c r="H16" s="37">
        <v>0.44000095869422839</v>
      </c>
      <c r="I16" s="37">
        <v>0.89784648742802231</v>
      </c>
      <c r="J16" s="37">
        <v>1.0460313183546786</v>
      </c>
      <c r="K16" s="37">
        <v>1.3002998911149504</v>
      </c>
      <c r="L16" s="37">
        <v>1.8078459952148438</v>
      </c>
      <c r="M16" s="37">
        <v>2.3591042652148602</v>
      </c>
      <c r="N16" s="37">
        <v>4.0544241243926713</v>
      </c>
      <c r="O16" s="37">
        <v>7.1751529452978309</v>
      </c>
      <c r="P16" s="37">
        <v>7.4973074439290048</v>
      </c>
      <c r="Q16" s="37">
        <v>5.6610244160617302</v>
      </c>
      <c r="R16" s="37">
        <v>4.9794987939520468</v>
      </c>
      <c r="S16" s="37">
        <v>5.1012855716201049</v>
      </c>
      <c r="T16" s="37">
        <v>5.9314871443935946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0.17952562454895757</v>
      </c>
      <c r="E17" s="37">
        <v>0.22103179814076279</v>
      </c>
      <c r="F17" s="37">
        <v>0.38414056680654163</v>
      </c>
      <c r="G17" s="37">
        <v>0.40261867822437103</v>
      </c>
      <c r="H17" s="37">
        <v>0.51164403231446409</v>
      </c>
      <c r="I17" s="37">
        <v>1.1424877966301004</v>
      </c>
      <c r="J17" s="37">
        <v>1.4568386985624218</v>
      </c>
      <c r="K17" s="37">
        <v>1.7692703184932475</v>
      </c>
      <c r="L17" s="37">
        <v>2.5068099354150033</v>
      </c>
      <c r="M17" s="37">
        <v>3.0962129778015415</v>
      </c>
      <c r="N17" s="37">
        <v>5.4153241262301925</v>
      </c>
      <c r="O17" s="37">
        <v>9.5041790491727109</v>
      </c>
      <c r="P17" s="37">
        <v>10.034792540893489</v>
      </c>
      <c r="Q17" s="37">
        <v>7.5832482049478394</v>
      </c>
      <c r="R17" s="37">
        <v>7.6400432169647958</v>
      </c>
      <c r="S17" s="37">
        <v>7.8183553342704837</v>
      </c>
      <c r="T17" s="37">
        <v>9.3835164374385389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0.15266377023607142</v>
      </c>
      <c r="E18" s="37">
        <v>0.20269248390696284</v>
      </c>
      <c r="F18" s="37">
        <v>0.33828551676031354</v>
      </c>
      <c r="G18" s="37">
        <v>0.3615611935492829</v>
      </c>
      <c r="H18" s="37">
        <v>0.46621548134620316</v>
      </c>
      <c r="I18" s="37">
        <v>0.95803165691002068</v>
      </c>
      <c r="J18" s="37">
        <v>1.1792849843531468</v>
      </c>
      <c r="K18" s="37">
        <v>1.4058270541737863</v>
      </c>
      <c r="L18" s="37">
        <v>1.9120120118715969</v>
      </c>
      <c r="M18" s="37">
        <v>2.3550925812138139</v>
      </c>
      <c r="N18" s="37">
        <v>4.2046639874880709</v>
      </c>
      <c r="O18" s="37">
        <v>7.0478074951403542</v>
      </c>
      <c r="P18" s="37">
        <v>7.0820179387682751</v>
      </c>
      <c r="Q18" s="37">
        <v>5.3566234039891594</v>
      </c>
      <c r="R18" s="37">
        <v>5.1015903933417706</v>
      </c>
      <c r="S18" s="37">
        <v>5.222466163721287</v>
      </c>
      <c r="T18" s="37">
        <v>6.2690745121810361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0.1580764465516902</v>
      </c>
      <c r="E19" s="37">
        <v>0.21820847291864806</v>
      </c>
      <c r="F19" s="37">
        <v>0.3538007391725016</v>
      </c>
      <c r="G19" s="37">
        <v>0.32906569518230561</v>
      </c>
      <c r="H19" s="37">
        <v>0.45156220902207461</v>
      </c>
      <c r="I19" s="37">
        <v>1.4927569718801545</v>
      </c>
      <c r="J19" s="37">
        <v>1.966136707189027</v>
      </c>
      <c r="K19" s="37">
        <v>2.0702731359359374</v>
      </c>
      <c r="L19" s="37">
        <v>3.5047123527126329</v>
      </c>
      <c r="M19" s="37">
        <v>4.848313202128204</v>
      </c>
      <c r="N19" s="37">
        <v>10.257504236474912</v>
      </c>
      <c r="O19" s="37">
        <v>18.114211858842715</v>
      </c>
      <c r="P19" s="37">
        <v>17.986703555354612</v>
      </c>
      <c r="Q19" s="37">
        <v>13.516949957958364</v>
      </c>
      <c r="R19" s="37">
        <v>13.321046366553082</v>
      </c>
      <c r="S19" s="37">
        <v>13.599016476733139</v>
      </c>
      <c r="T19" s="37">
        <v>15.661187485981593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3.2467562834750248E-5</v>
      </c>
      <c r="E20" s="37">
        <v>4.4818171587912299E-5</v>
      </c>
      <c r="F20" s="37">
        <v>7.266767428446759E-5</v>
      </c>
      <c r="G20" s="37">
        <v>6.7587305814080739E-5</v>
      </c>
      <c r="H20" s="37">
        <v>9.2747051917242557E-5</v>
      </c>
      <c r="I20" s="37">
        <v>3.0659963478924868E-4</v>
      </c>
      <c r="J20" s="37">
        <v>4.038278217589784E-4</v>
      </c>
      <c r="K20" s="37">
        <v>7.6874588343678971E-3</v>
      </c>
      <c r="L20" s="37">
        <v>5.3331667814935625E-2</v>
      </c>
      <c r="M20" s="37">
        <v>2.9772679132205153E-2</v>
      </c>
      <c r="N20" s="37">
        <v>6.5948866196685565E-2</v>
      </c>
      <c r="O20" s="37">
        <v>0.11646222186185257</v>
      </c>
      <c r="P20" s="37">
        <v>7.630005783100112E-2</v>
      </c>
      <c r="Q20" s="37">
        <v>5.7339248424091702E-2</v>
      </c>
      <c r="R20" s="37">
        <v>0.21525656166833992</v>
      </c>
      <c r="S20" s="37">
        <v>0.21966979538542256</v>
      </c>
      <c r="T20" s="37">
        <v>0.25879652699183425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0.15804397898885544</v>
      </c>
      <c r="E21" s="37">
        <v>0.21816365474706015</v>
      </c>
      <c r="F21" s="37">
        <v>0.35372807149821717</v>
      </c>
      <c r="G21" s="37">
        <v>0.32899810787649153</v>
      </c>
      <c r="H21" s="37">
        <v>0.45146946197015742</v>
      </c>
      <c r="I21" s="37">
        <v>1.4924503722453653</v>
      </c>
      <c r="J21" s="37">
        <v>1.9657328793672679</v>
      </c>
      <c r="K21" s="37">
        <v>2.0625856771015694</v>
      </c>
      <c r="L21" s="37">
        <v>3.4513806848976971</v>
      </c>
      <c r="M21" s="37">
        <v>4.818540522995999</v>
      </c>
      <c r="N21" s="37">
        <v>10.191555370278225</v>
      </c>
      <c r="O21" s="37">
        <v>17.997749636980863</v>
      </c>
      <c r="P21" s="37">
        <v>17.91040349752361</v>
      </c>
      <c r="Q21" s="37">
        <v>13.459610709534273</v>
      </c>
      <c r="R21" s="37">
        <v>13.105789804884742</v>
      </c>
      <c r="S21" s="37">
        <v>13.379346681347718</v>
      </c>
      <c r="T21" s="37">
        <v>15.402390958989759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0.55839348762679997</v>
      </c>
      <c r="E22" s="37">
        <v>0.71145252395348335</v>
      </c>
      <c r="F22" s="37">
        <v>1.2319175571269414</v>
      </c>
      <c r="G22" s="37">
        <v>1.2836317927400303</v>
      </c>
      <c r="H22" s="37">
        <v>1.5772351282315729</v>
      </c>
      <c r="I22" s="37">
        <v>3.6312954907480166</v>
      </c>
      <c r="J22" s="37">
        <v>4.9080216965616419</v>
      </c>
      <c r="K22" s="37">
        <v>5.7733025784179448</v>
      </c>
      <c r="L22" s="37">
        <v>8.4843212865850166</v>
      </c>
      <c r="M22" s="37">
        <v>10.819871396126887</v>
      </c>
      <c r="N22" s="37">
        <v>19.306708389304063</v>
      </c>
      <c r="O22" s="37">
        <v>33.293123692089218</v>
      </c>
      <c r="P22" s="37">
        <v>35.555763194736784</v>
      </c>
      <c r="Q22" s="37">
        <v>26.827564001773926</v>
      </c>
      <c r="R22" s="37">
        <v>23.416425866565184</v>
      </c>
      <c r="S22" s="37">
        <v>23.959162108109805</v>
      </c>
      <c r="T22" s="37">
        <v>28.708930332940515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0.13959837190669999</v>
      </c>
      <c r="E23" s="37">
        <v>0.17786313098837084</v>
      </c>
      <c r="F23" s="37">
        <v>0.30797938928173535</v>
      </c>
      <c r="G23" s="37">
        <v>0.32090794818500756</v>
      </c>
      <c r="H23" s="37">
        <v>0.39430878205789321</v>
      </c>
      <c r="I23" s="37">
        <v>0.90782387268700415</v>
      </c>
      <c r="J23" s="37">
        <v>1.2270054241404105</v>
      </c>
      <c r="K23" s="37">
        <v>1.4696301892683192</v>
      </c>
      <c r="L23" s="37">
        <v>2.218414569969366</v>
      </c>
      <c r="M23" s="37">
        <v>2.5935427719007706</v>
      </c>
      <c r="N23" s="37">
        <v>4.6776716251579877</v>
      </c>
      <c r="O23" s="37">
        <v>8.3013989405761404</v>
      </c>
      <c r="P23" s="37">
        <v>9.3814960953740894</v>
      </c>
      <c r="Q23" s="37">
        <v>7.068679406472608</v>
      </c>
      <c r="R23" s="37">
        <v>7.5600943374003169</v>
      </c>
      <c r="S23" s="37">
        <v>7.735408396288288</v>
      </c>
      <c r="T23" s="37">
        <v>9.2692818305229796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0.33896734447306631</v>
      </c>
      <c r="E24" s="37">
        <v>0.42500259321215966</v>
      </c>
      <c r="F24" s="37">
        <v>0.73612833423558255</v>
      </c>
      <c r="G24" s="37">
        <v>0.78614733901502531</v>
      </c>
      <c r="H24" s="37">
        <v>0.96865262396219765</v>
      </c>
      <c r="I24" s="37">
        <v>1.9914928368300859</v>
      </c>
      <c r="J24" s="37">
        <v>2.5269482762280582</v>
      </c>
      <c r="K24" s="37">
        <v>3.1380544956853091</v>
      </c>
      <c r="L24" s="37">
        <v>4.5634408871892704</v>
      </c>
      <c r="M24" s="37">
        <v>5.7661906400560889</v>
      </c>
      <c r="N24" s="37">
        <v>10.391890291013519</v>
      </c>
      <c r="O24" s="37">
        <v>18.417715063417955</v>
      </c>
      <c r="P24" s="37">
        <v>19.00619628670588</v>
      </c>
      <c r="Q24" s="37">
        <v>14.350692719927922</v>
      </c>
      <c r="R24" s="37">
        <v>12.996226063371292</v>
      </c>
      <c r="S24" s="37">
        <v>13.299668038446917</v>
      </c>
      <c r="T24" s="37">
        <v>15.962614565858997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0.33538402440212389</v>
      </c>
      <c r="E25" s="37">
        <v>0.40773891404513757</v>
      </c>
      <c r="F25" s="37">
        <v>0.66438716442737822</v>
      </c>
      <c r="G25" s="37">
        <v>0.67650202919384739</v>
      </c>
      <c r="H25" s="37">
        <v>0.85969855481229818</v>
      </c>
      <c r="I25" s="37">
        <v>1.6971551846250212</v>
      </c>
      <c r="J25" s="37">
        <v>2.0112671414707322</v>
      </c>
      <c r="K25" s="37">
        <v>2.3466927544381213</v>
      </c>
      <c r="L25" s="37">
        <v>3.2638875850422417</v>
      </c>
      <c r="M25" s="37">
        <v>3.9940033399987125</v>
      </c>
      <c r="N25" s="37">
        <v>6.8449347218770766</v>
      </c>
      <c r="O25" s="37">
        <v>12.076607106134874</v>
      </c>
      <c r="P25" s="37">
        <v>12.338276012155466</v>
      </c>
      <c r="Q25" s="37">
        <v>9.2732624032544937</v>
      </c>
      <c r="R25" s="37">
        <v>9.6362087337239331</v>
      </c>
      <c r="S25" s="37">
        <v>9.8527483789804258</v>
      </c>
      <c r="T25" s="37">
        <v>11.421781445619802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6.0709507463480479E-2</v>
      </c>
      <c r="E26" s="37">
        <v>7.4741486128544143E-2</v>
      </c>
      <c r="F26" s="37">
        <v>0.12371282334691926</v>
      </c>
      <c r="G26" s="37">
        <v>0.1301044951707753</v>
      </c>
      <c r="H26" s="37">
        <v>0.16386954632362624</v>
      </c>
      <c r="I26" s="37">
        <v>0.35115034131743517</v>
      </c>
      <c r="J26" s="37">
        <v>0.45110215343458976</v>
      </c>
      <c r="K26" s="37">
        <v>0.51405397654555307</v>
      </c>
      <c r="L26" s="37">
        <v>0.70195277851657434</v>
      </c>
      <c r="M26" s="37">
        <v>0.86339041771268776</v>
      </c>
      <c r="N26" s="37">
        <v>1.4628351621088458</v>
      </c>
      <c r="O26" s="37">
        <v>2.6482705235354831</v>
      </c>
      <c r="P26" s="37">
        <v>2.8870438823512328</v>
      </c>
      <c r="Q26" s="37">
        <v>2.1795399076166677</v>
      </c>
      <c r="R26" s="37">
        <v>2.0197900192850238</v>
      </c>
      <c r="S26" s="37">
        <v>2.0667049666202959</v>
      </c>
      <c r="T26" s="37">
        <v>2.4777380895915044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0.27467451693864342</v>
      </c>
      <c r="E27" s="37">
        <v>0.33299742791659342</v>
      </c>
      <c r="F27" s="37">
        <v>0.54067434108045909</v>
      </c>
      <c r="G27" s="37">
        <v>0.54639753402307212</v>
      </c>
      <c r="H27" s="37">
        <v>0.69582900848867191</v>
      </c>
      <c r="I27" s="37">
        <v>1.346004843307586</v>
      </c>
      <c r="J27" s="37">
        <v>1.5601649880361421</v>
      </c>
      <c r="K27" s="37">
        <v>1.8326387778925683</v>
      </c>
      <c r="L27" s="37">
        <v>2.5619348065256675</v>
      </c>
      <c r="M27" s="37">
        <v>3.1306129222860251</v>
      </c>
      <c r="N27" s="37">
        <v>5.3820995597682302</v>
      </c>
      <c r="O27" s="37">
        <v>9.428336582599389</v>
      </c>
      <c r="P27" s="37">
        <v>9.4512321298042323</v>
      </c>
      <c r="Q27" s="37">
        <v>7.0937224956378264</v>
      </c>
      <c r="R27" s="37">
        <v>7.6164187144389093</v>
      </c>
      <c r="S27" s="37">
        <v>7.7860434123601312</v>
      </c>
      <c r="T27" s="37">
        <v>8.944043356028299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0.3815831339355733</v>
      </c>
      <c r="E28" s="37">
        <v>0.45605879353183199</v>
      </c>
      <c r="F28" s="37">
        <v>0.82586833371310309</v>
      </c>
      <c r="G28" s="37">
        <v>0.91885978850184835</v>
      </c>
      <c r="H28" s="37">
        <v>1.0311471865829531</v>
      </c>
      <c r="I28" s="37">
        <v>2.3442052068905794</v>
      </c>
      <c r="J28" s="37">
        <v>3.0146827363474107</v>
      </c>
      <c r="K28" s="37">
        <v>3.5946623942190956</v>
      </c>
      <c r="L28" s="37">
        <v>5.1555614148824613</v>
      </c>
      <c r="M28" s="37">
        <v>7.3756450854749218</v>
      </c>
      <c r="N28" s="37">
        <v>14.333537674861931</v>
      </c>
      <c r="O28" s="37">
        <v>28.132232173006603</v>
      </c>
      <c r="P28" s="37">
        <v>31.626016724952041</v>
      </c>
      <c r="Q28" s="37">
        <v>23.892755023329926</v>
      </c>
      <c r="R28" s="37">
        <v>16.277196172835129</v>
      </c>
      <c r="S28" s="37">
        <v>16.655681811924037</v>
      </c>
      <c r="T28" s="37">
        <v>19.971921715664056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0.21117642961054722</v>
      </c>
      <c r="E29" s="37">
        <v>0.24860788790454461</v>
      </c>
      <c r="F29" s="37">
        <v>0.44649441943682772</v>
      </c>
      <c r="G29" s="37">
        <v>0.50476844388284592</v>
      </c>
      <c r="H29" s="37">
        <v>0.54533734003492251</v>
      </c>
      <c r="I29" s="37">
        <v>1.1915051233112175</v>
      </c>
      <c r="J29" s="37">
        <v>1.5094079897871728</v>
      </c>
      <c r="K29" s="37">
        <v>1.8800321997051666</v>
      </c>
      <c r="L29" s="37">
        <v>2.7540457752321497</v>
      </c>
      <c r="M29" s="37">
        <v>4.0685013281876374</v>
      </c>
      <c r="N29" s="37">
        <v>8.024190462448173</v>
      </c>
      <c r="O29" s="37">
        <v>14.844593209105689</v>
      </c>
      <c r="P29" s="37">
        <v>16.904633153067369</v>
      </c>
      <c r="Q29" s="37">
        <v>12.790197974974951</v>
      </c>
      <c r="R29" s="37">
        <v>9.0734556808653437</v>
      </c>
      <c r="S29" s="37">
        <v>9.2851481191497314</v>
      </c>
      <c r="T29" s="37">
        <v>11.143202958289056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0.12210552924833636</v>
      </c>
      <c r="E30" s="37">
        <v>0.14906449855066156</v>
      </c>
      <c r="F30" s="37">
        <v>0.27235594234836435</v>
      </c>
      <c r="G30" s="37">
        <v>0.28962748855190051</v>
      </c>
      <c r="H30" s="37">
        <v>0.34437269206289634</v>
      </c>
      <c r="I30" s="37">
        <v>0.84064652213316193</v>
      </c>
      <c r="J30" s="37">
        <v>1.0988592012762439</v>
      </c>
      <c r="K30" s="37">
        <v>1.2042890969648505</v>
      </c>
      <c r="L30" s="37">
        <v>1.6644564669295512</v>
      </c>
      <c r="M30" s="37">
        <v>2.305025722619745</v>
      </c>
      <c r="N30" s="37">
        <v>4.37814997428229</v>
      </c>
      <c r="O30" s="37">
        <v>9.8441903058376443</v>
      </c>
      <c r="P30" s="37">
        <v>10.772653309265667</v>
      </c>
      <c r="Q30" s="37">
        <v>8.1187415255241362</v>
      </c>
      <c r="R30" s="37">
        <v>5.0390382627565904</v>
      </c>
      <c r="S30" s="37">
        <v>5.1551876043532721</v>
      </c>
      <c r="T30" s="37">
        <v>6.1683048834679379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4.8301175076689747E-2</v>
      </c>
      <c r="E31" s="37">
        <v>5.838640707662586E-2</v>
      </c>
      <c r="F31" s="37">
        <v>0.10701797192791104</v>
      </c>
      <c r="G31" s="37">
        <v>0.12446385606710193</v>
      </c>
      <c r="H31" s="37">
        <v>0.14143715448513419</v>
      </c>
      <c r="I31" s="37">
        <v>0.31205356144620028</v>
      </c>
      <c r="J31" s="37">
        <v>0.40641554528399348</v>
      </c>
      <c r="K31" s="37">
        <v>0.5103410975490783</v>
      </c>
      <c r="L31" s="37">
        <v>0.73705917272076138</v>
      </c>
      <c r="M31" s="37">
        <v>1.0021180346675389</v>
      </c>
      <c r="N31" s="37">
        <v>1.9311972381314693</v>
      </c>
      <c r="O31" s="37">
        <v>3.4434486580632671</v>
      </c>
      <c r="P31" s="37">
        <v>3.9487302626190015</v>
      </c>
      <c r="Q31" s="37">
        <v>2.9838155228308367</v>
      </c>
      <c r="R31" s="37">
        <v>2.1647022292131965</v>
      </c>
      <c r="S31" s="37">
        <v>2.2153460884210361</v>
      </c>
      <c r="T31" s="37">
        <v>2.6604138739070637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0.59079444485889732</v>
      </c>
      <c r="E32" s="37">
        <v>0.74220917525195151</v>
      </c>
      <c r="F32" s="37">
        <v>1.2365639635649037</v>
      </c>
      <c r="G32" s="37">
        <v>1.3714084695241053</v>
      </c>
      <c r="H32" s="37">
        <v>1.764462414830767</v>
      </c>
      <c r="I32" s="37">
        <v>3.96055770671436</v>
      </c>
      <c r="J32" s="37">
        <v>4.7019988299544258</v>
      </c>
      <c r="K32" s="37">
        <v>6.0120529604925705</v>
      </c>
      <c r="L32" s="37">
        <v>9.2219994032967527</v>
      </c>
      <c r="M32" s="37">
        <v>11.490451197039397</v>
      </c>
      <c r="N32" s="37">
        <v>20.674346027992353</v>
      </c>
      <c r="O32" s="37">
        <v>37.184135842926587</v>
      </c>
      <c r="P32" s="37">
        <v>41.208839557539036</v>
      </c>
      <c r="Q32" s="37">
        <v>31.04598935164676</v>
      </c>
      <c r="R32" s="37">
        <v>24.654830761439126</v>
      </c>
      <c r="S32" s="37">
        <v>25.212856171275043</v>
      </c>
      <c r="T32" s="37">
        <v>29.800673944239662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0.26765000610668477</v>
      </c>
      <c r="E33" s="37">
        <v>0.34789417096839065</v>
      </c>
      <c r="F33" s="37">
        <v>0.61824472148158138</v>
      </c>
      <c r="G33" s="37">
        <v>0.66947595793754189</v>
      </c>
      <c r="H33" s="37">
        <v>0.87816635264126564</v>
      </c>
      <c r="I33" s="37">
        <v>2.4020432537784551</v>
      </c>
      <c r="J33" s="37">
        <v>3.0533334220996715</v>
      </c>
      <c r="K33" s="37">
        <v>3.5236571839337905</v>
      </c>
      <c r="L33" s="37">
        <v>5.4050434129707625</v>
      </c>
      <c r="M33" s="37">
        <v>6.0449945390033326</v>
      </c>
      <c r="N33" s="37">
        <v>10.944328510314218</v>
      </c>
      <c r="O33" s="37">
        <v>20.574761854953696</v>
      </c>
      <c r="P33" s="37">
        <v>23.638960773528765</v>
      </c>
      <c r="Q33" s="37">
        <v>17.790284531427567</v>
      </c>
      <c r="R33" s="37">
        <v>12.327279863540722</v>
      </c>
      <c r="S33" s="37">
        <v>12.61552868958511</v>
      </c>
      <c r="T33" s="37">
        <v>15.147430190406782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0.57452662732955073</v>
      </c>
      <c r="E34" s="37">
        <v>0.71983507495615218</v>
      </c>
      <c r="F34" s="37">
        <v>1.2278609331280357</v>
      </c>
      <c r="G34" s="37">
        <v>1.3636935435799959</v>
      </c>
      <c r="H34" s="37">
        <v>1.8541245070950039</v>
      </c>
      <c r="I34" s="37">
        <v>3.7600316306596882</v>
      </c>
      <c r="J34" s="37">
        <v>5.5650374058353798</v>
      </c>
      <c r="K34" s="37">
        <v>5.762597762211537</v>
      </c>
      <c r="L34" s="37">
        <v>8.3171891768875348</v>
      </c>
      <c r="M34" s="37">
        <v>10.600579194872967</v>
      </c>
      <c r="N34" s="37">
        <v>18.822143095529636</v>
      </c>
      <c r="O34" s="37">
        <v>33.877816972428604</v>
      </c>
      <c r="P34" s="37">
        <v>32.557654570586656</v>
      </c>
      <c r="Q34" s="37">
        <v>24.831902365883366</v>
      </c>
      <c r="R34" s="37">
        <v>18.210212207887476</v>
      </c>
      <c r="S34" s="37">
        <v>18.646659389046505</v>
      </c>
      <c r="T34" s="37">
        <v>22.265203748492748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0.97380481608890701</v>
      </c>
      <c r="E35" s="37">
        <v>1.2656040295029063</v>
      </c>
      <c r="F35" s="37">
        <v>2.1315133402801649</v>
      </c>
      <c r="G35" s="37">
        <v>2.3468207306313733</v>
      </c>
      <c r="H35" s="37">
        <v>2.8935735187599003</v>
      </c>
      <c r="I35" s="37">
        <v>6.00599099992065</v>
      </c>
      <c r="J35" s="37">
        <v>7.8666013040348677</v>
      </c>
      <c r="K35" s="37">
        <v>9.6379652327577237</v>
      </c>
      <c r="L35" s="37">
        <v>13.669889834517946</v>
      </c>
      <c r="M35" s="37">
        <v>17.356745562823779</v>
      </c>
      <c r="N35" s="37">
        <v>33.407170118391264</v>
      </c>
      <c r="O35" s="37">
        <v>59.474887150409565</v>
      </c>
      <c r="P35" s="37">
        <v>66.076033319588788</v>
      </c>
      <c r="Q35" s="37">
        <v>50.238998970713745</v>
      </c>
      <c r="R35" s="37">
        <v>41.492130455874666</v>
      </c>
      <c r="S35" s="37">
        <v>42.461193606700036</v>
      </c>
      <c r="T35" s="37">
        <v>50.622616029655767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0.89283066784056153</v>
      </c>
      <c r="E36" s="37">
        <v>1.2284264570501473</v>
      </c>
      <c r="F36" s="37">
        <v>2.2480762365551952</v>
      </c>
      <c r="G36" s="37">
        <v>2.702313110398161</v>
      </c>
      <c r="H36" s="37">
        <v>3.6153951242771689</v>
      </c>
      <c r="I36" s="37">
        <v>7.7741925791390258</v>
      </c>
      <c r="J36" s="37">
        <v>10.555670318246879</v>
      </c>
      <c r="K36" s="37">
        <v>13.431257702784249</v>
      </c>
      <c r="L36" s="37">
        <v>19.72789461951664</v>
      </c>
      <c r="M36" s="37">
        <v>25.033472221230817</v>
      </c>
      <c r="N36" s="37">
        <v>46.037463865804483</v>
      </c>
      <c r="O36" s="37">
        <v>80.26247109524931</v>
      </c>
      <c r="P36" s="37">
        <v>85.951941199147129</v>
      </c>
      <c r="Q36" s="37">
        <v>64.941031181024414</v>
      </c>
      <c r="R36" s="37">
        <v>50.977555336567683</v>
      </c>
      <c r="S36" s="37">
        <v>52.169982197412679</v>
      </c>
      <c r="T36" s="37">
        <v>62.648341469791696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0.12300476490327457</v>
      </c>
      <c r="E37" s="37">
        <v>0.18138977959354741</v>
      </c>
      <c r="F37" s="37">
        <v>0.33241385785525196</v>
      </c>
      <c r="G37" s="37">
        <v>0.36077745336554878</v>
      </c>
      <c r="H37" s="37">
        <v>0.49352343616609246</v>
      </c>
      <c r="I37" s="37">
        <v>1.0262245030910211</v>
      </c>
      <c r="J37" s="37">
        <v>1.4444618585797413</v>
      </c>
      <c r="K37" s="37">
        <v>1.7573060115284289</v>
      </c>
      <c r="L37" s="37">
        <v>2.5564469894127693</v>
      </c>
      <c r="M37" s="37">
        <v>3.0311194419512382</v>
      </c>
      <c r="N37" s="37">
        <v>6.0320335083366041</v>
      </c>
      <c r="O37" s="37">
        <v>10.438497356438988</v>
      </c>
      <c r="P37" s="37">
        <v>11.253271886457414</v>
      </c>
      <c r="Q37" s="37">
        <v>8.4921216791354475</v>
      </c>
      <c r="R37" s="37">
        <v>7.4385016161354853</v>
      </c>
      <c r="S37" s="37">
        <v>7.6125108868168496</v>
      </c>
      <c r="T37" s="37">
        <v>9.084766174592561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0.2157324966321259</v>
      </c>
      <c r="E38" s="37">
        <v>0.27365862153541498</v>
      </c>
      <c r="F38" s="37">
        <v>0.46548507543094342</v>
      </c>
      <c r="G38" s="37">
        <v>0.52554424057639881</v>
      </c>
      <c r="H38" s="37">
        <v>0.66845456069184828</v>
      </c>
      <c r="I38" s="37">
        <v>1.3589687608066443</v>
      </c>
      <c r="J38" s="37">
        <v>1.6915670046242264</v>
      </c>
      <c r="K38" s="37">
        <v>1.9456835565617094</v>
      </c>
      <c r="L38" s="37">
        <v>2.7067516296112211</v>
      </c>
      <c r="M38" s="37">
        <v>3.2765560846652528</v>
      </c>
      <c r="N38" s="37">
        <v>5.7671903178527737</v>
      </c>
      <c r="O38" s="37">
        <v>10.104073842792191</v>
      </c>
      <c r="P38" s="37">
        <v>10.064375062675156</v>
      </c>
      <c r="Q38" s="37">
        <v>7.6176446447615804</v>
      </c>
      <c r="R38" s="37">
        <v>9.2253270171849167</v>
      </c>
      <c r="S38" s="37">
        <v>9.4399842132807699</v>
      </c>
      <c r="T38" s="37">
        <v>11.316927873393309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0.30228820236173148</v>
      </c>
      <c r="E39" s="37">
        <v>0.38663686321354679</v>
      </c>
      <c r="F39" s="37">
        <v>0.6469942234788737</v>
      </c>
      <c r="G39" s="37">
        <v>0.67977139729513747</v>
      </c>
      <c r="H39" s="37">
        <v>0.81628353577001056</v>
      </c>
      <c r="I39" s="37">
        <v>1.7503713016454314</v>
      </c>
      <c r="J39" s="37">
        <v>2.1469257211138753</v>
      </c>
      <c r="K39" s="37">
        <v>2.3026921107159328</v>
      </c>
      <c r="L39" s="37">
        <v>3.3596708887593407</v>
      </c>
      <c r="M39" s="37">
        <v>4.2500992657126764</v>
      </c>
      <c r="N39" s="37">
        <v>7.7704248416388513</v>
      </c>
      <c r="O39" s="37">
        <v>13.778060065429507</v>
      </c>
      <c r="P39" s="37">
        <v>14.625640519994281</v>
      </c>
      <c r="Q39" s="37">
        <v>11.051707843411458</v>
      </c>
      <c r="R39" s="37">
        <v>11.056963020046734</v>
      </c>
      <c r="S39" s="37">
        <v>11.310180070476745</v>
      </c>
      <c r="T39" s="37">
        <v>13.301324703154314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0.34915234594468564</v>
      </c>
      <c r="E40" s="37">
        <v>0.46685170027146733</v>
      </c>
      <c r="F40" s="37">
        <v>0.79745819490718306</v>
      </c>
      <c r="G40" s="37">
        <v>0.87175868216320906</v>
      </c>
      <c r="H40" s="37">
        <v>1.0741692883732812</v>
      </c>
      <c r="I40" s="37">
        <v>2.0893867545875997</v>
      </c>
      <c r="J40" s="37">
        <v>4.4393434919903401</v>
      </c>
      <c r="K40" s="37">
        <v>4.0691972615231116</v>
      </c>
      <c r="L40" s="37">
        <v>6.2379949481065724</v>
      </c>
      <c r="M40" s="37">
        <v>8.4058914468497257</v>
      </c>
      <c r="N40" s="37">
        <v>14.957220364226737</v>
      </c>
      <c r="O40" s="37">
        <v>26.58903923027497</v>
      </c>
      <c r="P40" s="37">
        <v>30.209456040000255</v>
      </c>
      <c r="Q40" s="37">
        <v>49.77861171509133</v>
      </c>
      <c r="R40" s="37">
        <v>19.628623886162973</v>
      </c>
      <c r="S40" s="37">
        <v>22.032344010394109</v>
      </c>
      <c r="T40" s="37">
        <v>20.166920791742669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0.29820525103226958</v>
      </c>
      <c r="E41" s="37">
        <v>0.39572850064470305</v>
      </c>
      <c r="F41" s="37">
        <v>0.66992582628421615</v>
      </c>
      <c r="G41" s="37">
        <v>0.74344882801734014</v>
      </c>
      <c r="H41" s="37">
        <v>0.92907885204461116</v>
      </c>
      <c r="I41" s="37">
        <v>1.7734730424984924</v>
      </c>
      <c r="J41" s="37">
        <v>3.7079029227288571</v>
      </c>
      <c r="K41" s="37">
        <v>3.4290701533221428</v>
      </c>
      <c r="L41" s="37">
        <v>5.2392169462826672</v>
      </c>
      <c r="M41" s="37">
        <v>7.1837677612994248</v>
      </c>
      <c r="N41" s="37">
        <v>12.583835975225796</v>
      </c>
      <c r="O41" s="37">
        <v>22.345733619762242</v>
      </c>
      <c r="P41" s="37">
        <v>25.601554402918115</v>
      </c>
      <c r="Q41" s="37">
        <v>42.171724595020336</v>
      </c>
      <c r="R41" s="37">
        <v>15.021785860080524</v>
      </c>
      <c r="S41" s="37">
        <v>16.861352871154612</v>
      </c>
      <c r="T41" s="37">
        <v>15.433744481920664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5.0947094912416065E-2</v>
      </c>
      <c r="E42" s="37">
        <v>7.1123199626764291E-2</v>
      </c>
      <c r="F42" s="37">
        <v>0.12753236862296696</v>
      </c>
      <c r="G42" s="37">
        <v>0.12830985414586896</v>
      </c>
      <c r="H42" s="37">
        <v>0.14509043632866997</v>
      </c>
      <c r="I42" s="37">
        <v>0.31591371208910751</v>
      </c>
      <c r="J42" s="37">
        <v>0.73144056926148304</v>
      </c>
      <c r="K42" s="37">
        <v>0.6401271082009683</v>
      </c>
      <c r="L42" s="37">
        <v>0.99877800182390519</v>
      </c>
      <c r="M42" s="37">
        <v>1.2221236855503013</v>
      </c>
      <c r="N42" s="37">
        <v>2.3733843890009405</v>
      </c>
      <c r="O42" s="37">
        <v>4.2433056105127305</v>
      </c>
      <c r="P42" s="37">
        <v>4.6079016370821391</v>
      </c>
      <c r="Q42" s="37">
        <v>7.6068871200709891</v>
      </c>
      <c r="R42" s="37">
        <v>4.6068380260824497</v>
      </c>
      <c r="S42" s="37">
        <v>5.170991139239498</v>
      </c>
      <c r="T42" s="37">
        <v>4.7331763098220057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5.7951563324380029</v>
      </c>
      <c r="E43" s="37">
        <v>7.7425445111823956</v>
      </c>
      <c r="F43" s="37">
        <v>13.577119748144126</v>
      </c>
      <c r="G43" s="37">
        <v>14.639076131557339</v>
      </c>
      <c r="H43" s="37">
        <v>18.345090245937705</v>
      </c>
      <c r="I43" s="37">
        <v>39.263196333577881</v>
      </c>
      <c r="J43" s="37">
        <v>53.821272868172677</v>
      </c>
      <c r="K43" s="37">
        <v>105.33182355411959</v>
      </c>
      <c r="L43" s="37">
        <v>163.30742654382092</v>
      </c>
      <c r="M43" s="37">
        <v>201.38407079517</v>
      </c>
      <c r="N43" s="37">
        <v>365.74293592552146</v>
      </c>
      <c r="O43" s="37">
        <v>689.33271171345677</v>
      </c>
      <c r="P43" s="37">
        <v>768.39601950232077</v>
      </c>
      <c r="Q43" s="37">
        <v>587.5885910539763</v>
      </c>
      <c r="R43" s="37">
        <v>462.38399275920682</v>
      </c>
      <c r="S43" s="37">
        <v>447.67317503461925</v>
      </c>
      <c r="T43" s="37">
        <v>430.6512199391999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4.3488241361079621E-2</v>
      </c>
      <c r="E44" s="37">
        <v>5.9807887877884804E-2</v>
      </c>
      <c r="F44" s="37">
        <v>0.1132576049562419</v>
      </c>
      <c r="G44" s="37">
        <v>0.13379835149709848</v>
      </c>
      <c r="H44" s="37">
        <v>0.17337361745278518</v>
      </c>
      <c r="I44" s="37">
        <v>0.34916459751883094</v>
      </c>
      <c r="J44" s="37">
        <v>0.7241275152589397</v>
      </c>
      <c r="K44" s="37">
        <v>0.58519022886540872</v>
      </c>
      <c r="L44" s="37">
        <v>0.92192882908703044</v>
      </c>
      <c r="M44" s="37">
        <v>1.0974305159677462</v>
      </c>
      <c r="N44" s="37">
        <v>1.9946240659392502</v>
      </c>
      <c r="O44" s="37">
        <v>3.2659894977576109</v>
      </c>
      <c r="P44" s="37">
        <v>3.3946310851202508</v>
      </c>
      <c r="Q44" s="37">
        <v>5.7860427169470361</v>
      </c>
      <c r="R44" s="37">
        <v>6.8975174989202674</v>
      </c>
      <c r="S44" s="37">
        <v>7.1719728277337014</v>
      </c>
      <c r="T44" s="37">
        <v>6.3626789657668867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5.7516680910769233</v>
      </c>
      <c r="E45" s="37">
        <v>7.6827366233045105</v>
      </c>
      <c r="F45" s="37">
        <v>13.463862143187885</v>
      </c>
      <c r="G45" s="37">
        <v>14.50527778006024</v>
      </c>
      <c r="H45" s="37">
        <v>18.171716628484919</v>
      </c>
      <c r="I45" s="37">
        <v>38.914031736059052</v>
      </c>
      <c r="J45" s="37">
        <v>53.097145352913742</v>
      </c>
      <c r="K45" s="37">
        <v>104.74663332525418</v>
      </c>
      <c r="L45" s="37">
        <v>162.38549771473387</v>
      </c>
      <c r="M45" s="37">
        <v>200.28664027920226</v>
      </c>
      <c r="N45" s="37">
        <v>363.74831185958226</v>
      </c>
      <c r="O45" s="37">
        <v>686.06672221569931</v>
      </c>
      <c r="P45" s="37">
        <v>765.0013884172007</v>
      </c>
      <c r="Q45" s="37">
        <v>581.80254833702929</v>
      </c>
      <c r="R45" s="37">
        <v>455.48647526028651</v>
      </c>
      <c r="S45" s="37">
        <v>440.50120220688558</v>
      </c>
      <c r="T45" s="37">
        <v>424.28854097343304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0.34933292569649382</v>
      </c>
      <c r="E46" s="37">
        <v>0.46674760932381909</v>
      </c>
      <c r="F46" s="37">
        <v>0.81465610866311322</v>
      </c>
      <c r="G46" s="37">
        <v>0.87794066188997022</v>
      </c>
      <c r="H46" s="37">
        <v>1.0997386093133683</v>
      </c>
      <c r="I46" s="37">
        <v>2.3274867333227429</v>
      </c>
      <c r="J46" s="37">
        <v>3.2190331555818048</v>
      </c>
      <c r="K46" s="37">
        <v>7.4260554465941144</v>
      </c>
      <c r="L46" s="37">
        <v>10.700370083253921</v>
      </c>
      <c r="M46" s="37">
        <v>13.581545815595199</v>
      </c>
      <c r="N46" s="37">
        <v>24.891432113161702</v>
      </c>
      <c r="O46" s="37">
        <v>48.244936118610376</v>
      </c>
      <c r="P46" s="37">
        <v>53.669214380690519</v>
      </c>
      <c r="Q46" s="37">
        <v>40.882422319791011</v>
      </c>
      <c r="R46" s="37">
        <v>31.218296247844563</v>
      </c>
      <c r="S46" s="37">
        <v>31.130854913757712</v>
      </c>
      <c r="T46" s="37">
        <v>30.356374250163839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5.4023351653804301</v>
      </c>
      <c r="E47" s="37">
        <v>7.2159890139806908</v>
      </c>
      <c r="F47" s="37">
        <v>12.649206034524772</v>
      </c>
      <c r="G47" s="37">
        <v>13.627337118170269</v>
      </c>
      <c r="H47" s="37">
        <v>17.071978019171549</v>
      </c>
      <c r="I47" s="37">
        <v>36.586545002736301</v>
      </c>
      <c r="J47" s="37">
        <v>49.878112197331937</v>
      </c>
      <c r="K47" s="37">
        <v>97.320577878660075</v>
      </c>
      <c r="L47" s="37">
        <v>151.68512763147996</v>
      </c>
      <c r="M47" s="37">
        <v>186.70509446360705</v>
      </c>
      <c r="N47" s="37">
        <v>338.85687974642053</v>
      </c>
      <c r="O47" s="37">
        <v>637.82178609708888</v>
      </c>
      <c r="P47" s="37">
        <v>711.3321740365102</v>
      </c>
      <c r="Q47" s="37">
        <v>540.9201260172382</v>
      </c>
      <c r="R47" s="37">
        <v>424.26817901244198</v>
      </c>
      <c r="S47" s="37">
        <v>409.37034729312779</v>
      </c>
      <c r="T47" s="37">
        <v>393.93216672326918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8.3218122770350416</v>
      </c>
      <c r="E48" s="37">
        <v>10.75893598230291</v>
      </c>
      <c r="F48" s="37">
        <v>18.294707762315067</v>
      </c>
      <c r="G48" s="37">
        <v>19.253252083559556</v>
      </c>
      <c r="H48" s="37">
        <v>23.328318785936403</v>
      </c>
      <c r="I48" s="37">
        <v>50.332664567924056</v>
      </c>
      <c r="J48" s="37">
        <v>62.938528355813261</v>
      </c>
      <c r="K48" s="37">
        <v>75.537030588364189</v>
      </c>
      <c r="L48" s="37">
        <v>105.9400993820768</v>
      </c>
      <c r="M48" s="37">
        <v>124.71636749752895</v>
      </c>
      <c r="N48" s="37">
        <v>211.06056244727748</v>
      </c>
      <c r="O48" s="37">
        <v>366.88867206303638</v>
      </c>
      <c r="P48" s="37">
        <v>386.67286335338781</v>
      </c>
      <c r="Q48" s="37">
        <v>289.02353826278681</v>
      </c>
      <c r="R48" s="37">
        <v>237.77590557024044</v>
      </c>
      <c r="S48" s="37">
        <v>243.68689541118994</v>
      </c>
      <c r="T48" s="37">
        <v>215.551904577724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4.3427027597999119</v>
      </c>
      <c r="E49" s="37">
        <v>5.5462083290482598</v>
      </c>
      <c r="F49" s="37">
        <v>9.3172009296802845</v>
      </c>
      <c r="G49" s="37">
        <v>9.4806466983005322</v>
      </c>
      <c r="H49" s="37">
        <v>11.738290622729021</v>
      </c>
      <c r="I49" s="37">
        <v>24.715778473852275</v>
      </c>
      <c r="J49" s="37">
        <v>29.794128761206018</v>
      </c>
      <c r="K49" s="37">
        <v>36.491493102103945</v>
      </c>
      <c r="L49" s="37">
        <v>51.503623358941823</v>
      </c>
      <c r="M49" s="37">
        <v>58.525328975439436</v>
      </c>
      <c r="N49" s="37">
        <v>99.062041586964881</v>
      </c>
      <c r="O49" s="37">
        <v>172.96950780370929</v>
      </c>
      <c r="P49" s="37">
        <v>178.37630438728624</v>
      </c>
      <c r="Q49" s="37">
        <v>133.8306450802036</v>
      </c>
      <c r="R49" s="37">
        <v>73.793175779375403</v>
      </c>
      <c r="S49" s="37">
        <v>75.680327284399993</v>
      </c>
      <c r="T49" s="37">
        <v>66.992785255942835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3.9791095172351305</v>
      </c>
      <c r="E50" s="37">
        <v>5.2127276532546505</v>
      </c>
      <c r="F50" s="37">
        <v>8.9775068326347807</v>
      </c>
      <c r="G50" s="37">
        <v>9.7726053852590251</v>
      </c>
      <c r="H50" s="37">
        <v>11.590028163207384</v>
      </c>
      <c r="I50" s="37">
        <v>25.616886094071777</v>
      </c>
      <c r="J50" s="37">
        <v>33.144399594607236</v>
      </c>
      <c r="K50" s="37">
        <v>39.045537486260237</v>
      </c>
      <c r="L50" s="37">
        <v>54.436476023134965</v>
      </c>
      <c r="M50" s="37">
        <v>66.191038522089514</v>
      </c>
      <c r="N50" s="37">
        <v>111.9985208603126</v>
      </c>
      <c r="O50" s="37">
        <v>193.91916425932706</v>
      </c>
      <c r="P50" s="37">
        <v>208.29655896610157</v>
      </c>
      <c r="Q50" s="37">
        <v>155.19289318258325</v>
      </c>
      <c r="R50" s="37">
        <v>163.98272979086502</v>
      </c>
      <c r="S50" s="37">
        <v>168.00656812678997</v>
      </c>
      <c r="T50" s="37">
        <v>148.55911932178114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10.32407607762023</v>
      </c>
      <c r="E51" s="37">
        <v>13.572237588826926</v>
      </c>
      <c r="F51" s="37">
        <v>23.809488558939236</v>
      </c>
      <c r="G51" s="37">
        <v>26.330125829671662</v>
      </c>
      <c r="H51" s="37">
        <v>33.85828075117491</v>
      </c>
      <c r="I51" s="37">
        <v>75.706612072614504</v>
      </c>
      <c r="J51" s="37">
        <v>121.26377005078331</v>
      </c>
      <c r="K51" s="37">
        <v>167.60721039487083</v>
      </c>
      <c r="L51" s="37">
        <v>250.95788532956905</v>
      </c>
      <c r="M51" s="37">
        <v>312.46854163021436</v>
      </c>
      <c r="N51" s="37">
        <v>560.68235032745929</v>
      </c>
      <c r="O51" s="37">
        <v>989.20061428105157</v>
      </c>
      <c r="P51" s="37">
        <v>1055.1947056056297</v>
      </c>
      <c r="Q51" s="37">
        <v>801.19793005452016</v>
      </c>
      <c r="R51" s="37">
        <v>527.30013487964982</v>
      </c>
      <c r="S51" s="37">
        <v>539.99176106825519</v>
      </c>
      <c r="T51" s="37">
        <v>570.27660875684103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1.1080863027082899</v>
      </c>
      <c r="E52" s="37">
        <v>1.4959775208126338</v>
      </c>
      <c r="F52" s="37">
        <v>2.7851436748969909</v>
      </c>
      <c r="G52" s="37">
        <v>3.3283107028600911</v>
      </c>
      <c r="H52" s="37">
        <v>4.4647671449600459</v>
      </c>
      <c r="I52" s="37">
        <v>9.7738646751556075</v>
      </c>
      <c r="J52" s="37">
        <v>11.468004684293698</v>
      </c>
      <c r="K52" s="37">
        <v>21.826853992489951</v>
      </c>
      <c r="L52" s="37">
        <v>31.922820378919031</v>
      </c>
      <c r="M52" s="37">
        <v>38.11318790456756</v>
      </c>
      <c r="N52" s="37">
        <v>65.949296798445502</v>
      </c>
      <c r="O52" s="37">
        <v>122.63423383437805</v>
      </c>
      <c r="P52" s="37">
        <v>120.20810139521626</v>
      </c>
      <c r="Q52" s="37">
        <v>88.279944431011316</v>
      </c>
      <c r="R52" s="37">
        <v>67.390083523474871</v>
      </c>
      <c r="S52" s="37">
        <v>68.334503195358465</v>
      </c>
      <c r="T52" s="37">
        <v>73.750532231684545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5.7476627000805607</v>
      </c>
      <c r="E53" s="37">
        <v>7.315260120834683</v>
      </c>
      <c r="F53" s="37">
        <v>12.463634408586172</v>
      </c>
      <c r="G53" s="37">
        <v>13.369416172496026</v>
      </c>
      <c r="H53" s="37">
        <v>16.580018788920754</v>
      </c>
      <c r="I53" s="37">
        <v>36.712147221871511</v>
      </c>
      <c r="J53" s="37">
        <v>72.052341701936768</v>
      </c>
      <c r="K53" s="37">
        <v>94.048071262449767</v>
      </c>
      <c r="L53" s="37">
        <v>163.20114774108163</v>
      </c>
      <c r="M53" s="37">
        <v>203.68221134991728</v>
      </c>
      <c r="N53" s="37">
        <v>363.99186404757205</v>
      </c>
      <c r="O53" s="37">
        <v>642.57206314892119</v>
      </c>
      <c r="P53" s="37">
        <v>698.99446029076432</v>
      </c>
      <c r="Q53" s="37">
        <v>543.75353317571592</v>
      </c>
      <c r="R53" s="37">
        <v>317.74803885066228</v>
      </c>
      <c r="S53" s="37">
        <v>329.85307004629982</v>
      </c>
      <c r="T53" s="37">
        <v>322.81988993407344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3.4683270748313779</v>
      </c>
      <c r="E54" s="37">
        <v>4.7609999471796103</v>
      </c>
      <c r="F54" s="37">
        <v>8.5607104754560748</v>
      </c>
      <c r="G54" s="37">
        <v>9.6323989543155495</v>
      </c>
      <c r="H54" s="37">
        <v>12.813494817294112</v>
      </c>
      <c r="I54" s="37">
        <v>29.220600175587382</v>
      </c>
      <c r="J54" s="37">
        <v>37.743423664552843</v>
      </c>
      <c r="K54" s="37">
        <v>51.732285139931122</v>
      </c>
      <c r="L54" s="37">
        <v>55.833917209568391</v>
      </c>
      <c r="M54" s="37">
        <v>70.67314237572954</v>
      </c>
      <c r="N54" s="37">
        <v>130.74118948144169</v>
      </c>
      <c r="O54" s="37">
        <v>223.99431729775227</v>
      </c>
      <c r="P54" s="37">
        <v>235.99214391964895</v>
      </c>
      <c r="Q54" s="37">
        <v>169.16445244779294</v>
      </c>
      <c r="R54" s="37">
        <v>142.16201250551262</v>
      </c>
      <c r="S54" s="37">
        <v>141.80418782659689</v>
      </c>
      <c r="T54" s="37">
        <v>173.70618659108294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24.343919789080637</v>
      </c>
      <c r="E55" s="37">
        <v>32.662631644932105</v>
      </c>
      <c r="F55" s="37">
        <v>58.116699563179061</v>
      </c>
      <c r="G55" s="37">
        <v>64.98908394937007</v>
      </c>
      <c r="H55" s="37">
        <v>84.590340206576244</v>
      </c>
      <c r="I55" s="37">
        <v>187.59012599552668</v>
      </c>
      <c r="J55" s="37">
        <v>248.69174661269847</v>
      </c>
      <c r="K55" s="37">
        <v>336.33773597128925</v>
      </c>
      <c r="L55" s="37">
        <v>515.33885537319486</v>
      </c>
      <c r="M55" s="37">
        <v>655.33311342179059</v>
      </c>
      <c r="N55" s="37">
        <v>1200.398552990272</v>
      </c>
      <c r="O55" s="37">
        <v>2196.2475299878215</v>
      </c>
      <c r="P55" s="37">
        <v>2381.513834069719</v>
      </c>
      <c r="Q55" s="37">
        <v>1756.7315461880278</v>
      </c>
      <c r="R55" s="37">
        <v>1495.0312204797417</v>
      </c>
      <c r="S55" s="37">
        <v>1505.0921064475024</v>
      </c>
      <c r="T55" s="37">
        <v>1446.0642275207497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0.75785068497847874</v>
      </c>
      <c r="E56" s="37">
        <v>0.99808276834178222</v>
      </c>
      <c r="F56" s="37">
        <v>1.7577853482752712</v>
      </c>
      <c r="G56" s="37">
        <v>1.8448663552464681</v>
      </c>
      <c r="H56" s="37">
        <v>2.1507614333527671</v>
      </c>
      <c r="I56" s="37">
        <v>5.284907923188527</v>
      </c>
      <c r="J56" s="37">
        <v>6.9114838400584091</v>
      </c>
      <c r="K56" s="37">
        <v>5.0452138668536133</v>
      </c>
      <c r="L56" s="37">
        <v>6.2636420320551167</v>
      </c>
      <c r="M56" s="37">
        <v>8.222418378127438</v>
      </c>
      <c r="N56" s="37">
        <v>13.3758651005557</v>
      </c>
      <c r="O56" s="37">
        <v>25.242270126251942</v>
      </c>
      <c r="P56" s="37">
        <v>25.054868154734862</v>
      </c>
      <c r="Q56" s="37">
        <v>35.640846380477555</v>
      </c>
      <c r="R56" s="37">
        <v>33.660785634119939</v>
      </c>
      <c r="S56" s="37">
        <v>34.107316767795091</v>
      </c>
      <c r="T56" s="37">
        <v>33.026076346147022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12.782601423168165</v>
      </c>
      <c r="E57" s="37">
        <v>17.063708629245458</v>
      </c>
      <c r="F57" s="37">
        <v>29.855710132138459</v>
      </c>
      <c r="G57" s="37">
        <v>32.582208230686277</v>
      </c>
      <c r="H57" s="37">
        <v>41.543777905830559</v>
      </c>
      <c r="I57" s="37">
        <v>88.909632505219236</v>
      </c>
      <c r="J57" s="37">
        <v>118.24221627546952</v>
      </c>
      <c r="K57" s="37">
        <v>163.65220074038942</v>
      </c>
      <c r="L57" s="37">
        <v>251.07652894484377</v>
      </c>
      <c r="M57" s="37">
        <v>309.32862993284328</v>
      </c>
      <c r="N57" s="37">
        <v>564.58511741391374</v>
      </c>
      <c r="O57" s="37">
        <v>1026.6750741162527</v>
      </c>
      <c r="P57" s="37">
        <v>1204.1176194480079</v>
      </c>
      <c r="Q57" s="37">
        <v>851.90461816515381</v>
      </c>
      <c r="R57" s="37">
        <v>694.39641396942966</v>
      </c>
      <c r="S57" s="37">
        <v>693.82955713247986</v>
      </c>
      <c r="T57" s="37">
        <v>660.48631121606149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0.45274254520198948</v>
      </c>
      <c r="E58" s="37">
        <v>0.64928984654198052</v>
      </c>
      <c r="F58" s="37">
        <v>1.2272977832628604</v>
      </c>
      <c r="G58" s="37">
        <v>1.3635288194703974</v>
      </c>
      <c r="H58" s="37">
        <v>1.772045487601146</v>
      </c>
      <c r="I58" s="37">
        <v>4.7584074827138867</v>
      </c>
      <c r="J58" s="37">
        <v>6.8294794033014057</v>
      </c>
      <c r="K58" s="37">
        <v>9.3982490815193351</v>
      </c>
      <c r="L58" s="37">
        <v>15.389817067577507</v>
      </c>
      <c r="M58" s="37">
        <v>19.338354282378727</v>
      </c>
      <c r="N58" s="37">
        <v>41.557944964406204</v>
      </c>
      <c r="O58" s="37">
        <v>85.596456360918623</v>
      </c>
      <c r="P58" s="37">
        <v>78.167767842905391</v>
      </c>
      <c r="Q58" s="37">
        <v>76.934136445842569</v>
      </c>
      <c r="R58" s="37">
        <v>55.392172451817665</v>
      </c>
      <c r="S58" s="37">
        <v>56.123630750954888</v>
      </c>
      <c r="T58" s="37">
        <v>54.207608450488188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1.4865725091831938</v>
      </c>
      <c r="E59" s="37">
        <v>2.0570900645088575</v>
      </c>
      <c r="F59" s="37">
        <v>3.7942040073874628</v>
      </c>
      <c r="G59" s="37">
        <v>4.310591954254531</v>
      </c>
      <c r="H59" s="37">
        <v>5.4991401412874445</v>
      </c>
      <c r="I59" s="37">
        <v>13.568612624992383</v>
      </c>
      <c r="J59" s="37">
        <v>15.899402112473146</v>
      </c>
      <c r="K59" s="37">
        <v>11.796366248464654</v>
      </c>
      <c r="L59" s="37">
        <v>19.206733248924863</v>
      </c>
      <c r="M59" s="37">
        <v>27.430237068942507</v>
      </c>
      <c r="N59" s="37">
        <v>54.506531832333934</v>
      </c>
      <c r="O59" s="37">
        <v>87.883486392497929</v>
      </c>
      <c r="P59" s="37">
        <v>95.811456479176471</v>
      </c>
      <c r="Q59" s="37">
        <v>71.668734793483424</v>
      </c>
      <c r="R59" s="37">
        <v>60.636955658428349</v>
      </c>
      <c r="S59" s="37">
        <v>61.437416963759404</v>
      </c>
      <c r="T59" s="37">
        <v>59.33619672729079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6.2398334984682959</v>
      </c>
      <c r="E60" s="37">
        <v>8.4497993630573642</v>
      </c>
      <c r="F60" s="37">
        <v>15.255768300669418</v>
      </c>
      <c r="G60" s="37">
        <v>17.528655326656796</v>
      </c>
      <c r="H60" s="37">
        <v>23.63261439327767</v>
      </c>
      <c r="I60" s="37">
        <v>52.53828540864243</v>
      </c>
      <c r="J60" s="37">
        <v>69.339163747268216</v>
      </c>
      <c r="K60" s="37">
        <v>112.95047630238587</v>
      </c>
      <c r="L60" s="37">
        <v>173.12108911060218</v>
      </c>
      <c r="M60" s="37">
        <v>227.71032331105485</v>
      </c>
      <c r="N60" s="37">
        <v>413.97256358161667</v>
      </c>
      <c r="O60" s="37">
        <v>773.51894129249911</v>
      </c>
      <c r="P60" s="37">
        <v>800.8126455340614</v>
      </c>
      <c r="Q60" s="37">
        <v>589.77757233052944</v>
      </c>
      <c r="R60" s="37">
        <v>541.96552898013658</v>
      </c>
      <c r="S60" s="37">
        <v>549.16495347395107</v>
      </c>
      <c r="T60" s="37">
        <v>532.05592830067269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2.6243191280805114</v>
      </c>
      <c r="E61" s="37">
        <v>3.4446609732366555</v>
      </c>
      <c r="F61" s="37">
        <v>6.2259339914455882</v>
      </c>
      <c r="G61" s="37">
        <v>7.3592332630555966</v>
      </c>
      <c r="H61" s="37">
        <v>9.9920008452266558</v>
      </c>
      <c r="I61" s="37">
        <v>22.530280050770202</v>
      </c>
      <c r="J61" s="37">
        <v>31.470001234127785</v>
      </c>
      <c r="K61" s="37">
        <v>33.495229731676325</v>
      </c>
      <c r="L61" s="37">
        <v>50.281044969191392</v>
      </c>
      <c r="M61" s="37">
        <v>63.30315044844378</v>
      </c>
      <c r="N61" s="37">
        <v>112.40053009744575</v>
      </c>
      <c r="O61" s="37">
        <v>197.33130169940134</v>
      </c>
      <c r="P61" s="37">
        <v>177.54947661083327</v>
      </c>
      <c r="Q61" s="37">
        <v>130.80563807254092</v>
      </c>
      <c r="R61" s="37">
        <v>108.97936378580928</v>
      </c>
      <c r="S61" s="37">
        <v>110.42923135856196</v>
      </c>
      <c r="T61" s="37">
        <v>106.9521064800897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0.26363477709354494</v>
      </c>
      <c r="E62" s="37">
        <v>0.369031366819422</v>
      </c>
      <c r="F62" s="37">
        <v>0.67705022536344739</v>
      </c>
      <c r="G62" s="37">
        <v>0.75541941401597579</v>
      </c>
      <c r="H62" s="37">
        <v>1.0025996250712375</v>
      </c>
      <c r="I62" s="37">
        <v>2.3420634002696978</v>
      </c>
      <c r="J62" s="37">
        <v>3.1729138541576218</v>
      </c>
      <c r="K62" s="37">
        <v>2.6011363834356374</v>
      </c>
      <c r="L62" s="37">
        <v>3.8028098521973792</v>
      </c>
      <c r="M62" s="37">
        <v>4.8272825923239671</v>
      </c>
      <c r="N62" s="37">
        <v>8.8592067020115355</v>
      </c>
      <c r="O62" s="37">
        <v>15.400631198050471</v>
      </c>
      <c r="P62" s="37">
        <v>16.601407222458597</v>
      </c>
      <c r="Q62" s="37">
        <v>13.307738000857851</v>
      </c>
      <c r="R62" s="37">
        <v>12.038128177392391</v>
      </c>
      <c r="S62" s="37">
        <v>12.708789596419145</v>
      </c>
      <c r="T62" s="37">
        <v>12.202510333260523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2.4903547014556482</v>
      </c>
      <c r="E63" s="37">
        <v>3.4898673120858943</v>
      </c>
      <c r="F63" s="37">
        <v>6.4534520309088981</v>
      </c>
      <c r="G63" s="37">
        <v>7.6981082511341876</v>
      </c>
      <c r="H63" s="37">
        <v>10.315547134637823</v>
      </c>
      <c r="I63" s="37">
        <v>23.836028614708674</v>
      </c>
      <c r="J63" s="37">
        <v>33.127402158644706</v>
      </c>
      <c r="K63" s="37">
        <v>60.517415832187766</v>
      </c>
      <c r="L63" s="37">
        <v>64.603037490411353</v>
      </c>
      <c r="M63" s="37">
        <v>79.616027499292983</v>
      </c>
      <c r="N63" s="37">
        <v>139.65635204572661</v>
      </c>
      <c r="O63" s="37">
        <v>221.62201051458644</v>
      </c>
      <c r="P63" s="37">
        <v>250.39336711370146</v>
      </c>
      <c r="Q63" s="37">
        <v>197.63530672944975</v>
      </c>
      <c r="R63" s="37">
        <v>173.49177253896843</v>
      </c>
      <c r="S63" s="37">
        <v>166.55970356315984</v>
      </c>
      <c r="T63" s="37">
        <v>169.40342229497475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0.16078146832337786</v>
      </c>
      <c r="E64" s="37">
        <v>0.20070268751627812</v>
      </c>
      <c r="F64" s="37">
        <v>0.33203709099367057</v>
      </c>
      <c r="G64" s="37">
        <v>0.35350471259153082</v>
      </c>
      <c r="H64" s="37">
        <v>0.45063441474089366</v>
      </c>
      <c r="I64" s="37">
        <v>0.93515712647895488</v>
      </c>
      <c r="J64" s="37">
        <v>1.4248080451774148</v>
      </c>
      <c r="K64" s="37">
        <v>2.0343961899269618</v>
      </c>
      <c r="L64" s="37">
        <v>3.294134269933072</v>
      </c>
      <c r="M64" s="37">
        <v>4.8409924004358071</v>
      </c>
      <c r="N64" s="37">
        <v>9.8781277162899439</v>
      </c>
      <c r="O64" s="37">
        <v>18.439015606789621</v>
      </c>
      <c r="P64" s="37">
        <v>20.752078297438214</v>
      </c>
      <c r="Q64" s="37">
        <v>16.688169211285082</v>
      </c>
      <c r="R64" s="37">
        <v>14.709115415800403</v>
      </c>
      <c r="S64" s="37">
        <v>15.398197646316271</v>
      </c>
      <c r="T64" s="37">
        <v>20.910054282452101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0.8655992364568621</v>
      </c>
      <c r="E65" s="37">
        <v>1.2766518971378513</v>
      </c>
      <c r="F65" s="37">
        <v>2.3355340383019634</v>
      </c>
      <c r="G65" s="37">
        <v>2.6017390582642657</v>
      </c>
      <c r="H65" s="37">
        <v>3.3640266411813622</v>
      </c>
      <c r="I65" s="37">
        <v>7.5733067246139862</v>
      </c>
      <c r="J65" s="37">
        <v>10.479903755598825</v>
      </c>
      <c r="K65" s="37">
        <v>5.9039311974636961</v>
      </c>
      <c r="L65" s="37">
        <v>10.715398346201846</v>
      </c>
      <c r="M65" s="37">
        <v>15.720473285921898</v>
      </c>
      <c r="N65" s="37">
        <v>31.229639201135669</v>
      </c>
      <c r="O65" s="37">
        <v>57.247684799164531</v>
      </c>
      <c r="P65" s="37">
        <v>61.743201929472093</v>
      </c>
      <c r="Q65" s="37">
        <v>76.64944453928301</v>
      </c>
      <c r="R65" s="37">
        <v>45.993013771586384</v>
      </c>
      <c r="S65" s="37">
        <v>45.182562932732061</v>
      </c>
      <c r="T65" s="37">
        <v>49.000274912021482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4.9674549970654258</v>
      </c>
      <c r="E66" s="37">
        <v>7.2528843603736499</v>
      </c>
      <c r="F66" s="37">
        <v>13.664532842525954</v>
      </c>
      <c r="G66" s="37">
        <v>15.484648064910195</v>
      </c>
      <c r="H66" s="37">
        <v>21.34717695831527</v>
      </c>
      <c r="I66" s="37">
        <v>49.94451728669636</v>
      </c>
      <c r="J66" s="37">
        <v>70.266403455472272</v>
      </c>
      <c r="K66" s="37">
        <v>52.402133266947935</v>
      </c>
      <c r="L66" s="37">
        <v>74.369505795477551</v>
      </c>
      <c r="M66" s="37">
        <v>98.189811526012718</v>
      </c>
      <c r="N66" s="37">
        <v>198.67801847931142</v>
      </c>
      <c r="O66" s="37">
        <v>375.28028818485677</v>
      </c>
      <c r="P66" s="37">
        <v>423.30561498349959</v>
      </c>
      <c r="Q66" s="37">
        <v>349.63783291936045</v>
      </c>
      <c r="R66" s="37">
        <v>319.88996651445586</v>
      </c>
      <c r="S66" s="37">
        <v>301.67420742396178</v>
      </c>
      <c r="T66" s="37">
        <v>338.17004062275765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0.56100480891710902</v>
      </c>
      <c r="E67" s="37">
        <v>0.8045560952955384</v>
      </c>
      <c r="F67" s="37">
        <v>1.4807651375939086</v>
      </c>
      <c r="G67" s="37">
        <v>1.6791303244842601</v>
      </c>
      <c r="H67" s="37">
        <v>2.2399633040939384</v>
      </c>
      <c r="I67" s="37">
        <v>5.2416596424863373</v>
      </c>
      <c r="J67" s="37">
        <v>6.9745202976601801</v>
      </c>
      <c r="K67" s="37">
        <v>6.5347517593539948</v>
      </c>
      <c r="L67" s="37">
        <v>12.712600639608485</v>
      </c>
      <c r="M67" s="37">
        <v>17.036230622765107</v>
      </c>
      <c r="N67" s="37">
        <v>30.699449641239983</v>
      </c>
      <c r="O67" s="37">
        <v>42.277917722384025</v>
      </c>
      <c r="P67" s="37">
        <v>55.496245212561149</v>
      </c>
      <c r="Q67" s="37">
        <v>42.308120665681521</v>
      </c>
      <c r="R67" s="37">
        <v>19.64382154492603</v>
      </c>
      <c r="S67" s="37">
        <v>21.418428386807083</v>
      </c>
      <c r="T67" s="37">
        <v>20.917843132554225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1.711611239283094</v>
      </c>
      <c r="E68" s="37">
        <v>2.2514663705286608</v>
      </c>
      <c r="F68" s="37">
        <v>3.9141967197056737</v>
      </c>
      <c r="G68" s="37">
        <v>4.2276376949333994</v>
      </c>
      <c r="H68" s="37">
        <v>5.337301707028848</v>
      </c>
      <c r="I68" s="37">
        <v>11.629829258525943</v>
      </c>
      <c r="J68" s="37">
        <v>16.10150312047762</v>
      </c>
      <c r="K68" s="37">
        <v>20.939412046719088</v>
      </c>
      <c r="L68" s="37">
        <v>30.562241922675749</v>
      </c>
      <c r="M68" s="37">
        <v>38.348344634795971</v>
      </c>
      <c r="N68" s="37">
        <v>70.024186373812299</v>
      </c>
      <c r="O68" s="37">
        <v>124.89123314781411</v>
      </c>
      <c r="P68" s="37">
        <v>138.11315892313638</v>
      </c>
      <c r="Q68" s="37">
        <v>105.85899292873569</v>
      </c>
      <c r="R68" s="37">
        <v>89.797499150650737</v>
      </c>
      <c r="S68" s="37">
        <v>91.011170421555548</v>
      </c>
      <c r="T68" s="37">
        <v>85.956584061957386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0.17608913812417062</v>
      </c>
      <c r="E69" s="37">
        <v>0.23703588777182524</v>
      </c>
      <c r="F69" s="37">
        <v>0.42980666525374017</v>
      </c>
      <c r="G69" s="37">
        <v>0.48245895773621866</v>
      </c>
      <c r="H69" s="37">
        <v>0.62803275156198357</v>
      </c>
      <c r="I69" s="37">
        <v>1.4467820396767175</v>
      </c>
      <c r="J69" s="37">
        <v>1.9407549560803514</v>
      </c>
      <c r="K69" s="37">
        <v>1.7811725943586734</v>
      </c>
      <c r="L69" s="37">
        <v>2.5969139688782228</v>
      </c>
      <c r="M69" s="37">
        <v>3.4192518633682951</v>
      </c>
      <c r="N69" s="37">
        <v>6.3997188601134427</v>
      </c>
      <c r="O69" s="37">
        <v>11.496452867270131</v>
      </c>
      <c r="P69" s="37">
        <v>12.976957563116521</v>
      </c>
      <c r="Q69" s="37">
        <v>10.179483396835444</v>
      </c>
      <c r="R69" s="37">
        <v>7.8892601312325601</v>
      </c>
      <c r="S69" s="37">
        <v>7.9844298695709996</v>
      </c>
      <c r="T69" s="37">
        <v>8.2587780736292729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0.58661004008215378</v>
      </c>
      <c r="E70" s="37">
        <v>0.844389243650148</v>
      </c>
      <c r="F70" s="37">
        <v>1.5706637759743778</v>
      </c>
      <c r="G70" s="37">
        <v>1.8168409209119685</v>
      </c>
      <c r="H70" s="37">
        <v>2.4695978474284854</v>
      </c>
      <c r="I70" s="37">
        <v>5.7644505537518427</v>
      </c>
      <c r="J70" s="37">
        <v>6.3380307546783197</v>
      </c>
      <c r="K70" s="37">
        <v>3.2531784164093991</v>
      </c>
      <c r="L70" s="37">
        <v>5.1976077634146129</v>
      </c>
      <c r="M70" s="37">
        <v>7.5619630820574208</v>
      </c>
      <c r="N70" s="37">
        <v>16.128855610015872</v>
      </c>
      <c r="O70" s="37">
        <v>32.050127925902601</v>
      </c>
      <c r="P70" s="37">
        <v>37.57355538410831</v>
      </c>
      <c r="Q70" s="37">
        <v>32.501978315022605</v>
      </c>
      <c r="R70" s="37">
        <v>30.750102462278782</v>
      </c>
      <c r="S70" s="37">
        <v>33.474271826434254</v>
      </c>
      <c r="T70" s="37">
        <v>32.811013681262651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3.2696901817003683</v>
      </c>
      <c r="E71" s="37">
        <v>4.5838862160770537</v>
      </c>
      <c r="F71" s="37">
        <v>8.6102642221639218</v>
      </c>
      <c r="G71" s="37">
        <v>9.9666766894622256</v>
      </c>
      <c r="H71" s="37">
        <v>13.388896641148675</v>
      </c>
      <c r="I71" s="37">
        <v>30.737963702596421</v>
      </c>
      <c r="J71" s="37">
        <v>39.508516688009379</v>
      </c>
      <c r="K71" s="37">
        <v>64.44714391033375</v>
      </c>
      <c r="L71" s="37">
        <v>77.513180113737974</v>
      </c>
      <c r="M71" s="37">
        <v>98.240511900234949</v>
      </c>
      <c r="N71" s="37">
        <v>176.4946451362716</v>
      </c>
      <c r="O71" s="37">
        <v>317.70505896402346</v>
      </c>
      <c r="P71" s="37">
        <v>346.41027060109849</v>
      </c>
      <c r="Q71" s="37">
        <v>267.00375574295617</v>
      </c>
      <c r="R71" s="37">
        <v>224.51012231768817</v>
      </c>
      <c r="S71" s="37">
        <v>209.7655285515026</v>
      </c>
      <c r="T71" s="37">
        <v>225.70355581200147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73.347611803177372</v>
      </c>
      <c r="E73" s="37">
        <v>98.195028686435748</v>
      </c>
      <c r="F73" s="37">
        <v>174.09423771058064</v>
      </c>
      <c r="G73" s="37">
        <v>192.73976886037673</v>
      </c>
      <c r="H73" s="37">
        <v>248.93720018551642</v>
      </c>
      <c r="I73" s="37">
        <v>553.16682530354967</v>
      </c>
      <c r="J73" s="37">
        <v>757.93353196965677</v>
      </c>
      <c r="K73" s="37">
        <v>1004.3259046791293</v>
      </c>
      <c r="L73" s="37">
        <v>1463.8217074798977</v>
      </c>
      <c r="M73" s="37">
        <v>1839.8387550762318</v>
      </c>
      <c r="N73" s="37">
        <v>3346.2569131326168</v>
      </c>
      <c r="O73" s="37">
        <v>6022.0094557409002</v>
      </c>
      <c r="P73" s="37">
        <v>6553.7771136577703</v>
      </c>
      <c r="Q73" s="37">
        <v>5023.4655114379075</v>
      </c>
      <c r="R73" s="37">
        <v>4043.4979030021473</v>
      </c>
      <c r="S73" s="37">
        <v>4034.6868996096637</v>
      </c>
      <c r="T73" s="37">
        <v>4072.5480941125456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33.135610406822636</v>
      </c>
      <c r="E74" s="37">
        <v>46.661787113564273</v>
      </c>
      <c r="F74" s="37">
        <v>84.467334499419295</v>
      </c>
      <c r="G74" s="37">
        <v>96.195063949623233</v>
      </c>
      <c r="H74" s="37">
        <v>131.25882960448354</v>
      </c>
      <c r="I74" s="37">
        <v>315.97397836645047</v>
      </c>
      <c r="J74" s="37">
        <v>427.25847064034298</v>
      </c>
      <c r="K74" s="37">
        <v>444.24209828087066</v>
      </c>
      <c r="L74" s="37">
        <v>656.49672718010174</v>
      </c>
      <c r="M74" s="37">
        <v>990.00885909376871</v>
      </c>
      <c r="N74" s="37">
        <v>2229.7028025473824</v>
      </c>
      <c r="O74" s="37">
        <v>4159.7352850490988</v>
      </c>
      <c r="P74" s="37">
        <v>4455.6928941122269</v>
      </c>
      <c r="Q74" s="37">
        <v>3897.1683986120929</v>
      </c>
      <c r="R74" s="37">
        <v>3989.9938952378511</v>
      </c>
      <c r="S74" s="37">
        <v>4460.0182819603397</v>
      </c>
      <c r="T74" s="37">
        <v>4171.677779617452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106.48322220999997</v>
      </c>
      <c r="E75" s="37">
        <v>144.85681579999999</v>
      </c>
      <c r="F75" s="37">
        <v>258.56157220999995</v>
      </c>
      <c r="G75" s="37">
        <v>288.93483280999999</v>
      </c>
      <c r="H75" s="37">
        <v>380.19602978999995</v>
      </c>
      <c r="I75" s="37">
        <v>869.14080366999997</v>
      </c>
      <c r="J75" s="37">
        <v>1185.1920026099999</v>
      </c>
      <c r="K75" s="37">
        <v>1448.5680029599998</v>
      </c>
      <c r="L75" s="37">
        <v>2120.3184346599996</v>
      </c>
      <c r="M75" s="37">
        <v>2829.8476141699998</v>
      </c>
      <c r="N75" s="37">
        <v>5575.95971568</v>
      </c>
      <c r="O75" s="37">
        <v>10181.74474079</v>
      </c>
      <c r="P75" s="37">
        <v>11009.470007769998</v>
      </c>
      <c r="Q75" s="37">
        <v>8920.6339100500008</v>
      </c>
      <c r="R75" s="37">
        <v>8033.4917982399993</v>
      </c>
      <c r="S75" s="37">
        <v>8494.7051815700015</v>
      </c>
      <c r="T75" s="37">
        <v>8244.2258737299999</v>
      </c>
      <c r="U75" s="18">
        <v>70</v>
      </c>
      <c r="V75" s="54"/>
    </row>
    <row r="76" spans="1:23" ht="15" customHeight="1">
      <c r="B76" s="8" t="s">
        <v>11</v>
      </c>
    </row>
    <row r="77" spans="1:23" ht="12" customHeight="1">
      <c r="B77" s="3" t="s">
        <v>99</v>
      </c>
      <c r="C77" s="3"/>
    </row>
    <row r="78" spans="1:23" s="56" customFormat="1" ht="12" customHeight="1">
      <c r="B78" s="57"/>
      <c r="C78" s="58"/>
      <c r="D78" s="71"/>
      <c r="E78" s="71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</row>
    <row r="79" spans="1:23" ht="12" customHeight="1">
      <c r="B79" s="9"/>
      <c r="C79" s="10"/>
    </row>
    <row r="80" spans="1:23" ht="12" customHeight="1">
      <c r="B80" s="9"/>
      <c r="C80" s="10"/>
    </row>
    <row r="81" spans="2:20" ht="12" customHeight="1">
      <c r="B81" s="9"/>
      <c r="C81" s="10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</row>
    <row r="82" spans="2:20" ht="12" customHeight="1">
      <c r="B82" s="9"/>
      <c r="C82" s="10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</row>
    <row r="83" spans="2:20" ht="12" customHeight="1">
      <c r="B83" s="9"/>
      <c r="C83" s="10"/>
    </row>
    <row r="84" spans="2:20" ht="12" customHeight="1">
      <c r="B84" s="9"/>
    </row>
    <row r="85" spans="2:20" ht="12" customHeight="1">
      <c r="B85" s="9"/>
    </row>
    <row r="86" spans="2:20" ht="12" customHeight="1">
      <c r="B86" s="9"/>
    </row>
    <row r="87" spans="2:20" ht="15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  <c r="C91" s="10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/>
  <dimension ref="A1:U76"/>
  <sheetViews>
    <sheetView zoomScaleNormal="100" zoomScaleSheetLayoutView="100" workbookViewId="0"/>
  </sheetViews>
  <sheetFormatPr baseColWidth="10" defaultRowHeight="11.25"/>
  <cols>
    <col min="1" max="1" width="4.5703125" style="6" customWidth="1"/>
    <col min="2" max="2" width="23.7109375" style="6" customWidth="1"/>
    <col min="3" max="3" width="11.7109375" style="6" customWidth="1"/>
    <col min="4" max="4" width="11.7109375" style="27" customWidth="1"/>
    <col min="5" max="5" width="20.42578125" style="6" customWidth="1"/>
    <col min="6" max="6" width="19" style="6" customWidth="1"/>
    <col min="7" max="7" width="18.7109375" style="6" customWidth="1"/>
    <col min="8" max="17" width="10.7109375" style="6" customWidth="1"/>
    <col min="18" max="18" width="3.85546875" style="6" customWidth="1"/>
    <col min="19" max="16384" width="11.42578125" style="6"/>
  </cols>
  <sheetData>
    <row r="1" spans="1:21" s="95" customFormat="1" ht="20.100000000000001" customHeight="1">
      <c r="A1" s="23" t="s">
        <v>380</v>
      </c>
      <c r="B1" s="91"/>
      <c r="C1" s="91"/>
      <c r="D1" s="91"/>
      <c r="E1" s="91"/>
      <c r="F1" s="91"/>
      <c r="G1" s="91"/>
      <c r="H1" s="92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4"/>
      <c r="U1" s="94"/>
    </row>
    <row r="2" spans="1:21" s="96" customFormat="1" ht="15" customHeight="1">
      <c r="T2" s="84"/>
      <c r="U2" s="84"/>
    </row>
    <row r="3" spans="1:21" s="1" customFormat="1" ht="12.75" customHeight="1">
      <c r="B3" s="85"/>
      <c r="C3" s="85"/>
      <c r="D3" s="85"/>
      <c r="E3" s="85"/>
      <c r="F3" s="85"/>
      <c r="G3" s="85"/>
      <c r="H3" s="2"/>
      <c r="I3" s="97"/>
      <c r="J3" s="2"/>
      <c r="K3" s="2"/>
      <c r="L3" s="2"/>
      <c r="M3" s="2"/>
      <c r="N3" s="2"/>
      <c r="O3" s="2"/>
      <c r="P3" s="2"/>
      <c r="Q3" s="2"/>
    </row>
    <row r="4" spans="1:21" s="15" customFormat="1" ht="40.5" customHeight="1">
      <c r="A4" s="226" t="s">
        <v>46</v>
      </c>
      <c r="B4" s="230" t="s">
        <v>147</v>
      </c>
      <c r="C4" s="98">
        <v>1990</v>
      </c>
      <c r="D4" s="98">
        <v>2011</v>
      </c>
      <c r="E4" s="98" t="s">
        <v>427</v>
      </c>
      <c r="F4" s="98" t="s">
        <v>428</v>
      </c>
      <c r="G4" s="14" t="s">
        <v>518</v>
      </c>
      <c r="H4" s="99"/>
      <c r="I4" s="100"/>
      <c r="J4" s="40"/>
      <c r="K4" s="40"/>
      <c r="L4" s="40"/>
      <c r="M4" s="40"/>
      <c r="N4" s="40"/>
      <c r="O4" s="40"/>
      <c r="P4" s="40"/>
      <c r="Q4" s="40"/>
    </row>
    <row r="5" spans="1:21" s="15" customFormat="1" ht="15" customHeight="1">
      <c r="A5" s="227"/>
      <c r="B5" s="231"/>
      <c r="C5" s="232" t="s">
        <v>198</v>
      </c>
      <c r="D5" s="232"/>
      <c r="E5" s="101" t="s">
        <v>148</v>
      </c>
      <c r="F5" s="101"/>
      <c r="G5" s="102" t="s">
        <v>149</v>
      </c>
      <c r="H5" s="99"/>
      <c r="I5" s="99"/>
    </row>
    <row r="6" spans="1:21" s="16" customFormat="1" ht="15" customHeight="1">
      <c r="A6" s="103">
        <v>1</v>
      </c>
      <c r="B6" s="104" t="s">
        <v>520</v>
      </c>
      <c r="C6" s="37">
        <v>4406963</v>
      </c>
      <c r="D6" s="37">
        <v>3743430</v>
      </c>
      <c r="E6" s="106">
        <f>(D6/C6*100)-100</f>
        <v>-15.056468592997035</v>
      </c>
      <c r="F6" s="39"/>
      <c r="G6" s="39"/>
      <c r="H6" s="107"/>
      <c r="I6" s="108"/>
    </row>
    <row r="7" spans="1:21" s="16" customFormat="1" ht="12.75" customHeight="1">
      <c r="A7" s="32">
        <v>2</v>
      </c>
      <c r="B7" s="109" t="s">
        <v>521</v>
      </c>
      <c r="C7" s="37">
        <v>119094</v>
      </c>
      <c r="D7" s="37">
        <v>104467</v>
      </c>
      <c r="E7" s="106">
        <f t="shared" ref="E7:E48" si="0">(D7/C7*100)-100</f>
        <v>-12.281894973718238</v>
      </c>
      <c r="F7" s="39">
        <f>100/D$6*D7</f>
        <v>2.7906759308975992</v>
      </c>
      <c r="G7" s="105">
        <v>9.7142458620048355</v>
      </c>
      <c r="H7" s="107"/>
      <c r="I7" s="117"/>
    </row>
    <row r="8" spans="1:21" s="16" customFormat="1" ht="12.75" customHeight="1">
      <c r="A8" s="32">
        <v>3</v>
      </c>
      <c r="B8" s="109" t="s">
        <v>522</v>
      </c>
      <c r="C8" s="37">
        <v>80232</v>
      </c>
      <c r="D8" s="37">
        <v>53243</v>
      </c>
      <c r="E8" s="106">
        <f t="shared" si="0"/>
        <v>-33.638697776448296</v>
      </c>
      <c r="F8" s="39">
        <f t="shared" ref="F8:F32" si="1">100/D$6*D8</f>
        <v>1.4223052120648711</v>
      </c>
      <c r="G8" s="105">
        <v>7.1505506312113889</v>
      </c>
      <c r="H8" s="107"/>
      <c r="I8" s="117"/>
    </row>
    <row r="9" spans="1:21" s="16" customFormat="1" ht="12.75" customHeight="1">
      <c r="A9" s="32">
        <v>4</v>
      </c>
      <c r="B9" s="109" t="s">
        <v>523</v>
      </c>
      <c r="C9" s="37">
        <v>54146</v>
      </c>
      <c r="D9" s="37">
        <v>45299</v>
      </c>
      <c r="E9" s="106">
        <f t="shared" si="0"/>
        <v>-16.33915709378347</v>
      </c>
      <c r="F9" s="39">
        <f t="shared" si="1"/>
        <v>1.2100934169999173</v>
      </c>
      <c r="G9" s="105">
        <v>8.1282971469585501</v>
      </c>
      <c r="H9" s="107"/>
      <c r="I9" s="117"/>
    </row>
    <row r="10" spans="1:21" s="16" customFormat="1" ht="12.75" customHeight="1">
      <c r="A10" s="32">
        <v>5</v>
      </c>
      <c r="B10" s="109" t="s">
        <v>524</v>
      </c>
      <c r="C10" s="37">
        <v>1041914</v>
      </c>
      <c r="D10" s="37">
        <v>798058</v>
      </c>
      <c r="E10" s="106">
        <f t="shared" si="0"/>
        <v>-23.404618807310399</v>
      </c>
      <c r="F10" s="39">
        <f t="shared" si="1"/>
        <v>21.318897374867436</v>
      </c>
      <c r="G10" s="105">
        <v>9.7131068729233352</v>
      </c>
      <c r="H10" s="107"/>
      <c r="I10" s="117"/>
    </row>
    <row r="11" spans="1:21" s="16" customFormat="1" ht="12.75" customHeight="1">
      <c r="A11" s="32">
        <v>6</v>
      </c>
      <c r="B11" s="109" t="s">
        <v>525</v>
      </c>
      <c r="C11" s="37">
        <v>36635</v>
      </c>
      <c r="D11" s="37">
        <v>18833</v>
      </c>
      <c r="E11" s="106">
        <f t="shared" si="0"/>
        <v>-48.592875665347343</v>
      </c>
      <c r="F11" s="39">
        <f t="shared" si="1"/>
        <v>0.50309475534469728</v>
      </c>
      <c r="G11" s="105">
        <v>14.04399701715138</v>
      </c>
      <c r="H11" s="107"/>
      <c r="I11" s="117"/>
    </row>
    <row r="12" spans="1:21" s="16" customFormat="1" ht="12.75" customHeight="1">
      <c r="A12" s="32">
        <v>7</v>
      </c>
      <c r="B12" s="109" t="s">
        <v>526</v>
      </c>
      <c r="C12" s="37">
        <v>56643</v>
      </c>
      <c r="D12" s="37">
        <v>56493</v>
      </c>
      <c r="E12" s="106">
        <f t="shared" si="0"/>
        <v>-0.26481648217784937</v>
      </c>
      <c r="F12" s="39">
        <f t="shared" si="1"/>
        <v>1.5091239852221092</v>
      </c>
      <c r="G12" s="105">
        <v>10.490807799442896</v>
      </c>
      <c r="H12" s="107"/>
      <c r="I12" s="117"/>
    </row>
    <row r="13" spans="1:21" s="16" customFormat="1" ht="12.75" customHeight="1">
      <c r="A13" s="32">
        <v>8</v>
      </c>
      <c r="B13" s="109" t="s">
        <v>527</v>
      </c>
      <c r="C13" s="37">
        <v>399404</v>
      </c>
      <c r="D13" s="37">
        <v>363347</v>
      </c>
      <c r="E13" s="106">
        <f t="shared" si="0"/>
        <v>-9.0277012748995986</v>
      </c>
      <c r="F13" s="39">
        <f t="shared" si="1"/>
        <v>9.7062586985732349</v>
      </c>
      <c r="G13" s="105">
        <v>5.7559008966194591</v>
      </c>
      <c r="H13" s="107"/>
      <c r="I13" s="117"/>
    </row>
    <row r="14" spans="1:21" s="16" customFormat="1" ht="12.75" customHeight="1">
      <c r="A14" s="32">
        <v>9</v>
      </c>
      <c r="B14" s="109" t="s">
        <v>528</v>
      </c>
      <c r="C14" s="37">
        <v>82909</v>
      </c>
      <c r="D14" s="37">
        <v>94814</v>
      </c>
      <c r="E14" s="106">
        <f t="shared" si="0"/>
        <v>14.359116621838396</v>
      </c>
      <c r="F14" s="39">
        <f t="shared" si="1"/>
        <v>2.5328108178862703</v>
      </c>
      <c r="G14" s="105">
        <v>8.3243195785777004</v>
      </c>
      <c r="H14" s="107"/>
      <c r="I14" s="117"/>
    </row>
    <row r="15" spans="1:21" s="16" customFormat="1" ht="12.75" customHeight="1">
      <c r="A15" s="32">
        <v>10</v>
      </c>
      <c r="B15" s="109" t="s">
        <v>529</v>
      </c>
      <c r="C15" s="37">
        <v>590384</v>
      </c>
      <c r="D15" s="37">
        <v>464618</v>
      </c>
      <c r="E15" s="106">
        <f t="shared" si="0"/>
        <v>-21.302406569283718</v>
      </c>
      <c r="F15" s="39">
        <f t="shared" si="1"/>
        <v>12.411558383621438</v>
      </c>
      <c r="G15" s="105">
        <v>7.4437733309835465</v>
      </c>
      <c r="H15" s="107"/>
      <c r="I15" s="117"/>
    </row>
    <row r="16" spans="1:21" s="16" customFormat="1" ht="12.75" customHeight="1">
      <c r="A16" s="32">
        <v>11</v>
      </c>
      <c r="B16" s="109" t="s">
        <v>530</v>
      </c>
      <c r="C16" s="37">
        <v>32424</v>
      </c>
      <c r="D16" s="37">
        <v>37664</v>
      </c>
      <c r="E16" s="106">
        <f t="shared" si="0"/>
        <v>16.160868492474705</v>
      </c>
      <c r="F16" s="39">
        <f t="shared" si="1"/>
        <v>1.006136083752067</v>
      </c>
      <c r="G16" s="105">
        <v>8.3216968625718071</v>
      </c>
      <c r="H16" s="107"/>
      <c r="I16" s="117"/>
    </row>
    <row r="17" spans="1:9" s="16" customFormat="1" ht="12.75" customHeight="1">
      <c r="A17" s="32">
        <v>12</v>
      </c>
      <c r="B17" s="109" t="s">
        <v>531</v>
      </c>
      <c r="C17" s="37">
        <v>434656</v>
      </c>
      <c r="D17" s="37">
        <v>414239</v>
      </c>
      <c r="E17" s="106">
        <f t="shared" si="0"/>
        <v>-4.6972778473091381</v>
      </c>
      <c r="F17" s="39">
        <f t="shared" si="1"/>
        <v>11.065760545809592</v>
      </c>
      <c r="G17" s="105">
        <v>6.814374311141818</v>
      </c>
      <c r="H17" s="107"/>
      <c r="I17" s="117"/>
    </row>
    <row r="18" spans="1:9" s="16" customFormat="1" ht="12.75" customHeight="1">
      <c r="A18" s="32">
        <v>13</v>
      </c>
      <c r="B18" s="109" t="s">
        <v>532</v>
      </c>
      <c r="C18" s="37">
        <v>19042</v>
      </c>
      <c r="D18" s="37">
        <v>8088</v>
      </c>
      <c r="E18" s="106">
        <f t="shared" si="0"/>
        <v>-57.525470013654029</v>
      </c>
      <c r="F18" s="39">
        <f t="shared" si="1"/>
        <v>0.21605853455253604</v>
      </c>
      <c r="G18" s="105">
        <v>3.605884975479269</v>
      </c>
      <c r="H18" s="107"/>
      <c r="I18" s="117"/>
    </row>
    <row r="19" spans="1:9" s="16" customFormat="1" ht="12.75" customHeight="1">
      <c r="A19" s="32">
        <v>14</v>
      </c>
      <c r="B19" s="109" t="s">
        <v>533</v>
      </c>
      <c r="C19" s="37">
        <v>35815</v>
      </c>
      <c r="D19" s="37">
        <v>13970</v>
      </c>
      <c r="E19" s="106">
        <f t="shared" si="0"/>
        <v>-60.993996928661176</v>
      </c>
      <c r="F19" s="39">
        <f t="shared" si="1"/>
        <v>0.37318715723280521</v>
      </c>
      <c r="G19" s="105">
        <v>4.2243725430904142</v>
      </c>
      <c r="H19" s="107"/>
      <c r="I19" s="117"/>
    </row>
    <row r="20" spans="1:9" s="16" customFormat="1" ht="12.75" customHeight="1">
      <c r="A20" s="32">
        <v>15</v>
      </c>
      <c r="B20" s="109" t="s">
        <v>534</v>
      </c>
      <c r="C20" s="37">
        <v>1195</v>
      </c>
      <c r="D20" s="37">
        <v>11126</v>
      </c>
      <c r="E20" s="106">
        <f t="shared" si="0"/>
        <v>831.04602510460256</v>
      </c>
      <c r="F20" s="39">
        <f t="shared" si="1"/>
        <v>0.29721405235305592</v>
      </c>
      <c r="G20" s="105">
        <v>21.562015503875969</v>
      </c>
      <c r="H20" s="107"/>
      <c r="I20" s="117"/>
    </row>
    <row r="21" spans="1:9" s="16" customFormat="1" ht="12.75" customHeight="1">
      <c r="A21" s="32">
        <v>16</v>
      </c>
      <c r="B21" s="109" t="s">
        <v>535</v>
      </c>
      <c r="C21" s="37">
        <v>1866</v>
      </c>
      <c r="D21" s="37">
        <v>2663</v>
      </c>
      <c r="E21" s="106">
        <f t="shared" si="0"/>
        <v>42.711682743837088</v>
      </c>
      <c r="F21" s="39">
        <f t="shared" si="1"/>
        <v>7.1137967051607756E-2</v>
      </c>
      <c r="G21" s="105">
        <v>6.3708133971291865</v>
      </c>
      <c r="H21" s="107"/>
      <c r="I21" s="117"/>
    </row>
    <row r="22" spans="1:9" s="16" customFormat="1" ht="12.75" customHeight="1">
      <c r="A22" s="32">
        <v>17</v>
      </c>
      <c r="B22" s="109" t="s">
        <v>536</v>
      </c>
      <c r="C22" s="37">
        <v>159236</v>
      </c>
      <c r="D22" s="37">
        <v>167550</v>
      </c>
      <c r="E22" s="106">
        <f t="shared" si="0"/>
        <v>5.2211811399432264</v>
      </c>
      <c r="F22" s="39">
        <f t="shared" si="1"/>
        <v>4.4758416746139238</v>
      </c>
      <c r="G22" s="105">
        <v>10.054005400540055</v>
      </c>
      <c r="H22" s="107"/>
      <c r="I22" s="117"/>
    </row>
    <row r="23" spans="1:9" s="16" customFormat="1" ht="12.75" customHeight="1">
      <c r="A23" s="32">
        <v>18</v>
      </c>
      <c r="B23" s="109" t="s">
        <v>537</v>
      </c>
      <c r="C23" s="37">
        <v>62060</v>
      </c>
      <c r="D23" s="37">
        <v>70455</v>
      </c>
      <c r="E23" s="106">
        <f t="shared" si="0"/>
        <v>13.527231711247197</v>
      </c>
      <c r="F23" s="39">
        <f t="shared" si="1"/>
        <v>1.8820974347056043</v>
      </c>
      <c r="G23" s="105">
        <v>8.3745394033044107</v>
      </c>
      <c r="H23" s="107"/>
      <c r="I23" s="117"/>
    </row>
    <row r="24" spans="1:9" s="16" customFormat="1" ht="12.75" customHeight="1">
      <c r="A24" s="32">
        <v>19</v>
      </c>
      <c r="B24" s="109" t="s">
        <v>538</v>
      </c>
      <c r="C24" s="37">
        <v>372288</v>
      </c>
      <c r="D24" s="37">
        <v>330309</v>
      </c>
      <c r="E24" s="106">
        <f t="shared" si="0"/>
        <v>-11.275947653429611</v>
      </c>
      <c r="F24" s="39">
        <f t="shared" si="1"/>
        <v>8.8236991208597466</v>
      </c>
      <c r="G24" s="105">
        <v>8.6244810569466566</v>
      </c>
      <c r="H24" s="107"/>
      <c r="I24" s="117"/>
    </row>
    <row r="25" spans="1:9" s="16" customFormat="1" ht="12.75" customHeight="1">
      <c r="A25" s="32">
        <v>20</v>
      </c>
      <c r="B25" s="109" t="s">
        <v>539</v>
      </c>
      <c r="C25" s="37">
        <v>45149</v>
      </c>
      <c r="D25" s="37">
        <v>51527</v>
      </c>
      <c r="E25" s="106">
        <f t="shared" si="0"/>
        <v>14.126558727768042</v>
      </c>
      <c r="F25" s="39">
        <f t="shared" si="1"/>
        <v>1.3764648998378493</v>
      </c>
      <c r="G25" s="105">
        <v>4.820112254443405</v>
      </c>
      <c r="H25" s="107"/>
      <c r="I25" s="117"/>
    </row>
    <row r="26" spans="1:9" s="16" customFormat="1" ht="12.75" customHeight="1">
      <c r="A26" s="32">
        <v>21</v>
      </c>
      <c r="B26" s="109" t="s">
        <v>540</v>
      </c>
      <c r="C26" s="37">
        <v>175558</v>
      </c>
      <c r="D26" s="37">
        <v>87949</v>
      </c>
      <c r="E26" s="106">
        <f t="shared" si="0"/>
        <v>-49.903165905284865</v>
      </c>
      <c r="F26" s="39">
        <f t="shared" si="1"/>
        <v>2.3494228555095193</v>
      </c>
      <c r="G26" s="105">
        <v>4.1028643403620082</v>
      </c>
      <c r="H26" s="107"/>
      <c r="I26" s="117"/>
    </row>
    <row r="27" spans="1:9" s="16" customFormat="1" ht="12.75" customHeight="1">
      <c r="A27" s="32">
        <v>22</v>
      </c>
      <c r="B27" s="109" t="s">
        <v>541</v>
      </c>
      <c r="C27" s="37">
        <v>56954</v>
      </c>
      <c r="D27" s="37">
        <v>48726</v>
      </c>
      <c r="E27" s="106">
        <f t="shared" si="0"/>
        <v>-14.446746497173152</v>
      </c>
      <c r="F27" s="39">
        <f t="shared" si="1"/>
        <v>1.301640474110642</v>
      </c>
      <c r="G27" s="105">
        <v>5.1611058150619638</v>
      </c>
      <c r="H27" s="107"/>
      <c r="I27" s="117"/>
    </row>
    <row r="28" spans="1:9" s="16" customFormat="1" ht="12.75" customHeight="1">
      <c r="A28" s="32">
        <v>23</v>
      </c>
      <c r="B28" s="109" t="s">
        <v>542</v>
      </c>
      <c r="C28" s="37">
        <v>60745</v>
      </c>
      <c r="D28" s="37">
        <v>37672</v>
      </c>
      <c r="E28" s="106">
        <f t="shared" si="0"/>
        <v>-37.983373117128984</v>
      </c>
      <c r="F28" s="39">
        <f t="shared" si="1"/>
        <v>1.006349791501377</v>
      </c>
      <c r="G28" s="105">
        <v>6.8845029239766085</v>
      </c>
      <c r="H28" s="107"/>
      <c r="I28" s="117"/>
    </row>
    <row r="29" spans="1:9" s="16" customFormat="1" ht="12.75" customHeight="1">
      <c r="A29" s="32">
        <v>24</v>
      </c>
      <c r="B29" s="109" t="s">
        <v>543</v>
      </c>
      <c r="C29" s="37">
        <v>14792</v>
      </c>
      <c r="D29" s="37">
        <v>16178</v>
      </c>
      <c r="E29" s="106">
        <f t="shared" si="0"/>
        <v>9.3699296917252468</v>
      </c>
      <c r="F29" s="39">
        <f t="shared" si="1"/>
        <v>0.43217049604239965</v>
      </c>
      <c r="G29" s="105">
        <v>7.9498771498771497</v>
      </c>
      <c r="H29" s="107"/>
      <c r="I29" s="117"/>
    </row>
    <row r="30" spans="1:9" s="16" customFormat="1" ht="12.75" customHeight="1">
      <c r="A30" s="32">
        <v>25</v>
      </c>
      <c r="B30" s="109" t="s">
        <v>544</v>
      </c>
      <c r="C30" s="37">
        <v>226713</v>
      </c>
      <c r="D30" s="37">
        <v>284407</v>
      </c>
      <c r="E30" s="106">
        <f t="shared" si="0"/>
        <v>25.448033416698635</v>
      </c>
      <c r="F30" s="39">
        <f t="shared" si="1"/>
        <v>7.5974974822555792</v>
      </c>
      <c r="G30" s="105">
        <v>6.1222042837154236</v>
      </c>
      <c r="H30" s="107"/>
      <c r="I30" s="117"/>
    </row>
    <row r="31" spans="1:9" s="16" customFormat="1" ht="12.75" customHeight="1">
      <c r="A31" s="32">
        <v>26</v>
      </c>
      <c r="B31" s="109" t="s">
        <v>545</v>
      </c>
      <c r="C31" s="37">
        <v>164813</v>
      </c>
      <c r="D31" s="37">
        <v>114296</v>
      </c>
      <c r="E31" s="106">
        <f t="shared" si="0"/>
        <v>-30.651101551455284</v>
      </c>
      <c r="F31" s="39">
        <f t="shared" si="1"/>
        <v>3.0532426143937514</v>
      </c>
      <c r="G31" s="105">
        <v>10.850199354471236</v>
      </c>
      <c r="H31" s="107"/>
      <c r="I31" s="117"/>
    </row>
    <row r="32" spans="1:9" s="16" customFormat="1" ht="12.75" customHeight="1">
      <c r="A32" s="32">
        <v>27</v>
      </c>
      <c r="B32" s="109" t="s">
        <v>546</v>
      </c>
      <c r="C32" s="37">
        <v>73154</v>
      </c>
      <c r="D32" s="37">
        <v>49740</v>
      </c>
      <c r="E32" s="106">
        <f t="shared" si="0"/>
        <v>-32.006452142056489</v>
      </c>
      <c r="F32" s="39">
        <f t="shared" si="1"/>
        <v>1.3287279313357001</v>
      </c>
      <c r="G32" s="105">
        <v>4.9909692956050575</v>
      </c>
      <c r="H32" s="107"/>
      <c r="I32" s="117"/>
    </row>
    <row r="33" spans="1:9" s="16" customFormat="1" ht="12.75" customHeight="1">
      <c r="A33" s="32">
        <v>28</v>
      </c>
      <c r="B33" s="109" t="s">
        <v>150</v>
      </c>
      <c r="C33" s="37">
        <v>4922</v>
      </c>
      <c r="D33" s="37">
        <v>7672</v>
      </c>
      <c r="E33" s="106">
        <f>(D33/C33*100)-100</f>
        <v>55.871596911824469</v>
      </c>
      <c r="F33" s="39">
        <f>100/D$6*D33</f>
        <v>0.20494573158840956</v>
      </c>
      <c r="G33" s="105">
        <v>6.8683974932855865</v>
      </c>
      <c r="H33" s="107"/>
    </row>
    <row r="34" spans="1:9" s="16" customFormat="1" ht="12.75" customHeight="1">
      <c r="A34" s="32">
        <v>29</v>
      </c>
      <c r="B34" s="111" t="s">
        <v>547</v>
      </c>
      <c r="C34" s="37">
        <v>2160</v>
      </c>
      <c r="D34" s="37">
        <v>3333</v>
      </c>
      <c r="E34" s="106">
        <f t="shared" si="0"/>
        <v>54.305555555555571</v>
      </c>
      <c r="F34" s="39"/>
      <c r="G34" s="105">
        <v>10.287037037037036</v>
      </c>
      <c r="H34" s="110"/>
      <c r="I34" s="117"/>
    </row>
    <row r="35" spans="1:9" s="16" customFormat="1" ht="12.75" customHeight="1">
      <c r="A35" s="32">
        <v>30</v>
      </c>
      <c r="B35" s="111" t="s">
        <v>548</v>
      </c>
      <c r="C35" s="37">
        <v>23339</v>
      </c>
      <c r="D35" s="37">
        <v>20869</v>
      </c>
      <c r="E35" s="106">
        <f t="shared" si="0"/>
        <v>-10.583144093577275</v>
      </c>
      <c r="F35" s="39"/>
      <c r="G35" s="105">
        <v>4.747270245677889</v>
      </c>
      <c r="H35" s="110"/>
      <c r="I35" s="117"/>
    </row>
    <row r="36" spans="1:9" s="16" customFormat="1" ht="12.75" customHeight="1">
      <c r="A36" s="32">
        <v>31</v>
      </c>
      <c r="B36" s="111" t="s">
        <v>549</v>
      </c>
      <c r="C36" s="37">
        <v>203</v>
      </c>
      <c r="D36" s="37">
        <v>185</v>
      </c>
      <c r="E36" s="106">
        <f t="shared" si="0"/>
        <v>-8.8669950738916299</v>
      </c>
      <c r="F36" s="39"/>
      <c r="G36" s="105">
        <v>5.1388888888888893</v>
      </c>
      <c r="H36" s="110"/>
      <c r="I36" s="117"/>
    </row>
    <row r="37" spans="1:9" s="16" customFormat="1" ht="12.75" customHeight="1">
      <c r="A37" s="32">
        <v>32</v>
      </c>
      <c r="B37" s="111" t="s">
        <v>550</v>
      </c>
      <c r="C37" s="37">
        <v>105</v>
      </c>
      <c r="D37" s="37">
        <v>79</v>
      </c>
      <c r="E37" s="106">
        <f t="shared" si="0"/>
        <v>-24.761904761904759</v>
      </c>
      <c r="F37" s="39"/>
      <c r="G37" s="105">
        <v>2.2571428571428571</v>
      </c>
      <c r="H37" s="110"/>
      <c r="I37" s="117"/>
    </row>
    <row r="38" spans="1:9" s="16" customFormat="1" ht="12.75" customHeight="1">
      <c r="A38" s="32">
        <v>33</v>
      </c>
      <c r="B38" s="111" t="s">
        <v>551</v>
      </c>
      <c r="C38" s="37">
        <v>34833</v>
      </c>
      <c r="D38" s="37">
        <v>44651</v>
      </c>
      <c r="E38" s="106">
        <f t="shared" si="0"/>
        <v>28.185915654695265</v>
      </c>
      <c r="F38" s="39"/>
      <c r="G38" s="105">
        <v>9.0661928934010145</v>
      </c>
      <c r="H38" s="110"/>
      <c r="I38" s="117"/>
    </row>
    <row r="39" spans="1:9" s="16" customFormat="1" ht="12.75" customHeight="1">
      <c r="A39" s="32">
        <v>34</v>
      </c>
      <c r="B39" s="111" t="s">
        <v>552</v>
      </c>
      <c r="C39" s="37">
        <v>2498542</v>
      </c>
      <c r="D39" s="37">
        <v>1684433</v>
      </c>
      <c r="E39" s="106">
        <f t="shared" si="0"/>
        <v>-32.583362617078279</v>
      </c>
      <c r="F39" s="39"/>
      <c r="G39" s="105">
        <v>11.792776330896972</v>
      </c>
      <c r="H39" s="110"/>
      <c r="I39" s="117"/>
    </row>
    <row r="40" spans="1:9" s="16" customFormat="1" ht="12.75" customHeight="1">
      <c r="A40" s="32">
        <v>35</v>
      </c>
      <c r="B40" s="111" t="s">
        <v>553</v>
      </c>
      <c r="C40" s="37">
        <v>44597</v>
      </c>
      <c r="D40" s="37">
        <v>41856</v>
      </c>
      <c r="E40" s="106">
        <f t="shared" si="0"/>
        <v>-6.146153328699242</v>
      </c>
      <c r="F40" s="39"/>
      <c r="G40" s="105">
        <v>5.4344326149052193</v>
      </c>
      <c r="H40" s="110"/>
      <c r="I40" s="117"/>
    </row>
    <row r="41" spans="1:9" s="16" customFormat="1" ht="12.75" customHeight="1">
      <c r="A41" s="32">
        <v>36</v>
      </c>
      <c r="B41" s="111" t="s">
        <v>554</v>
      </c>
      <c r="C41" s="37">
        <v>141560</v>
      </c>
      <c r="D41" s="37">
        <v>344694</v>
      </c>
      <c r="E41" s="106">
        <f t="shared" si="0"/>
        <v>143.49675049448996</v>
      </c>
      <c r="F41" s="39"/>
      <c r="G41" s="105">
        <v>4.6807984790874526</v>
      </c>
      <c r="H41" s="110"/>
      <c r="I41" s="117"/>
    </row>
    <row r="42" spans="1:9" s="16" customFormat="1" ht="12.75" customHeight="1">
      <c r="A42" s="32">
        <v>37</v>
      </c>
      <c r="B42" s="111" t="s">
        <v>555</v>
      </c>
      <c r="C42" s="37">
        <v>718951</v>
      </c>
      <c r="D42" s="37">
        <v>305464</v>
      </c>
      <c r="E42" s="106">
        <f t="shared" si="0"/>
        <v>-57.512542579396921</v>
      </c>
      <c r="F42" s="39"/>
      <c r="G42" s="105">
        <v>6.759548572693074</v>
      </c>
      <c r="H42" s="110"/>
      <c r="I42" s="117"/>
    </row>
    <row r="43" spans="1:9" s="16" customFormat="1" ht="12.75" customHeight="1">
      <c r="A43" s="32">
        <v>38</v>
      </c>
      <c r="B43" s="111" t="s">
        <v>556</v>
      </c>
      <c r="C43" s="37">
        <v>103807</v>
      </c>
      <c r="D43" s="37">
        <v>55401</v>
      </c>
      <c r="E43" s="106">
        <f t="shared" si="0"/>
        <v>-46.630766711300772</v>
      </c>
      <c r="F43" s="39"/>
      <c r="G43" s="105">
        <v>5.7956899257244485</v>
      </c>
      <c r="H43" s="110"/>
      <c r="I43" s="117"/>
    </row>
    <row r="44" spans="1:9" s="16" customFormat="1" ht="12.75" customHeight="1">
      <c r="A44" s="32">
        <v>39</v>
      </c>
      <c r="B44" s="111" t="s">
        <v>557</v>
      </c>
      <c r="C44" s="37">
        <v>277902</v>
      </c>
      <c r="D44" s="37">
        <v>406602</v>
      </c>
      <c r="E44" s="106">
        <f t="shared" si="0"/>
        <v>46.311289591294781</v>
      </c>
      <c r="F44" s="39"/>
      <c r="G44" s="105">
        <v>17.986463770680352</v>
      </c>
      <c r="H44" s="110"/>
      <c r="I44" s="117"/>
    </row>
    <row r="45" spans="1:9" s="16" customFormat="1" ht="12.75" customHeight="1">
      <c r="A45" s="32">
        <v>40</v>
      </c>
      <c r="B45" s="111" t="s">
        <v>558</v>
      </c>
      <c r="C45" s="37">
        <v>1141138</v>
      </c>
      <c r="D45" s="37">
        <v>1240684</v>
      </c>
      <c r="E45" s="106">
        <f t="shared" si="0"/>
        <v>8.723397170193266</v>
      </c>
      <c r="F45" s="39"/>
      <c r="G45" s="105">
        <v>9.8080112571839653</v>
      </c>
      <c r="H45" s="110"/>
      <c r="I45" s="117"/>
    </row>
    <row r="46" spans="1:9" s="16" customFormat="1" ht="12.75" customHeight="1">
      <c r="A46" s="32">
        <v>41</v>
      </c>
      <c r="B46" s="111" t="s">
        <v>559</v>
      </c>
      <c r="C46" s="37">
        <v>459313</v>
      </c>
      <c r="D46" s="37">
        <v>555614</v>
      </c>
      <c r="E46" s="106">
        <f t="shared" si="0"/>
        <v>20.966312732276251</v>
      </c>
      <c r="F46" s="39"/>
      <c r="G46" s="105">
        <v>16.175080058224165</v>
      </c>
      <c r="H46" s="110"/>
      <c r="I46" s="117"/>
    </row>
    <row r="47" spans="1:9" s="16" customFormat="1" ht="12.75" customHeight="1">
      <c r="A47" s="32">
        <v>42</v>
      </c>
      <c r="B47" s="111" t="s">
        <v>560</v>
      </c>
      <c r="C47" s="37">
        <v>25047</v>
      </c>
      <c r="D47" s="37">
        <v>33162</v>
      </c>
      <c r="E47" s="106">
        <f t="shared" si="0"/>
        <v>32.399089711342668</v>
      </c>
      <c r="F47" s="39"/>
      <c r="G47" s="105">
        <v>7.5112117780294447</v>
      </c>
      <c r="H47" s="110"/>
      <c r="I47" s="117"/>
    </row>
    <row r="48" spans="1:9" s="16" customFormat="1" ht="12.75" customHeight="1">
      <c r="A48" s="32">
        <v>43</v>
      </c>
      <c r="B48" s="111" t="s">
        <v>561</v>
      </c>
      <c r="C48" s="37">
        <v>5100694</v>
      </c>
      <c r="D48" s="37">
        <v>5603821</v>
      </c>
      <c r="E48" s="106">
        <f t="shared" si="0"/>
        <v>9.8638930310267483</v>
      </c>
      <c r="F48" s="39"/>
      <c r="G48" s="105">
        <v>17.898720794672375</v>
      </c>
      <c r="H48" s="110"/>
      <c r="I48" s="117"/>
    </row>
    <row r="49" spans="1:9" s="16" customFormat="1" ht="12.75" customHeight="1">
      <c r="A49" s="32"/>
      <c r="B49" s="188"/>
      <c r="C49" s="37"/>
      <c r="D49" s="37"/>
      <c r="E49" s="106"/>
      <c r="F49" s="39"/>
      <c r="G49" s="105"/>
      <c r="H49" s="110"/>
      <c r="I49" s="117"/>
    </row>
    <row r="50" spans="1:9" s="16" customFormat="1" ht="12.75" customHeight="1">
      <c r="B50" s="187" t="s">
        <v>11</v>
      </c>
      <c r="D50" s="25"/>
    </row>
    <row r="51" spans="1:9" s="16" customFormat="1" ht="12.75" customHeight="1">
      <c r="B51" s="3" t="s">
        <v>151</v>
      </c>
      <c r="D51" s="25"/>
    </row>
    <row r="52" spans="1:9" s="16" customFormat="1" ht="12.75" customHeight="1">
      <c r="B52" s="9" t="s">
        <v>429</v>
      </c>
      <c r="C52" s="112"/>
      <c r="D52" s="112"/>
    </row>
    <row r="53" spans="1:9" s="16" customFormat="1" ht="12.75" customHeight="1">
      <c r="D53" s="25"/>
    </row>
    <row r="54" spans="1:9" s="16" customFormat="1" ht="12.75" customHeight="1">
      <c r="C54" s="113"/>
      <c r="D54" s="88"/>
    </row>
    <row r="55" spans="1:9" s="16" customFormat="1" ht="12.75" customHeight="1">
      <c r="C55" s="114"/>
      <c r="D55" s="88"/>
    </row>
    <row r="56" spans="1:9" s="16" customFormat="1" ht="12.75" customHeight="1">
      <c r="C56" s="115"/>
      <c r="D56" s="116"/>
      <c r="E56" s="115"/>
      <c r="F56" s="115"/>
    </row>
    <row r="57" spans="1:9" s="16" customFormat="1" ht="12.75" customHeight="1">
      <c r="D57" s="25"/>
    </row>
    <row r="58" spans="1:9" s="16" customFormat="1" ht="12.75" customHeight="1">
      <c r="D58" s="25"/>
    </row>
    <row r="59" spans="1:9" s="16" customFormat="1" ht="12.75" customHeight="1">
      <c r="D59" s="25"/>
    </row>
    <row r="60" spans="1:9" s="16" customFormat="1" ht="12.75" customHeight="1">
      <c r="D60" s="25"/>
    </row>
    <row r="61" spans="1:9" s="16" customFormat="1" ht="12.75" customHeight="1">
      <c r="D61" s="25"/>
    </row>
    <row r="62" spans="1:9" s="16" customFormat="1" ht="12.75" customHeight="1">
      <c r="D62" s="25"/>
    </row>
    <row r="63" spans="1:9" s="16" customFormat="1" ht="12.75" customHeight="1">
      <c r="D63" s="25"/>
    </row>
    <row r="64" spans="1:9" s="16" customFormat="1" ht="12.75" customHeight="1">
      <c r="D64" s="25"/>
    </row>
    <row r="65" spans="4:4" s="16" customFormat="1" ht="12.75" customHeight="1">
      <c r="D65" s="25"/>
    </row>
    <row r="66" spans="4:4" s="16" customFormat="1" ht="12.75" customHeight="1">
      <c r="D66" s="25"/>
    </row>
    <row r="67" spans="4:4" s="16" customFormat="1" ht="12.75" customHeight="1">
      <c r="D67" s="25"/>
    </row>
    <row r="68" spans="4:4" s="16" customFormat="1" ht="12.75" customHeight="1">
      <c r="D68" s="25"/>
    </row>
    <row r="69" spans="4:4" s="16" customFormat="1" ht="12.75" customHeight="1">
      <c r="D69" s="25"/>
    </row>
    <row r="70" spans="4:4" s="16" customFormat="1" ht="12.75" customHeight="1">
      <c r="D70" s="25"/>
    </row>
    <row r="71" spans="4:4" s="16" customFormat="1" ht="12.75" customHeight="1">
      <c r="D71" s="25"/>
    </row>
    <row r="72" spans="4:4" s="16" customFormat="1" ht="12.75" customHeight="1">
      <c r="D72" s="25"/>
    </row>
    <row r="73" spans="4:4" s="16" customFormat="1" ht="12.75" customHeight="1">
      <c r="D73" s="25"/>
    </row>
    <row r="74" spans="4:4" s="16" customFormat="1" ht="12.75" customHeight="1">
      <c r="D74" s="25"/>
    </row>
    <row r="75" spans="4:4" s="16" customFormat="1" ht="12">
      <c r="D75" s="25"/>
    </row>
    <row r="76" spans="4:4" s="16" customFormat="1" ht="12">
      <c r="D76" s="25"/>
    </row>
  </sheetData>
  <mergeCells count="3">
    <mergeCell ref="B4:B5"/>
    <mergeCell ref="C5:D5"/>
    <mergeCell ref="A4:A5"/>
  </mergeCells>
  <phoneticPr fontId="0" type="noConversion"/>
  <pageMargins left="0.59055118110236227" right="0.39370078740157483" top="0.59055118110236227" bottom="0.39370078740157483" header="0.11811023622047245" footer="0.11811023622047245"/>
  <pageSetup paperSize="9" scale="8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 enableFormatConditionsCalculation="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389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1482717.1629056379</v>
      </c>
      <c r="E5" s="37">
        <v>1481817.3353832595</v>
      </c>
      <c r="F5" s="37">
        <v>1439759.9285092207</v>
      </c>
      <c r="G5" s="37">
        <v>1425941.0114118285</v>
      </c>
      <c r="H5" s="37">
        <v>1423841.7032507437</v>
      </c>
      <c r="I5" s="37">
        <v>1387745.5728473843</v>
      </c>
      <c r="J5" s="37">
        <v>1402201.2593108814</v>
      </c>
      <c r="K5" s="37">
        <v>1351894.8613840283</v>
      </c>
      <c r="L5" s="37">
        <v>1332727.7867381691</v>
      </c>
      <c r="M5" s="37">
        <v>1295254.0832727337</v>
      </c>
      <c r="N5" s="37">
        <v>1285991.2178280251</v>
      </c>
      <c r="O5" s="37">
        <v>1253161.7520002767</v>
      </c>
      <c r="P5" s="37">
        <v>1250497.5290491858</v>
      </c>
      <c r="Q5" s="37">
        <v>1267839.5600036399</v>
      </c>
      <c r="R5" s="37">
        <v>1265180.5553921573</v>
      </c>
      <c r="S5" s="37">
        <v>1249499.4662099779</v>
      </c>
      <c r="T5" s="37">
        <v>1227597.9182936279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1482700.7997943822</v>
      </c>
      <c r="E6" s="37">
        <v>1481799.5559062776</v>
      </c>
      <c r="F6" s="37">
        <v>1439745.5484077204</v>
      </c>
      <c r="G6" s="37">
        <v>1425926.8249406195</v>
      </c>
      <c r="H6" s="37">
        <v>1423826.4622263466</v>
      </c>
      <c r="I6" s="37">
        <v>1387733.8940125508</v>
      </c>
      <c r="J6" s="37">
        <v>1402189.5085609406</v>
      </c>
      <c r="K6" s="37">
        <v>1351885.5601833714</v>
      </c>
      <c r="L6" s="37">
        <v>1332719.3375884008</v>
      </c>
      <c r="M6" s="37">
        <v>1295245.7354093327</v>
      </c>
      <c r="N6" s="37">
        <v>1285982.8148016997</v>
      </c>
      <c r="O6" s="37">
        <v>1253151.3873574648</v>
      </c>
      <c r="P6" s="37">
        <v>1250488.8694986533</v>
      </c>
      <c r="Q6" s="37">
        <v>1267831.3098158336</v>
      </c>
      <c r="R6" s="37">
        <v>1265173.3432837382</v>
      </c>
      <c r="S6" s="37">
        <v>1249492.4286785361</v>
      </c>
      <c r="T6" s="37">
        <v>1227590.9654034849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2.7226096680754286</v>
      </c>
      <c r="E7" s="37">
        <v>2.0756176635954233</v>
      </c>
      <c r="F7" s="37">
        <v>1.8068297524754209</v>
      </c>
      <c r="G7" s="37">
        <v>1.615002929466486</v>
      </c>
      <c r="H7" s="37">
        <v>1.3906434289291998</v>
      </c>
      <c r="I7" s="37">
        <v>1.0326788647079825</v>
      </c>
      <c r="J7" s="37">
        <v>0.83055491744053933</v>
      </c>
      <c r="K7" s="37">
        <v>0.81701817393437959</v>
      </c>
      <c r="L7" s="37">
        <v>0.71233940816303742</v>
      </c>
      <c r="M7" s="37">
        <v>0.60049825615813268</v>
      </c>
      <c r="N7" s="37">
        <v>0.65452779490705182</v>
      </c>
      <c r="O7" s="37">
        <v>1.6223917222087665</v>
      </c>
      <c r="P7" s="37">
        <v>1.6535444293895449</v>
      </c>
      <c r="Q7" s="37">
        <v>1.2952123184752946</v>
      </c>
      <c r="R7" s="37">
        <v>0.94636289565207643</v>
      </c>
      <c r="S7" s="37">
        <v>0.79126205162401719</v>
      </c>
      <c r="T7" s="37">
        <v>0.71606349421152904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13.640501587579767</v>
      </c>
      <c r="E8" s="37">
        <v>15.703859318171951</v>
      </c>
      <c r="F8" s="37">
        <v>12.573271747742879</v>
      </c>
      <c r="G8" s="37">
        <v>12.571468279328496</v>
      </c>
      <c r="H8" s="37">
        <v>13.850380968067746</v>
      </c>
      <c r="I8" s="37">
        <v>10.646155968764496</v>
      </c>
      <c r="J8" s="37">
        <v>10.920195023244782</v>
      </c>
      <c r="K8" s="37">
        <v>8.4841824830235613</v>
      </c>
      <c r="L8" s="37">
        <v>7.7368103601707228</v>
      </c>
      <c r="M8" s="37">
        <v>7.7473651448993364</v>
      </c>
      <c r="N8" s="37">
        <v>7.7484985304557927</v>
      </c>
      <c r="O8" s="37">
        <v>7.0077727037072846</v>
      </c>
      <c r="P8" s="37">
        <v>7.0060061031685654</v>
      </c>
      <c r="Q8" s="37">
        <v>6.9549754877217342</v>
      </c>
      <c r="R8" s="37">
        <v>6.2657455234266308</v>
      </c>
      <c r="S8" s="37">
        <v>6.2462693900441115</v>
      </c>
      <c r="T8" s="37">
        <v>6.2368266488165167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736833.22800409654</v>
      </c>
      <c r="E9" s="37">
        <v>699587.88820629776</v>
      </c>
      <c r="F9" s="37">
        <v>692501.14720024099</v>
      </c>
      <c r="G9" s="37">
        <v>584266.69914306223</v>
      </c>
      <c r="H9" s="37">
        <v>660514.09376466065</v>
      </c>
      <c r="I9" s="37">
        <v>616927.36995667173</v>
      </c>
      <c r="J9" s="37">
        <v>535705.16053818516</v>
      </c>
      <c r="K9" s="37">
        <v>504459.93033844238</v>
      </c>
      <c r="L9" s="37">
        <v>453397.82215162378</v>
      </c>
      <c r="M9" s="37">
        <v>346406.81656563154</v>
      </c>
      <c r="N9" s="37">
        <v>288918.20132326899</v>
      </c>
      <c r="O9" s="37">
        <v>247701.81950179776</v>
      </c>
      <c r="P9" s="37">
        <v>203695.14663592092</v>
      </c>
      <c r="Q9" s="37">
        <v>193857.41870769369</v>
      </c>
      <c r="R9" s="37">
        <v>144749.93343510968</v>
      </c>
      <c r="S9" s="37">
        <v>141534.11478651201</v>
      </c>
      <c r="T9" s="37">
        <v>135871.58099715511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705902.62509970414</v>
      </c>
      <c r="E10" s="37">
        <v>670462.74511998496</v>
      </c>
      <c r="F10" s="37">
        <v>664049.6701845834</v>
      </c>
      <c r="G10" s="37">
        <v>561886.07716191257</v>
      </c>
      <c r="H10" s="37">
        <v>641424.92903046741</v>
      </c>
      <c r="I10" s="37">
        <v>590161.66137806303</v>
      </c>
      <c r="J10" s="37">
        <v>507791.22156722506</v>
      </c>
      <c r="K10" s="37">
        <v>477109.58056713681</v>
      </c>
      <c r="L10" s="37">
        <v>432668.44889801147</v>
      </c>
      <c r="M10" s="37">
        <v>330153.91362775263</v>
      </c>
      <c r="N10" s="37">
        <v>273684.8315827662</v>
      </c>
      <c r="O10" s="37">
        <v>234380.28154360832</v>
      </c>
      <c r="P10" s="37">
        <v>193920.60416366768</v>
      </c>
      <c r="Q10" s="37">
        <v>182966.12458521835</v>
      </c>
      <c r="R10" s="37">
        <v>132887.63544147005</v>
      </c>
      <c r="S10" s="37">
        <v>132706.1412669452</v>
      </c>
      <c r="T10" s="37">
        <v>125207.1354592296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30869.349129855382</v>
      </c>
      <c r="E11" s="37">
        <v>29076.838928064753</v>
      </c>
      <c r="F11" s="37">
        <v>28414.366754335646</v>
      </c>
      <c r="G11" s="37">
        <v>22345.468610336826</v>
      </c>
      <c r="H11" s="37">
        <v>19051.995431901752</v>
      </c>
      <c r="I11" s="37">
        <v>26734.302222965198</v>
      </c>
      <c r="J11" s="37">
        <v>27880.5863732088</v>
      </c>
      <c r="K11" s="37">
        <v>27317.052945104937</v>
      </c>
      <c r="L11" s="37">
        <v>20701.32134451405</v>
      </c>
      <c r="M11" s="37">
        <v>16204.96771869467</v>
      </c>
      <c r="N11" s="37">
        <v>15200.52192878351</v>
      </c>
      <c r="O11" s="37">
        <v>13293.817559765466</v>
      </c>
      <c r="P11" s="37">
        <v>9744.6907960695298</v>
      </c>
      <c r="Q11" s="37">
        <v>10848.951610806307</v>
      </c>
      <c r="R11" s="37">
        <v>11828.859300884757</v>
      </c>
      <c r="S11" s="37">
        <v>8796.0894874453024</v>
      </c>
      <c r="T11" s="37">
        <v>10639.297876887922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61.253774536922698</v>
      </c>
      <c r="E12" s="37">
        <v>48.304158248033431</v>
      </c>
      <c r="F12" s="37">
        <v>37.110261321907188</v>
      </c>
      <c r="G12" s="37">
        <v>35.153370812800667</v>
      </c>
      <c r="H12" s="37">
        <v>37.169302291394381</v>
      </c>
      <c r="I12" s="37">
        <v>31.406355643489324</v>
      </c>
      <c r="J12" s="37">
        <v>33.352597751302504</v>
      </c>
      <c r="K12" s="37">
        <v>33.296826200652781</v>
      </c>
      <c r="L12" s="37">
        <v>28.051909098273242</v>
      </c>
      <c r="M12" s="37">
        <v>47.935219184226483</v>
      </c>
      <c r="N12" s="37">
        <v>32.847811719293389</v>
      </c>
      <c r="O12" s="37">
        <v>27.720398423972444</v>
      </c>
      <c r="P12" s="37">
        <v>29.851676183719565</v>
      </c>
      <c r="Q12" s="37">
        <v>42.342511669034266</v>
      </c>
      <c r="R12" s="37">
        <v>33.43869275489908</v>
      </c>
      <c r="S12" s="37">
        <v>31.884032121516285</v>
      </c>
      <c r="T12" s="37">
        <v>25.147661037606014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20215.897492582131</v>
      </c>
      <c r="E13" s="37">
        <v>19793.647706050273</v>
      </c>
      <c r="F13" s="37">
        <v>20072.193704281304</v>
      </c>
      <c r="G13" s="37">
        <v>20033.978690013715</v>
      </c>
      <c r="H13" s="37">
        <v>19306.591940206854</v>
      </c>
      <c r="I13" s="37">
        <v>19163.157409730287</v>
      </c>
      <c r="J13" s="37">
        <v>18556.897140509413</v>
      </c>
      <c r="K13" s="37">
        <v>17972.022370930586</v>
      </c>
      <c r="L13" s="37">
        <v>18175.288741048025</v>
      </c>
      <c r="M13" s="37">
        <v>19066.479676036797</v>
      </c>
      <c r="N13" s="37">
        <v>18557.971106627268</v>
      </c>
      <c r="O13" s="37">
        <v>19208.099580200804</v>
      </c>
      <c r="P13" s="37">
        <v>18884.815625933141</v>
      </c>
      <c r="Q13" s="37">
        <v>18773.883574498297</v>
      </c>
      <c r="R13" s="37">
        <v>17555.636288211273</v>
      </c>
      <c r="S13" s="37">
        <v>18527.933884949016</v>
      </c>
      <c r="T13" s="37">
        <v>18440.811498835734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882.2210566439536</v>
      </c>
      <c r="E14" s="37">
        <v>880.70063687533343</v>
      </c>
      <c r="F14" s="37">
        <v>854.02165563313417</v>
      </c>
      <c r="G14" s="37">
        <v>874.35746289343444</v>
      </c>
      <c r="H14" s="37">
        <v>848.08381828854783</v>
      </c>
      <c r="I14" s="37">
        <v>786.44264957195173</v>
      </c>
      <c r="J14" s="37">
        <v>776.9298422766667</v>
      </c>
      <c r="K14" s="37">
        <v>648.25466861714642</v>
      </c>
      <c r="L14" s="37">
        <v>495.0404909816906</v>
      </c>
      <c r="M14" s="37">
        <v>549.11512540881517</v>
      </c>
      <c r="N14" s="37">
        <v>546.23809852068257</v>
      </c>
      <c r="O14" s="37">
        <v>546.63816919199303</v>
      </c>
      <c r="P14" s="37">
        <v>536.08066552652372</v>
      </c>
      <c r="Q14" s="37">
        <v>526.63437864937077</v>
      </c>
      <c r="R14" s="37">
        <v>526.30362172084369</v>
      </c>
      <c r="S14" s="37">
        <v>543.76936015940157</v>
      </c>
      <c r="T14" s="37">
        <v>515.69488465130087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281.33011441304029</v>
      </c>
      <c r="E15" s="37">
        <v>272.84762300018429</v>
      </c>
      <c r="F15" s="37">
        <v>242.860231032531</v>
      </c>
      <c r="G15" s="37">
        <v>224.14351185320695</v>
      </c>
      <c r="H15" s="37">
        <v>202.14254514063515</v>
      </c>
      <c r="I15" s="37">
        <v>186.17471008392613</v>
      </c>
      <c r="J15" s="37">
        <v>174.37524494311702</v>
      </c>
      <c r="K15" s="37">
        <v>137.40850074632294</v>
      </c>
      <c r="L15" s="37">
        <v>113.62589772194022</v>
      </c>
      <c r="M15" s="37">
        <v>119.45626074271468</v>
      </c>
      <c r="N15" s="37">
        <v>137.10441352444548</v>
      </c>
      <c r="O15" s="37">
        <v>127.59846359296709</v>
      </c>
      <c r="P15" s="37">
        <v>89.411454294137997</v>
      </c>
      <c r="Q15" s="37">
        <v>83.598750591455513</v>
      </c>
      <c r="R15" s="37">
        <v>74.559902530436091</v>
      </c>
      <c r="S15" s="37">
        <v>70.84873686918867</v>
      </c>
      <c r="T15" s="37">
        <v>74.500990833980666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152.06985514932154</v>
      </c>
      <c r="E16" s="37">
        <v>135.99770462248938</v>
      </c>
      <c r="F16" s="37">
        <v>118.2316296169859</v>
      </c>
      <c r="G16" s="37">
        <v>118.14838767692561</v>
      </c>
      <c r="H16" s="37">
        <v>112.62292469458046</v>
      </c>
      <c r="I16" s="37">
        <v>112.56985462921136</v>
      </c>
      <c r="J16" s="37">
        <v>101.96588744203063</v>
      </c>
      <c r="K16" s="37">
        <v>75.978406070197039</v>
      </c>
      <c r="L16" s="37">
        <v>250.56850583394132</v>
      </c>
      <c r="M16" s="37">
        <v>349.75158797523767</v>
      </c>
      <c r="N16" s="37">
        <v>375.19886092520437</v>
      </c>
      <c r="O16" s="37">
        <v>305.68391736778381</v>
      </c>
      <c r="P16" s="37">
        <v>312.67599379629468</v>
      </c>
      <c r="Q16" s="37">
        <v>348.80921287389663</v>
      </c>
      <c r="R16" s="37">
        <v>385.17936074288917</v>
      </c>
      <c r="S16" s="37">
        <v>406.30395814763983</v>
      </c>
      <c r="T16" s="37">
        <v>588.95264743023995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337.67547431842638</v>
      </c>
      <c r="E17" s="37">
        <v>309.94250862610181</v>
      </c>
      <c r="F17" s="37">
        <v>306.03943329286727</v>
      </c>
      <c r="G17" s="37">
        <v>272.54335174929292</v>
      </c>
      <c r="H17" s="37">
        <v>285.23170071929138</v>
      </c>
      <c r="I17" s="37">
        <v>267.67952870247558</v>
      </c>
      <c r="J17" s="37">
        <v>254.50947603448139</v>
      </c>
      <c r="K17" s="37">
        <v>242.33069921015442</v>
      </c>
      <c r="L17" s="37">
        <v>290.91780895544412</v>
      </c>
      <c r="M17" s="37">
        <v>342.67599126890053</v>
      </c>
      <c r="N17" s="37">
        <v>407.81277814355019</v>
      </c>
      <c r="O17" s="37">
        <v>407.6980693528526</v>
      </c>
      <c r="P17" s="37">
        <v>396.201075044314</v>
      </c>
      <c r="Q17" s="37">
        <v>410.57355180332257</v>
      </c>
      <c r="R17" s="37">
        <v>412.89138436789432</v>
      </c>
      <c r="S17" s="37">
        <v>469.40347058264337</v>
      </c>
      <c r="T17" s="37">
        <v>386.54324209799245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65.891261760509323</v>
      </c>
      <c r="E18" s="37">
        <v>66.176395938134718</v>
      </c>
      <c r="F18" s="37">
        <v>62.621446743212132</v>
      </c>
      <c r="G18" s="37">
        <v>61.864123291089712</v>
      </c>
      <c r="H18" s="37">
        <v>61.138688326120345</v>
      </c>
      <c r="I18" s="37">
        <v>62.469709801463608</v>
      </c>
      <c r="J18" s="37">
        <v>60.346218595683069</v>
      </c>
      <c r="K18" s="37">
        <v>54.369511838801188</v>
      </c>
      <c r="L18" s="37">
        <v>44.096067944005533</v>
      </c>
      <c r="M18" s="37">
        <v>46.632701185426725</v>
      </c>
      <c r="N18" s="37">
        <v>61.577821916722783</v>
      </c>
      <c r="O18" s="37">
        <v>70.342168962085736</v>
      </c>
      <c r="P18" s="37">
        <v>46.695399145820076</v>
      </c>
      <c r="Q18" s="37">
        <v>57.575818922515793</v>
      </c>
      <c r="R18" s="37">
        <v>49.265489689766397</v>
      </c>
      <c r="S18" s="37">
        <v>53.467462678181278</v>
      </c>
      <c r="T18" s="37">
        <v>60.52842868859419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12957.209604910773</v>
      </c>
      <c r="E19" s="37">
        <v>12645.434575693831</v>
      </c>
      <c r="F19" s="37">
        <v>12991.080187769667</v>
      </c>
      <c r="G19" s="37">
        <v>13038.187466600233</v>
      </c>
      <c r="H19" s="37">
        <v>12630.373246160831</v>
      </c>
      <c r="I19" s="37">
        <v>12549.628289592425</v>
      </c>
      <c r="J19" s="37">
        <v>12235.472813361137</v>
      </c>
      <c r="K19" s="37">
        <v>12130.66262839198</v>
      </c>
      <c r="L19" s="37">
        <v>12079.287265287505</v>
      </c>
      <c r="M19" s="37">
        <v>12348.120954554517</v>
      </c>
      <c r="N19" s="37">
        <v>11788.605292780869</v>
      </c>
      <c r="O19" s="37">
        <v>11852.736110071817</v>
      </c>
      <c r="P19" s="37">
        <v>11516.496557027798</v>
      </c>
      <c r="Q19" s="37">
        <v>11399.375485162642</v>
      </c>
      <c r="R19" s="37">
        <v>11108.70785340261</v>
      </c>
      <c r="S19" s="37">
        <v>11239.183313335832</v>
      </c>
      <c r="T19" s="37">
        <v>10960.893382876266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878.26249660110784</v>
      </c>
      <c r="E20" s="37">
        <v>697.25249848239196</v>
      </c>
      <c r="F20" s="37">
        <v>578.0350051203086</v>
      </c>
      <c r="G20" s="37">
        <v>596.5963006035031</v>
      </c>
      <c r="H20" s="37">
        <v>524.31500226907042</v>
      </c>
      <c r="I20" s="37">
        <v>497.40512039817219</v>
      </c>
      <c r="J20" s="37">
        <v>409.41492673738156</v>
      </c>
      <c r="K20" s="37">
        <v>411.523108784317</v>
      </c>
      <c r="L20" s="37">
        <v>437.63778003758085</v>
      </c>
      <c r="M20" s="37">
        <v>418.31255175318557</v>
      </c>
      <c r="N20" s="37">
        <v>415.01076875274617</v>
      </c>
      <c r="O20" s="37">
        <v>413.86261230480193</v>
      </c>
      <c r="P20" s="37">
        <v>416.7133997360736</v>
      </c>
      <c r="Q20" s="37">
        <v>406.91008432367647</v>
      </c>
      <c r="R20" s="37">
        <v>336.64475312490896</v>
      </c>
      <c r="S20" s="37">
        <v>404.02575138824238</v>
      </c>
      <c r="T20" s="37">
        <v>395.95207178547918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12078.947108309665</v>
      </c>
      <c r="E21" s="37">
        <v>11948.182077211441</v>
      </c>
      <c r="F21" s="37">
        <v>12413.045182649357</v>
      </c>
      <c r="G21" s="37">
        <v>12441.59116599673</v>
      </c>
      <c r="H21" s="37">
        <v>12106.058243891761</v>
      </c>
      <c r="I21" s="37">
        <v>12052.223169194252</v>
      </c>
      <c r="J21" s="37">
        <v>11826.057886623754</v>
      </c>
      <c r="K21" s="37">
        <v>11719.139519607661</v>
      </c>
      <c r="L21" s="37">
        <v>11641.649485249925</v>
      </c>
      <c r="M21" s="37">
        <v>11929.808402801331</v>
      </c>
      <c r="N21" s="37">
        <v>11373.594524028123</v>
      </c>
      <c r="O21" s="37">
        <v>11438.873497767017</v>
      </c>
      <c r="P21" s="37">
        <v>11099.783157291724</v>
      </c>
      <c r="Q21" s="37">
        <v>10992.465400838966</v>
      </c>
      <c r="R21" s="37">
        <v>10772.063100277701</v>
      </c>
      <c r="S21" s="37">
        <v>10835.15756194759</v>
      </c>
      <c r="T21" s="37">
        <v>10564.941311090784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680.19329313140224</v>
      </c>
      <c r="E22" s="37">
        <v>669.89094667381744</v>
      </c>
      <c r="F22" s="37">
        <v>655.14739798595781</v>
      </c>
      <c r="G22" s="37">
        <v>513.6260069794746</v>
      </c>
      <c r="H22" s="37">
        <v>542.16417051993244</v>
      </c>
      <c r="I22" s="37">
        <v>521.00749508662773</v>
      </c>
      <c r="J22" s="37">
        <v>505.33948030605399</v>
      </c>
      <c r="K22" s="37">
        <v>513.86028358157341</v>
      </c>
      <c r="L22" s="37">
        <v>470.77705212728034</v>
      </c>
      <c r="M22" s="37">
        <v>587.51579921826203</v>
      </c>
      <c r="N22" s="37">
        <v>580.78736500704656</v>
      </c>
      <c r="O22" s="37">
        <v>519.41530802023544</v>
      </c>
      <c r="P22" s="37">
        <v>706.33743517816561</v>
      </c>
      <c r="Q22" s="37">
        <v>585.75494215914023</v>
      </c>
      <c r="R22" s="37">
        <v>680.23274172987715</v>
      </c>
      <c r="S22" s="37">
        <v>906.26657376110018</v>
      </c>
      <c r="T22" s="37">
        <v>794.96192946153133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43.412179800197947</v>
      </c>
      <c r="E23" s="37">
        <v>46.912534381041631</v>
      </c>
      <c r="F23" s="37">
        <v>45.539261799202514</v>
      </c>
      <c r="G23" s="37">
        <v>69.789298777856217</v>
      </c>
      <c r="H23" s="37">
        <v>64.993778227722458</v>
      </c>
      <c r="I23" s="37">
        <v>60.150421985561557</v>
      </c>
      <c r="J23" s="37">
        <v>60.67316152351529</v>
      </c>
      <c r="K23" s="37">
        <v>34.272287572198586</v>
      </c>
      <c r="L23" s="37">
        <v>35.684854619998305</v>
      </c>
      <c r="M23" s="37">
        <v>34.520997535637974</v>
      </c>
      <c r="N23" s="37">
        <v>38.153345094497368</v>
      </c>
      <c r="O23" s="37">
        <v>62.025292931994684</v>
      </c>
      <c r="P23" s="37">
        <v>135.45759422758593</v>
      </c>
      <c r="Q23" s="37">
        <v>176.21842427897556</v>
      </c>
      <c r="R23" s="37">
        <v>134.53115961464064</v>
      </c>
      <c r="S23" s="37">
        <v>39.612987972790421</v>
      </c>
      <c r="T23" s="37">
        <v>42.688048704709828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84.0655918496563</v>
      </c>
      <c r="E24" s="37">
        <v>82.151565573395828</v>
      </c>
      <c r="F24" s="37">
        <v>75.810080142108163</v>
      </c>
      <c r="G24" s="37">
        <v>73.088555784965223</v>
      </c>
      <c r="H24" s="37">
        <v>71.144711684724996</v>
      </c>
      <c r="I24" s="37">
        <v>64.321105126497116</v>
      </c>
      <c r="J24" s="37">
        <v>59.967389862555073</v>
      </c>
      <c r="K24" s="37">
        <v>55.161869580710885</v>
      </c>
      <c r="L24" s="37">
        <v>70.033359446769353</v>
      </c>
      <c r="M24" s="37">
        <v>77.757001696378296</v>
      </c>
      <c r="N24" s="37">
        <v>94.647996738251621</v>
      </c>
      <c r="O24" s="37">
        <v>82.642927077133876</v>
      </c>
      <c r="P24" s="37">
        <v>77.600875774249559</v>
      </c>
      <c r="Q24" s="37">
        <v>88.941917739975381</v>
      </c>
      <c r="R24" s="37">
        <v>83.71615438765896</v>
      </c>
      <c r="S24" s="37">
        <v>93.12322817749002</v>
      </c>
      <c r="T24" s="37">
        <v>82.476196433030637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839.85174322088528</v>
      </c>
      <c r="E25" s="37">
        <v>811.21527373780611</v>
      </c>
      <c r="F25" s="37">
        <v>824.46346730815799</v>
      </c>
      <c r="G25" s="37">
        <v>816.6623626693621</v>
      </c>
      <c r="H25" s="37">
        <v>804.90316101921906</v>
      </c>
      <c r="I25" s="37">
        <v>785.48807314300848</v>
      </c>
      <c r="J25" s="37">
        <v>709.58630183164144</v>
      </c>
      <c r="K25" s="37">
        <v>687.69711431476708</v>
      </c>
      <c r="L25" s="37">
        <v>720.55467654827703</v>
      </c>
      <c r="M25" s="37">
        <v>741.27470845074697</v>
      </c>
      <c r="N25" s="37">
        <v>750.45558501611345</v>
      </c>
      <c r="O25" s="37">
        <v>759.86862033961518</v>
      </c>
      <c r="P25" s="37">
        <v>826.67694594228874</v>
      </c>
      <c r="Q25" s="37">
        <v>792.2101436843119</v>
      </c>
      <c r="R25" s="37">
        <v>730.88158669528764</v>
      </c>
      <c r="S25" s="37">
        <v>735.24754525843991</v>
      </c>
      <c r="T25" s="37">
        <v>779.28082467547608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206.52174875363465</v>
      </c>
      <c r="E26" s="37">
        <v>201.5442273061831</v>
      </c>
      <c r="F26" s="37">
        <v>206.17683167761066</v>
      </c>
      <c r="G26" s="37">
        <v>210.66262631670256</v>
      </c>
      <c r="H26" s="37">
        <v>198.14402319150855</v>
      </c>
      <c r="I26" s="37">
        <v>196.02136712215491</v>
      </c>
      <c r="J26" s="37">
        <v>188.32741172012769</v>
      </c>
      <c r="K26" s="37">
        <v>185.37120285004042</v>
      </c>
      <c r="L26" s="37">
        <v>193.10276222044743</v>
      </c>
      <c r="M26" s="37">
        <v>186.57310153693211</v>
      </c>
      <c r="N26" s="37">
        <v>197.01011570557199</v>
      </c>
      <c r="O26" s="37">
        <v>207.81599430997539</v>
      </c>
      <c r="P26" s="37">
        <v>194.49150350470001</v>
      </c>
      <c r="Q26" s="37">
        <v>200.38462363853844</v>
      </c>
      <c r="R26" s="37">
        <v>182.36086170689296</v>
      </c>
      <c r="S26" s="37">
        <v>183.65257573248431</v>
      </c>
      <c r="T26" s="37">
        <v>197.90678646817304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633.32999446725069</v>
      </c>
      <c r="E27" s="37">
        <v>609.67104643162315</v>
      </c>
      <c r="F27" s="37">
        <v>618.28663563054727</v>
      </c>
      <c r="G27" s="37">
        <v>605.99973635265951</v>
      </c>
      <c r="H27" s="37">
        <v>606.75913782771056</v>
      </c>
      <c r="I27" s="37">
        <v>589.46670602085339</v>
      </c>
      <c r="J27" s="37">
        <v>521.25889011151367</v>
      </c>
      <c r="K27" s="37">
        <v>502.32591146472663</v>
      </c>
      <c r="L27" s="37">
        <v>527.45191432782974</v>
      </c>
      <c r="M27" s="37">
        <v>554.701606913815</v>
      </c>
      <c r="N27" s="37">
        <v>553.44546931054151</v>
      </c>
      <c r="O27" s="37">
        <v>552.05262602964001</v>
      </c>
      <c r="P27" s="37">
        <v>632.18544243758879</v>
      </c>
      <c r="Q27" s="37">
        <v>591.82552004577337</v>
      </c>
      <c r="R27" s="37">
        <v>548.52072498839459</v>
      </c>
      <c r="S27" s="37">
        <v>551.59496952595543</v>
      </c>
      <c r="T27" s="37">
        <v>581.3740382073031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2849.357404611852</v>
      </c>
      <c r="E28" s="37">
        <v>2884.1701357559718</v>
      </c>
      <c r="F28" s="37">
        <v>2972.7832820944391</v>
      </c>
      <c r="G28" s="37">
        <v>3153.6553085513942</v>
      </c>
      <c r="H28" s="37">
        <v>2912.5687046531611</v>
      </c>
      <c r="I28" s="37">
        <v>3034.3765844526015</v>
      </c>
      <c r="J28" s="37">
        <v>2840.9615699255301</v>
      </c>
      <c r="K28" s="37">
        <v>2688.6670747230228</v>
      </c>
      <c r="L28" s="37">
        <v>2993.5027748854145</v>
      </c>
      <c r="M28" s="37">
        <v>3190.1460522385323</v>
      </c>
      <c r="N28" s="37">
        <v>3081.2957664366372</v>
      </c>
      <c r="O28" s="37">
        <v>3728.91620157231</v>
      </c>
      <c r="P28" s="37">
        <v>3510.1276877794762</v>
      </c>
      <c r="Q28" s="37">
        <v>3467.4187298640727</v>
      </c>
      <c r="R28" s="37">
        <v>2585.9521128217198</v>
      </c>
      <c r="S28" s="37">
        <v>3164.8767822111204</v>
      </c>
      <c r="T28" s="37">
        <v>3358.691687330615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2626.1378430916279</v>
      </c>
      <c r="E29" s="37">
        <v>2675.4769483078435</v>
      </c>
      <c r="F29" s="37">
        <v>2755.73208482051</v>
      </c>
      <c r="G29" s="37">
        <v>2941.8823822911445</v>
      </c>
      <c r="H29" s="37">
        <v>2716.9510641474794</v>
      </c>
      <c r="I29" s="37">
        <v>2847.6045271750654</v>
      </c>
      <c r="J29" s="37">
        <v>2661.7022780771845</v>
      </c>
      <c r="K29" s="37">
        <v>2521.8660248698907</v>
      </c>
      <c r="L29" s="37">
        <v>2837.2080551560416</v>
      </c>
      <c r="M29" s="37">
        <v>3039.298773689231</v>
      </c>
      <c r="N29" s="37">
        <v>2924.7768452247119</v>
      </c>
      <c r="O29" s="37">
        <v>3573.6417676592046</v>
      </c>
      <c r="P29" s="37">
        <v>3355.259423918942</v>
      </c>
      <c r="Q29" s="37">
        <v>3313.0112233586365</v>
      </c>
      <c r="R29" s="37">
        <v>2462.9830889210452</v>
      </c>
      <c r="S29" s="37">
        <v>3019.5479307684905</v>
      </c>
      <c r="T29" s="37">
        <v>3214.4882422879718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82.449600867181999</v>
      </c>
      <c r="E30" s="37">
        <v>84.171378539539674</v>
      </c>
      <c r="F30" s="37">
        <v>98.132580728607181</v>
      </c>
      <c r="G30" s="37">
        <v>99.231276490988819</v>
      </c>
      <c r="H30" s="37">
        <v>95.020681430863448</v>
      </c>
      <c r="I30" s="37">
        <v>93.08932072715848</v>
      </c>
      <c r="J30" s="37">
        <v>94.599643725334374</v>
      </c>
      <c r="K30" s="37">
        <v>93.398355026694361</v>
      </c>
      <c r="L30" s="37">
        <v>90.538625652471509</v>
      </c>
      <c r="M30" s="37">
        <v>98.120872059911676</v>
      </c>
      <c r="N30" s="37">
        <v>95.68599408418433</v>
      </c>
      <c r="O30" s="37">
        <v>94.541778979088718</v>
      </c>
      <c r="P30" s="37">
        <v>92.42948902190173</v>
      </c>
      <c r="Q30" s="37">
        <v>91.533882644580586</v>
      </c>
      <c r="R30" s="37">
        <v>75.327877192783802</v>
      </c>
      <c r="S30" s="37">
        <v>86.545529504979356</v>
      </c>
      <c r="T30" s="37">
        <v>83.793841412294313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140.76996065304195</v>
      </c>
      <c r="E31" s="37">
        <v>124.52180890858806</v>
      </c>
      <c r="F31" s="37">
        <v>118.91861654532153</v>
      </c>
      <c r="G31" s="37">
        <v>112.54164976926123</v>
      </c>
      <c r="H31" s="37">
        <v>100.5969590748185</v>
      </c>
      <c r="I31" s="37">
        <v>93.682736550377143</v>
      </c>
      <c r="J31" s="37">
        <v>84.659648123010399</v>
      </c>
      <c r="K31" s="37">
        <v>73.402694826437497</v>
      </c>
      <c r="L31" s="37">
        <v>65.756094076901263</v>
      </c>
      <c r="M31" s="37">
        <v>52.726406489389049</v>
      </c>
      <c r="N31" s="37">
        <v>60.832927127740973</v>
      </c>
      <c r="O31" s="37">
        <v>60.73265493401594</v>
      </c>
      <c r="P31" s="37">
        <v>62.438774838631545</v>
      </c>
      <c r="Q31" s="37">
        <v>62.873623860855801</v>
      </c>
      <c r="R31" s="37">
        <v>47.641146707889973</v>
      </c>
      <c r="S31" s="37">
        <v>58.783321937649504</v>
      </c>
      <c r="T31" s="37">
        <v>60.409603630348897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386.31253580840968</v>
      </c>
      <c r="E32" s="37">
        <v>349.3112623141061</v>
      </c>
      <c r="F32" s="37">
        <v>356.13566810490477</v>
      </c>
      <c r="G32" s="37">
        <v>309.50383993682635</v>
      </c>
      <c r="H32" s="37">
        <v>297.80993213502165</v>
      </c>
      <c r="I32" s="37">
        <v>282.13621251756638</v>
      </c>
      <c r="J32" s="37">
        <v>283.4005194497696</v>
      </c>
      <c r="K32" s="37">
        <v>257.39999542218396</v>
      </c>
      <c r="L32" s="37">
        <v>211.04045939090577</v>
      </c>
      <c r="M32" s="37">
        <v>245.49513601694215</v>
      </c>
      <c r="N32" s="37">
        <v>239.60287839005326</v>
      </c>
      <c r="O32" s="37">
        <v>258.95510333608769</v>
      </c>
      <c r="P32" s="37">
        <v>266.1535921210729</v>
      </c>
      <c r="Q32" s="37">
        <v>332.06867977108448</v>
      </c>
      <c r="R32" s="37">
        <v>329.88685739912768</v>
      </c>
      <c r="S32" s="37">
        <v>310.44367874412899</v>
      </c>
      <c r="T32" s="37">
        <v>322.50150981392943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135.26129127003577</v>
      </c>
      <c r="E33" s="37">
        <v>132.86622467147075</v>
      </c>
      <c r="F33" s="37">
        <v>120.78416509538133</v>
      </c>
      <c r="G33" s="37">
        <v>109.48270333032769</v>
      </c>
      <c r="H33" s="37">
        <v>102.53648702102734</v>
      </c>
      <c r="I33" s="37">
        <v>101.43550539174346</v>
      </c>
      <c r="J33" s="37">
        <v>106.44646616698331</v>
      </c>
      <c r="K33" s="37">
        <v>87.734326240110462</v>
      </c>
      <c r="L33" s="37">
        <v>64.229955833561007</v>
      </c>
      <c r="M33" s="37">
        <v>64.829414822398576</v>
      </c>
      <c r="N33" s="37">
        <v>69.159704172736355</v>
      </c>
      <c r="O33" s="37">
        <v>73.774355521931454</v>
      </c>
      <c r="P33" s="37">
        <v>65.157350271239878</v>
      </c>
      <c r="Q33" s="37">
        <v>44.28310459666497</v>
      </c>
      <c r="R33" s="37">
        <v>42.907926390296808</v>
      </c>
      <c r="S33" s="37">
        <v>38.623076251807028</v>
      </c>
      <c r="T33" s="37">
        <v>37.724846404636573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125.91803473645973</v>
      </c>
      <c r="E34" s="37">
        <v>97.628521273310511</v>
      </c>
      <c r="F34" s="37">
        <v>82.164820120060398</v>
      </c>
      <c r="G34" s="37">
        <v>65.61446442885763</v>
      </c>
      <c r="H34" s="37">
        <v>57.757123433505051</v>
      </c>
      <c r="I34" s="37">
        <v>54.285395843258812</v>
      </c>
      <c r="J34" s="37">
        <v>50.329010172323628</v>
      </c>
      <c r="K34" s="37">
        <v>47.51693411293266</v>
      </c>
      <c r="L34" s="37">
        <v>35.953748421421473</v>
      </c>
      <c r="M34" s="37">
        <v>34.877282169127469</v>
      </c>
      <c r="N34" s="37">
        <v>33.173434538548904</v>
      </c>
      <c r="O34" s="37">
        <v>43.976330898764147</v>
      </c>
      <c r="P34" s="37">
        <v>39.105893557953387</v>
      </c>
      <c r="Q34" s="37">
        <v>38.709068356455013</v>
      </c>
      <c r="R34" s="37">
        <v>38.507560365936506</v>
      </c>
      <c r="S34" s="37">
        <v>42.969768193468511</v>
      </c>
      <c r="T34" s="37">
        <v>37.735961268606758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207.99417056256286</v>
      </c>
      <c r="E35" s="37">
        <v>213.91597192619807</v>
      </c>
      <c r="F35" s="37">
        <v>187.2005111414698</v>
      </c>
      <c r="G35" s="37">
        <v>173.25711328462722</v>
      </c>
      <c r="H35" s="37">
        <v>161.79110388001669</v>
      </c>
      <c r="I35" s="37">
        <v>153.13711124387027</v>
      </c>
      <c r="J35" s="37">
        <v>151.81301778074618</v>
      </c>
      <c r="K35" s="37">
        <v>140.1123898337068</v>
      </c>
      <c r="L35" s="37">
        <v>133.16301742121942</v>
      </c>
      <c r="M35" s="37">
        <v>143.08862458884315</v>
      </c>
      <c r="N35" s="37">
        <v>151.00692988803758</v>
      </c>
      <c r="O35" s="37">
        <v>152.54525190185683</v>
      </c>
      <c r="P35" s="37">
        <v>162.89381796867883</v>
      </c>
      <c r="Q35" s="37">
        <v>168.2114150049936</v>
      </c>
      <c r="R35" s="37">
        <v>149.93160776009179</v>
      </c>
      <c r="S35" s="37">
        <v>161.11308638011496</v>
      </c>
      <c r="T35" s="37">
        <v>158.50947271687443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119.75665168993862</v>
      </c>
      <c r="E36" s="37">
        <v>127.36714542043669</v>
      </c>
      <c r="F36" s="37">
        <v>117.53015334593377</v>
      </c>
      <c r="G36" s="37">
        <v>110.07005738305138</v>
      </c>
      <c r="H36" s="37">
        <v>104.3380194626418</v>
      </c>
      <c r="I36" s="37">
        <v>95.883564682474415</v>
      </c>
      <c r="J36" s="37">
        <v>93.939901993821792</v>
      </c>
      <c r="K36" s="37">
        <v>88.375196012841187</v>
      </c>
      <c r="L36" s="37">
        <v>96.536450919233175</v>
      </c>
      <c r="M36" s="37">
        <v>116.28643640180718</v>
      </c>
      <c r="N36" s="37">
        <v>121.74427238007299</v>
      </c>
      <c r="O36" s="37">
        <v>123.40029054925775</v>
      </c>
      <c r="P36" s="37">
        <v>121.53243830867071</v>
      </c>
      <c r="Q36" s="37">
        <v>125.47194992008272</v>
      </c>
      <c r="R36" s="37">
        <v>105.21290864990333</v>
      </c>
      <c r="S36" s="37">
        <v>116.37672075414525</v>
      </c>
      <c r="T36" s="37">
        <v>118.86052339559106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31.123885718737345</v>
      </c>
      <c r="E37" s="37">
        <v>32.90953680874167</v>
      </c>
      <c r="F37" s="37">
        <v>28.702249298438126</v>
      </c>
      <c r="G37" s="37">
        <v>21.539628851902094</v>
      </c>
      <c r="H37" s="37">
        <v>19.987912095393842</v>
      </c>
      <c r="I37" s="37">
        <v>18.565933644842453</v>
      </c>
      <c r="J37" s="37">
        <v>18.839905849982365</v>
      </c>
      <c r="K37" s="37">
        <v>18.809291353754041</v>
      </c>
      <c r="L37" s="37">
        <v>18.218855117076984</v>
      </c>
      <c r="M37" s="37">
        <v>21.667765224156092</v>
      </c>
      <c r="N37" s="37">
        <v>21.963810539516004</v>
      </c>
      <c r="O37" s="37">
        <v>28.207651890022841</v>
      </c>
      <c r="P37" s="37">
        <v>18.828167287785408</v>
      </c>
      <c r="Q37" s="37">
        <v>17.670481707793424</v>
      </c>
      <c r="R37" s="37">
        <v>19.077368149471813</v>
      </c>
      <c r="S37" s="37">
        <v>25.363549892658234</v>
      </c>
      <c r="T37" s="37">
        <v>19.88572078022073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33.225666246563691</v>
      </c>
      <c r="E38" s="37">
        <v>31.429244045442715</v>
      </c>
      <c r="F38" s="37">
        <v>28.482430087495871</v>
      </c>
      <c r="G38" s="37">
        <v>26.049023898751852</v>
      </c>
      <c r="H38" s="37">
        <v>24.690742280228079</v>
      </c>
      <c r="I38" s="37">
        <v>25.172158915255601</v>
      </c>
      <c r="J38" s="37">
        <v>69.836686936147899</v>
      </c>
      <c r="K38" s="37">
        <v>61.563623325863823</v>
      </c>
      <c r="L38" s="37">
        <v>50.153101060578258</v>
      </c>
      <c r="M38" s="37">
        <v>51.434889650177581</v>
      </c>
      <c r="N38" s="37">
        <v>57.183224111662042</v>
      </c>
      <c r="O38" s="37">
        <v>60.003864718907693</v>
      </c>
      <c r="P38" s="37">
        <v>54.176086354408142</v>
      </c>
      <c r="Q38" s="37">
        <v>96.843764283584505</v>
      </c>
      <c r="R38" s="37">
        <v>84.914160130383806</v>
      </c>
      <c r="S38" s="37">
        <v>96.799404339599988</v>
      </c>
      <c r="T38" s="37">
        <v>87.75408498802031</v>
      </c>
      <c r="U38" s="22">
        <v>34</v>
      </c>
      <c r="V38" s="16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3.0276767394064974</v>
      </c>
      <c r="E39" s="37">
        <v>2.7798987124571961</v>
      </c>
      <c r="F39" s="37">
        <v>2.5956336693592772</v>
      </c>
      <c r="G39" s="37">
        <v>2.3960220721369181</v>
      </c>
      <c r="H39" s="37">
        <v>2.3131704642569568</v>
      </c>
      <c r="I39" s="37">
        <v>2.2331053155286527</v>
      </c>
      <c r="J39" s="37">
        <v>2.1642460572262947</v>
      </c>
      <c r="K39" s="37">
        <v>1.8475699823173863</v>
      </c>
      <c r="L39" s="37">
        <v>1.9043985317619594</v>
      </c>
      <c r="M39" s="37">
        <v>1.8329468881761342</v>
      </c>
      <c r="N39" s="37">
        <v>2.2595285026186165</v>
      </c>
      <c r="O39" s="37">
        <v>3.6714829031844078</v>
      </c>
      <c r="P39" s="37">
        <v>3.2065963266796147</v>
      </c>
      <c r="Q39" s="37">
        <v>13.513755127960765</v>
      </c>
      <c r="R39" s="37">
        <v>12.976531662436523</v>
      </c>
      <c r="S39" s="37">
        <v>14.141181239267565</v>
      </c>
      <c r="T39" s="37">
        <v>12.627116284121252</v>
      </c>
      <c r="U39" s="22">
        <v>35</v>
      </c>
      <c r="V39" s="16"/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216220.38249022071</v>
      </c>
      <c r="E40" s="37">
        <v>217905.32049787417</v>
      </c>
      <c r="F40" s="37">
        <v>212872.40292766521</v>
      </c>
      <c r="G40" s="37">
        <v>214742.22907024517</v>
      </c>
      <c r="H40" s="37">
        <v>205336.58532313089</v>
      </c>
      <c r="I40" s="37">
        <v>205345.32432572424</v>
      </c>
      <c r="J40" s="37">
        <v>204744.86698365671</v>
      </c>
      <c r="K40" s="37">
        <v>201560.81040233865</v>
      </c>
      <c r="L40" s="37">
        <v>221861.73928716703</v>
      </c>
      <c r="M40" s="37">
        <v>225906.14844004769</v>
      </c>
      <c r="N40" s="37">
        <v>231026.21275495924</v>
      </c>
      <c r="O40" s="37">
        <v>247154.79862042938</v>
      </c>
      <c r="P40" s="37">
        <v>239878.44193392975</v>
      </c>
      <c r="Q40" s="37">
        <v>260302.51763197663</v>
      </c>
      <c r="R40" s="37">
        <v>262837.6550796032</v>
      </c>
      <c r="S40" s="37">
        <v>268669.34001547238</v>
      </c>
      <c r="T40" s="37">
        <v>275083.32362995419</v>
      </c>
      <c r="U40" s="22">
        <v>36</v>
      </c>
      <c r="V40" s="16"/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11910.256829661272</v>
      </c>
      <c r="E41" s="37">
        <v>13115.641227412281</v>
      </c>
      <c r="F41" s="37">
        <v>13088.807552376138</v>
      </c>
      <c r="G41" s="37">
        <v>13498.594565802494</v>
      </c>
      <c r="H41" s="37">
        <v>12913.987980106387</v>
      </c>
      <c r="I41" s="37">
        <v>13063.256381693684</v>
      </c>
      <c r="J41" s="37">
        <v>12886.617629089576</v>
      </c>
      <c r="K41" s="37">
        <v>13170.683207645649</v>
      </c>
      <c r="L41" s="37">
        <v>35143.387083232767</v>
      </c>
      <c r="M41" s="37">
        <v>39992.282305687833</v>
      </c>
      <c r="N41" s="37">
        <v>45141.177927574281</v>
      </c>
      <c r="O41" s="37">
        <v>54916.422512239122</v>
      </c>
      <c r="P41" s="37">
        <v>65979.990821961183</v>
      </c>
      <c r="Q41" s="37">
        <v>74417.106136949515</v>
      </c>
      <c r="R41" s="37">
        <v>75834.651768184704</v>
      </c>
      <c r="S41" s="37">
        <v>85551.97154068797</v>
      </c>
      <c r="T41" s="37">
        <v>88985.411653456656</v>
      </c>
      <c r="U41" s="22">
        <v>37</v>
      </c>
      <c r="V41" s="16"/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204310.12566055945</v>
      </c>
      <c r="E42" s="37">
        <v>204789.67927046187</v>
      </c>
      <c r="F42" s="37">
        <v>199783.59537528906</v>
      </c>
      <c r="G42" s="37">
        <v>201243.63450444269</v>
      </c>
      <c r="H42" s="37">
        <v>192422.59734302448</v>
      </c>
      <c r="I42" s="37">
        <v>192282.06794403054</v>
      </c>
      <c r="J42" s="37">
        <v>191858.24935456715</v>
      </c>
      <c r="K42" s="37">
        <v>188390.12719469302</v>
      </c>
      <c r="L42" s="37">
        <v>186718.35220393425</v>
      </c>
      <c r="M42" s="37">
        <v>185913.86613435985</v>
      </c>
      <c r="N42" s="37">
        <v>185885.03482738492</v>
      </c>
      <c r="O42" s="37">
        <v>192238.37610819025</v>
      </c>
      <c r="P42" s="37">
        <v>173898.45111196858</v>
      </c>
      <c r="Q42" s="37">
        <v>185885.41149502707</v>
      </c>
      <c r="R42" s="37">
        <v>187003.00331141852</v>
      </c>
      <c r="S42" s="37">
        <v>183117.36847478442</v>
      </c>
      <c r="T42" s="37">
        <v>186097.9119764975</v>
      </c>
      <c r="U42" s="22">
        <v>38</v>
      </c>
      <c r="V42" s="16"/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1788260.9135987377</v>
      </c>
      <c r="E43" s="37">
        <v>1690968.7746616264</v>
      </c>
      <c r="F43" s="37">
        <v>1527719.2192541372</v>
      </c>
      <c r="G43" s="37">
        <v>1405296.9503589571</v>
      </c>
      <c r="H43" s="37">
        <v>1274372.0711311863</v>
      </c>
      <c r="I43" s="37">
        <v>1209164.4416706015</v>
      </c>
      <c r="J43" s="37">
        <v>1142420.0092321346</v>
      </c>
      <c r="K43" s="37">
        <v>1085948.9437927809</v>
      </c>
      <c r="L43" s="37">
        <v>1019583.7368946647</v>
      </c>
      <c r="M43" s="37">
        <v>962986.82202931819</v>
      </c>
      <c r="N43" s="37">
        <v>888554.67486753617</v>
      </c>
      <c r="O43" s="37">
        <v>822541.13729900285</v>
      </c>
      <c r="P43" s="37">
        <v>757318.58262734802</v>
      </c>
      <c r="Q43" s="37">
        <v>699774.14372821804</v>
      </c>
      <c r="R43" s="37">
        <v>649884.15983936074</v>
      </c>
      <c r="S43" s="37">
        <v>602177.57282581681</v>
      </c>
      <c r="T43" s="37">
        <v>555836.01672603155</v>
      </c>
      <c r="U43" s="22">
        <v>39</v>
      </c>
      <c r="V43" s="16"/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0.72631882488100719</v>
      </c>
      <c r="E44" s="37">
        <v>0.70870805257950709</v>
      </c>
      <c r="F44" s="37">
        <v>0.71166682464176911</v>
      </c>
      <c r="G44" s="37">
        <v>0.71749794277687018</v>
      </c>
      <c r="H44" s="37">
        <v>0.69942420607041866</v>
      </c>
      <c r="I44" s="37">
        <v>0.57971566324957435</v>
      </c>
      <c r="J44" s="37">
        <v>0.80905477791794222</v>
      </c>
      <c r="K44" s="37">
        <v>0.51248961794203274</v>
      </c>
      <c r="L44" s="37">
        <v>1.0350759509703802</v>
      </c>
      <c r="M44" s="37">
        <v>0.96055633230410176</v>
      </c>
      <c r="N44" s="37">
        <v>0.8940262716099584</v>
      </c>
      <c r="O44" s="37">
        <v>1.2752369252698514</v>
      </c>
      <c r="P44" s="37">
        <v>1.1721028259607484</v>
      </c>
      <c r="Q44" s="37">
        <v>1.3999156665823511</v>
      </c>
      <c r="R44" s="37">
        <v>1.4647939296800372</v>
      </c>
      <c r="S44" s="37">
        <v>1.2538954653081196</v>
      </c>
      <c r="T44" s="37">
        <v>1.2149497140861669</v>
      </c>
      <c r="U44" s="22">
        <v>40</v>
      </c>
      <c r="V44" s="16"/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1788260.1872799129</v>
      </c>
      <c r="E45" s="37">
        <v>1690968.0659535737</v>
      </c>
      <c r="F45" s="37">
        <v>1527718.5075873127</v>
      </c>
      <c r="G45" s="37">
        <v>1405296.2328610143</v>
      </c>
      <c r="H45" s="37">
        <v>1274371.3717069803</v>
      </c>
      <c r="I45" s="37">
        <v>1209163.8619549382</v>
      </c>
      <c r="J45" s="37">
        <v>1142419.2001773566</v>
      </c>
      <c r="K45" s="37">
        <v>1085948.4313031628</v>
      </c>
      <c r="L45" s="37">
        <v>1019582.7018187137</v>
      </c>
      <c r="M45" s="37">
        <v>962985.86147298594</v>
      </c>
      <c r="N45" s="37">
        <v>888553.78084126452</v>
      </c>
      <c r="O45" s="37">
        <v>822539.8620620775</v>
      </c>
      <c r="P45" s="37">
        <v>757317.41052452207</v>
      </c>
      <c r="Q45" s="37">
        <v>699772.74381255149</v>
      </c>
      <c r="R45" s="37">
        <v>649882.69504543103</v>
      </c>
      <c r="S45" s="37">
        <v>602176.31893035152</v>
      </c>
      <c r="T45" s="37">
        <v>555834.80177631753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42283.640307289854</v>
      </c>
      <c r="E46" s="37">
        <v>31629.415777171838</v>
      </c>
      <c r="F46" s="37">
        <v>20974.894030811964</v>
      </c>
      <c r="G46" s="37">
        <v>10320.432639416238</v>
      </c>
      <c r="H46" s="37">
        <v>9323.5385341132423</v>
      </c>
      <c r="I46" s="37">
        <v>8326.3745887545501</v>
      </c>
      <c r="J46" s="37">
        <v>7329.7963921411092</v>
      </c>
      <c r="K46" s="37">
        <v>6965.5902590328715</v>
      </c>
      <c r="L46" s="37">
        <v>6599.9065597782046</v>
      </c>
      <c r="M46" s="37">
        <v>6233.8434473121824</v>
      </c>
      <c r="N46" s="37">
        <v>5758.1749581799058</v>
      </c>
      <c r="O46" s="37">
        <v>5287.9759157858089</v>
      </c>
      <c r="P46" s="37">
        <v>4811.6109685097026</v>
      </c>
      <c r="Q46" s="37">
        <v>4334.8974599898338</v>
      </c>
      <c r="R46" s="37">
        <v>3858.8165760350153</v>
      </c>
      <c r="S46" s="37">
        <v>3382.5772945437111</v>
      </c>
      <c r="T46" s="37">
        <v>2907.486717162637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1745976.5469726231</v>
      </c>
      <c r="E47" s="37">
        <v>1659338.6501764019</v>
      </c>
      <c r="F47" s="37">
        <v>1506743.6135565008</v>
      </c>
      <c r="G47" s="37">
        <v>1394975.800221598</v>
      </c>
      <c r="H47" s="37">
        <v>1265047.8331728668</v>
      </c>
      <c r="I47" s="37">
        <v>1200837.4873661837</v>
      </c>
      <c r="J47" s="37">
        <v>1135089.4037852157</v>
      </c>
      <c r="K47" s="37">
        <v>1078982.84104413</v>
      </c>
      <c r="L47" s="37">
        <v>1012982.7952589355</v>
      </c>
      <c r="M47" s="37">
        <v>956752.01802567369</v>
      </c>
      <c r="N47" s="37">
        <v>882795.6058830847</v>
      </c>
      <c r="O47" s="37">
        <v>817251.88614629174</v>
      </c>
      <c r="P47" s="37">
        <v>752505.79955601227</v>
      </c>
      <c r="Q47" s="37">
        <v>695437.84635256161</v>
      </c>
      <c r="R47" s="37">
        <v>646023.87846939603</v>
      </c>
      <c r="S47" s="37">
        <v>598793.74163580779</v>
      </c>
      <c r="T47" s="37">
        <v>552927.31505915488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1707.6362174666044</v>
      </c>
      <c r="E48" s="37">
        <v>1677.732804360342</v>
      </c>
      <c r="F48" s="37">
        <v>1605.5593409573839</v>
      </c>
      <c r="G48" s="37">
        <v>1355.0183731542734</v>
      </c>
      <c r="H48" s="37">
        <v>1296.4556208974632</v>
      </c>
      <c r="I48" s="37">
        <v>1270.1704729696039</v>
      </c>
      <c r="J48" s="37">
        <v>1184.9800282755532</v>
      </c>
      <c r="K48" s="37">
        <v>1092.3998197662556</v>
      </c>
      <c r="L48" s="37">
        <v>995.40974843021127</v>
      </c>
      <c r="M48" s="37">
        <v>935.48887229258821</v>
      </c>
      <c r="N48" s="37">
        <v>952.65629573227739</v>
      </c>
      <c r="O48" s="37">
        <v>899.67885864759353</v>
      </c>
      <c r="P48" s="37">
        <v>866.59156200909297</v>
      </c>
      <c r="Q48" s="37">
        <v>922.51661208431915</v>
      </c>
      <c r="R48" s="37">
        <v>811.46273120005242</v>
      </c>
      <c r="S48" s="37">
        <v>758.86743342968794</v>
      </c>
      <c r="T48" s="37">
        <v>732.20026097093296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902.57844415557838</v>
      </c>
      <c r="E49" s="37">
        <v>869.71169828476854</v>
      </c>
      <c r="F49" s="37">
        <v>819.12924070214797</v>
      </c>
      <c r="G49" s="37">
        <v>650.76421082988531</v>
      </c>
      <c r="H49" s="37">
        <v>613.24811944871146</v>
      </c>
      <c r="I49" s="37">
        <v>614.61951321779577</v>
      </c>
      <c r="J49" s="37">
        <v>559.24437523170536</v>
      </c>
      <c r="K49" s="37">
        <v>503.52360493318315</v>
      </c>
      <c r="L49" s="37">
        <v>472.62017162388491</v>
      </c>
      <c r="M49" s="37">
        <v>442.13524674661585</v>
      </c>
      <c r="N49" s="37">
        <v>434.47474036752584</v>
      </c>
      <c r="O49" s="37">
        <v>419.3959906626589</v>
      </c>
      <c r="P49" s="37">
        <v>400.79205679084828</v>
      </c>
      <c r="Q49" s="37">
        <v>420.55919858743971</v>
      </c>
      <c r="R49" s="37">
        <v>360.3970965982387</v>
      </c>
      <c r="S49" s="37">
        <v>315.35005886698644</v>
      </c>
      <c r="T49" s="37">
        <v>275.82399232755961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805.05777331102604</v>
      </c>
      <c r="E50" s="37">
        <v>808.02110607557336</v>
      </c>
      <c r="F50" s="37">
        <v>786.43010025523608</v>
      </c>
      <c r="G50" s="37">
        <v>704.25416232438829</v>
      </c>
      <c r="H50" s="37">
        <v>683.20750144875183</v>
      </c>
      <c r="I50" s="37">
        <v>655.55095975180802</v>
      </c>
      <c r="J50" s="37">
        <v>625.73565304384783</v>
      </c>
      <c r="K50" s="37">
        <v>588.87621483307237</v>
      </c>
      <c r="L50" s="37">
        <v>522.78957680632629</v>
      </c>
      <c r="M50" s="37">
        <v>493.35362554597236</v>
      </c>
      <c r="N50" s="37">
        <v>518.18155536475149</v>
      </c>
      <c r="O50" s="37">
        <v>480.28286798493474</v>
      </c>
      <c r="P50" s="37">
        <v>465.79950521824469</v>
      </c>
      <c r="Q50" s="37">
        <v>501.95741349687944</v>
      </c>
      <c r="R50" s="37">
        <v>451.06563460181371</v>
      </c>
      <c r="S50" s="37">
        <v>443.51737456270143</v>
      </c>
      <c r="T50" s="37">
        <v>456.37626864337335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17564.956434647764</v>
      </c>
      <c r="E51" s="37">
        <v>15544.742619781222</v>
      </c>
      <c r="F51" s="37">
        <v>14489.119146066811</v>
      </c>
      <c r="G51" s="37">
        <v>12036.544650454069</v>
      </c>
      <c r="H51" s="37">
        <v>11020.496227763757</v>
      </c>
      <c r="I51" s="37">
        <v>10328.621246622013</v>
      </c>
      <c r="J51" s="37">
        <v>9827.5643964989322</v>
      </c>
      <c r="K51" s="37">
        <v>9299.2403068527692</v>
      </c>
      <c r="L51" s="37">
        <v>8505.3491199184427</v>
      </c>
      <c r="M51" s="37">
        <v>7990.6255297363195</v>
      </c>
      <c r="N51" s="37">
        <v>7291.7330629999096</v>
      </c>
      <c r="O51" s="37">
        <v>6548.2245587390471</v>
      </c>
      <c r="P51" s="37">
        <v>6209.5762315271004</v>
      </c>
      <c r="Q51" s="37">
        <v>5895.490124773034</v>
      </c>
      <c r="R51" s="37">
        <v>5691.2438167778546</v>
      </c>
      <c r="S51" s="37">
        <v>5342.342843615249</v>
      </c>
      <c r="T51" s="37">
        <v>5337.8825721058811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953.18008098867506</v>
      </c>
      <c r="E52" s="37">
        <v>872.0434857007258</v>
      </c>
      <c r="F52" s="37">
        <v>903.61013839741554</v>
      </c>
      <c r="G52" s="37">
        <v>787.89001435994385</v>
      </c>
      <c r="H52" s="37">
        <v>782.95440070903953</v>
      </c>
      <c r="I52" s="37">
        <v>762.82686168477858</v>
      </c>
      <c r="J52" s="37">
        <v>733.89676764196054</v>
      </c>
      <c r="K52" s="37">
        <v>605.56487672499361</v>
      </c>
      <c r="L52" s="37">
        <v>557.21050389488994</v>
      </c>
      <c r="M52" s="37">
        <v>538.01089801922876</v>
      </c>
      <c r="N52" s="37">
        <v>563.24003089698874</v>
      </c>
      <c r="O52" s="37">
        <v>535.33206840053913</v>
      </c>
      <c r="P52" s="37">
        <v>532.21117630811113</v>
      </c>
      <c r="Q52" s="37">
        <v>538.116718698456</v>
      </c>
      <c r="R52" s="37">
        <v>516.6217929202686</v>
      </c>
      <c r="S52" s="37">
        <v>455.90948498623391</v>
      </c>
      <c r="T52" s="37">
        <v>494.25379143538413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11102.399221688147</v>
      </c>
      <c r="E53" s="37">
        <v>9763.6292011852202</v>
      </c>
      <c r="F53" s="37">
        <v>8710.7416992070866</v>
      </c>
      <c r="G53" s="37">
        <v>7465.8330139865002</v>
      </c>
      <c r="H53" s="37">
        <v>6567.5791448018654</v>
      </c>
      <c r="I53" s="37">
        <v>5937.4267482480564</v>
      </c>
      <c r="J53" s="37">
        <v>5605.9555939398369</v>
      </c>
      <c r="K53" s="37">
        <v>5097.2503656346489</v>
      </c>
      <c r="L53" s="37">
        <v>4395.7712831696872</v>
      </c>
      <c r="M53" s="37">
        <v>4046.9593605271803</v>
      </c>
      <c r="N53" s="37">
        <v>3546.536590366095</v>
      </c>
      <c r="O53" s="37">
        <v>3248.7981766559606</v>
      </c>
      <c r="P53" s="37">
        <v>2682.4911350308357</v>
      </c>
      <c r="Q53" s="37">
        <v>2533.6987634819729</v>
      </c>
      <c r="R53" s="37">
        <v>2410.0031860118443</v>
      </c>
      <c r="S53" s="37">
        <v>2188.1119218746639</v>
      </c>
      <c r="T53" s="37">
        <v>2185.1963053942113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5509.3771319709413</v>
      </c>
      <c r="E54" s="37">
        <v>4909.069932895276</v>
      </c>
      <c r="F54" s="37">
        <v>4874.7673084623084</v>
      </c>
      <c r="G54" s="37">
        <v>3782.8216221076241</v>
      </c>
      <c r="H54" s="37">
        <v>3669.9626822528521</v>
      </c>
      <c r="I54" s="37">
        <v>3628.3676366891764</v>
      </c>
      <c r="J54" s="37">
        <v>3487.712034917135</v>
      </c>
      <c r="K54" s="37">
        <v>3596.4250644931276</v>
      </c>
      <c r="L54" s="37">
        <v>3552.3673328538657</v>
      </c>
      <c r="M54" s="37">
        <v>3405.6552711899094</v>
      </c>
      <c r="N54" s="37">
        <v>3181.9564417368265</v>
      </c>
      <c r="O54" s="37">
        <v>2764.0943136825481</v>
      </c>
      <c r="P54" s="37">
        <v>2994.873920188154</v>
      </c>
      <c r="Q54" s="37">
        <v>2823.6746425926049</v>
      </c>
      <c r="R54" s="37">
        <v>2764.6188378457414</v>
      </c>
      <c r="S54" s="37">
        <v>2698.3214367543505</v>
      </c>
      <c r="T54" s="37">
        <v>2658.4324752762864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17788.112018399515</v>
      </c>
      <c r="E55" s="37">
        <v>17010.397366719699</v>
      </c>
      <c r="F55" s="37">
        <v>16136.801365449823</v>
      </c>
      <c r="G55" s="37">
        <v>15093.317831882807</v>
      </c>
      <c r="H55" s="37">
        <v>14900.235283329066</v>
      </c>
      <c r="I55" s="37">
        <v>14770.13982212783</v>
      </c>
      <c r="J55" s="37">
        <v>15053.345755919931</v>
      </c>
      <c r="K55" s="37">
        <v>15564.642903070213</v>
      </c>
      <c r="L55" s="37">
        <v>15761.928624263928</v>
      </c>
      <c r="M55" s="37">
        <v>15896.264384596545</v>
      </c>
      <c r="N55" s="37">
        <v>15997.266317448317</v>
      </c>
      <c r="O55" s="37">
        <v>16877.485845197014</v>
      </c>
      <c r="P55" s="37">
        <v>15918.144352029074</v>
      </c>
      <c r="Q55" s="37">
        <v>16163.479926352366</v>
      </c>
      <c r="R55" s="37">
        <v>18870.240190022414</v>
      </c>
      <c r="S55" s="37">
        <v>18252.331098707255</v>
      </c>
      <c r="T55" s="37">
        <v>17828.490431038448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125.00740406331883</v>
      </c>
      <c r="E56" s="37">
        <v>129.86985597756353</v>
      </c>
      <c r="F56" s="37">
        <v>115.23578511144106</v>
      </c>
      <c r="G56" s="37">
        <v>105.48547737329945</v>
      </c>
      <c r="H56" s="37">
        <v>94.781074513006146</v>
      </c>
      <c r="I56" s="37">
        <v>90.559262700795614</v>
      </c>
      <c r="J56" s="37">
        <v>75.635532924319079</v>
      </c>
      <c r="K56" s="37">
        <v>65.704391966874468</v>
      </c>
      <c r="L56" s="37">
        <v>68.031998075466561</v>
      </c>
      <c r="M56" s="37">
        <v>59.177023669453121</v>
      </c>
      <c r="N56" s="37">
        <v>50.344401952812078</v>
      </c>
      <c r="O56" s="37">
        <v>51.085238628725108</v>
      </c>
      <c r="P56" s="37">
        <v>46.142079493262983</v>
      </c>
      <c r="Q56" s="37">
        <v>45.745460255481198</v>
      </c>
      <c r="R56" s="37">
        <v>38.977316634948934</v>
      </c>
      <c r="S56" s="37">
        <v>36.722681826425962</v>
      </c>
      <c r="T56" s="37">
        <v>35.704247233037307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16427.408177097583</v>
      </c>
      <c r="E57" s="37">
        <v>15739.175455887053</v>
      </c>
      <c r="F57" s="37">
        <v>14878.628259620407</v>
      </c>
      <c r="G57" s="37">
        <v>13930.136221528965</v>
      </c>
      <c r="H57" s="37">
        <v>13690.982789738558</v>
      </c>
      <c r="I57" s="37">
        <v>13634.403264883294</v>
      </c>
      <c r="J57" s="37">
        <v>13935.758624676284</v>
      </c>
      <c r="K57" s="37">
        <v>14409.156991953643</v>
      </c>
      <c r="L57" s="37">
        <v>14658.799064678022</v>
      </c>
      <c r="M57" s="37">
        <v>14857.423591523127</v>
      </c>
      <c r="N57" s="37">
        <v>15077.400764451106</v>
      </c>
      <c r="O57" s="37">
        <v>15897.882321235562</v>
      </c>
      <c r="P57" s="37">
        <v>15079.02759428289</v>
      </c>
      <c r="Q57" s="37">
        <v>15357.986002586003</v>
      </c>
      <c r="R57" s="37">
        <v>18064.141926400371</v>
      </c>
      <c r="S57" s="37">
        <v>17249.108316416714</v>
      </c>
      <c r="T57" s="37">
        <v>16833.970817455636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535.52689409636798</v>
      </c>
      <c r="E58" s="37">
        <v>464.32241480822972</v>
      </c>
      <c r="F58" s="37">
        <v>474.11582101202509</v>
      </c>
      <c r="G58" s="37">
        <v>439.82375479973166</v>
      </c>
      <c r="H58" s="37">
        <v>473.70227594724048</v>
      </c>
      <c r="I58" s="37">
        <v>341.65329239885887</v>
      </c>
      <c r="J58" s="37">
        <v>324.74160951662617</v>
      </c>
      <c r="K58" s="37">
        <v>326.92429369814272</v>
      </c>
      <c r="L58" s="37">
        <v>328.8897889205993</v>
      </c>
      <c r="M58" s="37">
        <v>266.072145623197</v>
      </c>
      <c r="N58" s="37">
        <v>228.80202501584321</v>
      </c>
      <c r="O58" s="37">
        <v>336.80330090810867</v>
      </c>
      <c r="P58" s="37">
        <v>193.65836836960131</v>
      </c>
      <c r="Q58" s="37">
        <v>193.06616798717513</v>
      </c>
      <c r="R58" s="37">
        <v>248.55617599759034</v>
      </c>
      <c r="S58" s="37">
        <v>477.24676788259069</v>
      </c>
      <c r="T58" s="37">
        <v>474.68002477676066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157.77065314692774</v>
      </c>
      <c r="E59" s="37">
        <v>158.29612764553445</v>
      </c>
      <c r="F59" s="37">
        <v>164.905351054524</v>
      </c>
      <c r="G59" s="37">
        <v>161.60286290144091</v>
      </c>
      <c r="H59" s="37">
        <v>165.58177884123873</v>
      </c>
      <c r="I59" s="37">
        <v>173.83658624033029</v>
      </c>
      <c r="J59" s="37">
        <v>166.68166082783347</v>
      </c>
      <c r="K59" s="37">
        <v>155.68831786977734</v>
      </c>
      <c r="L59" s="37">
        <v>159.42983491794075</v>
      </c>
      <c r="M59" s="37">
        <v>164.0365542574929</v>
      </c>
      <c r="N59" s="37">
        <v>178.72167071060539</v>
      </c>
      <c r="O59" s="37">
        <v>184.46302762740672</v>
      </c>
      <c r="P59" s="37">
        <v>190.92132129847528</v>
      </c>
      <c r="Q59" s="37">
        <v>192.75486459844572</v>
      </c>
      <c r="R59" s="37">
        <v>178.16329546983744</v>
      </c>
      <c r="S59" s="37">
        <v>176.84113407843145</v>
      </c>
      <c r="T59" s="37">
        <v>185.12667624573112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385.03567976298837</v>
      </c>
      <c r="E60" s="37">
        <v>370.33161603108761</v>
      </c>
      <c r="F60" s="37">
        <v>361.62775779730174</v>
      </c>
      <c r="G60" s="37">
        <v>330.80515862180584</v>
      </c>
      <c r="H60" s="37">
        <v>347.93370432365379</v>
      </c>
      <c r="I60" s="37">
        <v>402.70530973687971</v>
      </c>
      <c r="J60" s="37">
        <v>424.31686367910146</v>
      </c>
      <c r="K60" s="37">
        <v>486.04588839592748</v>
      </c>
      <c r="L60" s="37">
        <v>433.45859849396538</v>
      </c>
      <c r="M60" s="37">
        <v>437.2154296072855</v>
      </c>
      <c r="N60" s="37">
        <v>356.3453782312875</v>
      </c>
      <c r="O60" s="37">
        <v>283.27780459153519</v>
      </c>
      <c r="P60" s="37">
        <v>294.09274601156733</v>
      </c>
      <c r="Q60" s="37">
        <v>260.06112548383118</v>
      </c>
      <c r="R60" s="37">
        <v>239.20953745013827</v>
      </c>
      <c r="S60" s="37">
        <v>222.8598526419614</v>
      </c>
      <c r="T60" s="37">
        <v>210.4671446662762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157.3632102323287</v>
      </c>
      <c r="E61" s="37">
        <v>148.40189637023167</v>
      </c>
      <c r="F61" s="37">
        <v>142.2883908541248</v>
      </c>
      <c r="G61" s="37">
        <v>125.46435665756479</v>
      </c>
      <c r="H61" s="37">
        <v>127.25365996536921</v>
      </c>
      <c r="I61" s="37">
        <v>126.98210616767119</v>
      </c>
      <c r="J61" s="37">
        <v>126.21146429576569</v>
      </c>
      <c r="K61" s="37">
        <v>121.12301918584575</v>
      </c>
      <c r="L61" s="37">
        <v>113.31933917793449</v>
      </c>
      <c r="M61" s="37">
        <v>112.33963991599003</v>
      </c>
      <c r="N61" s="37">
        <v>105.65207708666343</v>
      </c>
      <c r="O61" s="37">
        <v>123.9741522056765</v>
      </c>
      <c r="P61" s="37">
        <v>114.30224257327603</v>
      </c>
      <c r="Q61" s="37">
        <v>113.866305441428</v>
      </c>
      <c r="R61" s="37">
        <v>101.19193806953076</v>
      </c>
      <c r="S61" s="37">
        <v>89.552345861130178</v>
      </c>
      <c r="T61" s="37">
        <v>88.541520661004114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2604.6685758003396</v>
      </c>
      <c r="E62" s="37">
        <v>2574.9722757941463</v>
      </c>
      <c r="F62" s="37">
        <v>2540.2669338315582</v>
      </c>
      <c r="G62" s="37">
        <v>2122.4667376543739</v>
      </c>
      <c r="H62" s="37">
        <v>2127.5144586745027</v>
      </c>
      <c r="I62" s="37">
        <v>2119.7645609555916</v>
      </c>
      <c r="J62" s="37">
        <v>2032.5353241278581</v>
      </c>
      <c r="K62" s="37">
        <v>2053.551025615363</v>
      </c>
      <c r="L62" s="37">
        <v>1785.6857014568407</v>
      </c>
      <c r="M62" s="37">
        <v>1670.3559596814312</v>
      </c>
      <c r="N62" s="37">
        <v>1615.3923308259277</v>
      </c>
      <c r="O62" s="37">
        <v>1509.2212416069037</v>
      </c>
      <c r="P62" s="37">
        <v>1392.5334713462901</v>
      </c>
      <c r="Q62" s="37">
        <v>1367.4042547527431</v>
      </c>
      <c r="R62" s="37">
        <v>1387.3957499348337</v>
      </c>
      <c r="S62" s="37">
        <v>1321.9950736834894</v>
      </c>
      <c r="T62" s="37">
        <v>1413.2491223474071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517.88454896603685</v>
      </c>
      <c r="E63" s="37">
        <v>513.23921089721568</v>
      </c>
      <c r="F63" s="37">
        <v>528.91072352517983</v>
      </c>
      <c r="G63" s="37">
        <v>542.12775176160119</v>
      </c>
      <c r="H63" s="37">
        <v>576.62025570637252</v>
      </c>
      <c r="I63" s="37">
        <v>617.96099537373516</v>
      </c>
      <c r="J63" s="37">
        <v>637.13006843450785</v>
      </c>
      <c r="K63" s="37">
        <v>512.27267655056471</v>
      </c>
      <c r="L63" s="37">
        <v>494.79215163575918</v>
      </c>
      <c r="M63" s="37">
        <v>683.81933742011552</v>
      </c>
      <c r="N63" s="37">
        <v>683.69371886207159</v>
      </c>
      <c r="O63" s="37">
        <v>826.61919750216225</v>
      </c>
      <c r="P63" s="37">
        <v>763.03507851923496</v>
      </c>
      <c r="Q63" s="37">
        <v>783.94338542646915</v>
      </c>
      <c r="R63" s="37">
        <v>681.26849121922385</v>
      </c>
      <c r="S63" s="37">
        <v>638.02397879254841</v>
      </c>
      <c r="T63" s="37">
        <v>640.78641724716385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1012.6512094433389</v>
      </c>
      <c r="E64" s="37">
        <v>964.22235358013495</v>
      </c>
      <c r="F64" s="37">
        <v>915.40004837102174</v>
      </c>
      <c r="G64" s="37">
        <v>895.54672600899767</v>
      </c>
      <c r="H64" s="37">
        <v>872.19117846458846</v>
      </c>
      <c r="I64" s="37">
        <v>868.52049991827039</v>
      </c>
      <c r="J64" s="37">
        <v>847.91438312596119</v>
      </c>
      <c r="K64" s="37">
        <v>895.6107579724686</v>
      </c>
      <c r="L64" s="37">
        <v>848.58357231990146</v>
      </c>
      <c r="M64" s="37">
        <v>795.76559989116481</v>
      </c>
      <c r="N64" s="37">
        <v>784.70249889981949</v>
      </c>
      <c r="O64" s="37">
        <v>837.54420315606012</v>
      </c>
      <c r="P64" s="37">
        <v>836.67249536229372</v>
      </c>
      <c r="Q64" s="37">
        <v>834.67954888522399</v>
      </c>
      <c r="R64" s="37">
        <v>802.07066156100188</v>
      </c>
      <c r="S64" s="37">
        <v>760.21367368436734</v>
      </c>
      <c r="T64" s="37">
        <v>759.68527205233761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201.27397902784631</v>
      </c>
      <c r="E65" s="37">
        <v>197.08322253372742</v>
      </c>
      <c r="F65" s="37">
        <v>201.40545791897705</v>
      </c>
      <c r="G65" s="37">
        <v>206.81129123463177</v>
      </c>
      <c r="H65" s="37">
        <v>203.52816690396224</v>
      </c>
      <c r="I65" s="37">
        <v>200.1479828675059</v>
      </c>
      <c r="J65" s="37">
        <v>186.59454464525379</v>
      </c>
      <c r="K65" s="37">
        <v>190.41195980771175</v>
      </c>
      <c r="L65" s="37">
        <v>192.67136259475643</v>
      </c>
      <c r="M65" s="37">
        <v>187.05569217727628</v>
      </c>
      <c r="N65" s="37">
        <v>194.47551842648869</v>
      </c>
      <c r="O65" s="37">
        <v>249.71562082342831</v>
      </c>
      <c r="P65" s="37">
        <v>224.91562653772729</v>
      </c>
      <c r="Q65" s="37">
        <v>237.51782024533301</v>
      </c>
      <c r="R65" s="37">
        <v>197.82997307749162</v>
      </c>
      <c r="S65" s="37">
        <v>183.47911075350868</v>
      </c>
      <c r="T65" s="37">
        <v>182.33347981411896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920.56541795390331</v>
      </c>
      <c r="E66" s="37">
        <v>969.54582286789866</v>
      </c>
      <c r="F66" s="37">
        <v>969.37012969296518</v>
      </c>
      <c r="G66" s="37">
        <v>984.84926444684345</v>
      </c>
      <c r="H66" s="37">
        <v>1003.4692272272729</v>
      </c>
      <c r="I66" s="37">
        <v>1015.0432889318279</v>
      </c>
      <c r="J66" s="37">
        <v>999.43119502437196</v>
      </c>
      <c r="K66" s="37">
        <v>1038.912704250369</v>
      </c>
      <c r="L66" s="37">
        <v>1037.9462196409008</v>
      </c>
      <c r="M66" s="37">
        <v>1000.9525113325845</v>
      </c>
      <c r="N66" s="37">
        <v>968.21882881174065</v>
      </c>
      <c r="O66" s="37">
        <v>1216.988219009309</v>
      </c>
      <c r="P66" s="37">
        <v>1121.533130327974</v>
      </c>
      <c r="Q66" s="37">
        <v>1148.0510008176016</v>
      </c>
      <c r="R66" s="37">
        <v>1078.9031334467431</v>
      </c>
      <c r="S66" s="37">
        <v>1010.7088216049625</v>
      </c>
      <c r="T66" s="37">
        <v>1056.2593351123619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277.54409593520671</v>
      </c>
      <c r="E67" s="37">
        <v>296.17225344890818</v>
      </c>
      <c r="F67" s="37">
        <v>295.8634154697483</v>
      </c>
      <c r="G67" s="37">
        <v>304.17253665817702</v>
      </c>
      <c r="H67" s="37">
        <v>307.71510168126622</v>
      </c>
      <c r="I67" s="37">
        <v>311.57667980132652</v>
      </c>
      <c r="J67" s="37">
        <v>306.70192501262034</v>
      </c>
      <c r="K67" s="37">
        <v>319.81297107291584</v>
      </c>
      <c r="L67" s="37">
        <v>296.19742052774279</v>
      </c>
      <c r="M67" s="37">
        <v>251.99554201823898</v>
      </c>
      <c r="N67" s="37">
        <v>278.84810641276124</v>
      </c>
      <c r="O67" s="37">
        <v>276.67970806221427</v>
      </c>
      <c r="P67" s="37">
        <v>281.23434760691703</v>
      </c>
      <c r="Q67" s="37">
        <v>289.78290546315668</v>
      </c>
      <c r="R67" s="37">
        <v>333.76479855641725</v>
      </c>
      <c r="S67" s="37">
        <v>301.05389271938401</v>
      </c>
      <c r="T67" s="37">
        <v>321.17213071554397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4035.4628571771927</v>
      </c>
      <c r="E68" s="37">
        <v>3353.2072734806279</v>
      </c>
      <c r="F68" s="37">
        <v>4563.9735053730983</v>
      </c>
      <c r="G68" s="37">
        <v>3193.8166327851336</v>
      </c>
      <c r="H68" s="37">
        <v>2212.3189356380749</v>
      </c>
      <c r="I68" s="37">
        <v>2195.3949439883418</v>
      </c>
      <c r="J68" s="37">
        <v>2106.9614415874867</v>
      </c>
      <c r="K68" s="37">
        <v>2019.0797881589815</v>
      </c>
      <c r="L68" s="37">
        <v>2083.1965757433181</v>
      </c>
      <c r="M68" s="37">
        <v>1953.7099243167672</v>
      </c>
      <c r="N68" s="37">
        <v>2016.2602625249606</v>
      </c>
      <c r="O68" s="37">
        <v>2934.9172056848988</v>
      </c>
      <c r="P68" s="37">
        <v>2682.0533758456277</v>
      </c>
      <c r="Q68" s="37">
        <v>2810.1968526141923</v>
      </c>
      <c r="R68" s="37">
        <v>2400.3942404131317</v>
      </c>
      <c r="S68" s="37">
        <v>2478.1456884614827</v>
      </c>
      <c r="T68" s="37">
        <v>2517.1621869774426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3453.8750932215949</v>
      </c>
      <c r="E69" s="37">
        <v>3454.4843274788377</v>
      </c>
      <c r="F69" s="37">
        <v>3310.841287144036</v>
      </c>
      <c r="G69" s="37">
        <v>3072.5419289403731</v>
      </c>
      <c r="H69" s="37">
        <v>3000.4391923414687</v>
      </c>
      <c r="I69" s="37">
        <v>2907.6914415083702</v>
      </c>
      <c r="J69" s="37">
        <v>2913.0349981491368</v>
      </c>
      <c r="K69" s="37">
        <v>2625.6887982080111</v>
      </c>
      <c r="L69" s="37">
        <v>2462.8671263129404</v>
      </c>
      <c r="M69" s="37">
        <v>2427.6390649351702</v>
      </c>
      <c r="N69" s="37">
        <v>2613.9353663302336</v>
      </c>
      <c r="O69" s="37">
        <v>2755.4657360184119</v>
      </c>
      <c r="P69" s="37">
        <v>2445.299676102708</v>
      </c>
      <c r="Q69" s="37">
        <v>2317.9398506500183</v>
      </c>
      <c r="R69" s="37">
        <v>2064.8868320185466</v>
      </c>
      <c r="S69" s="37">
        <v>1912.993054961466</v>
      </c>
      <c r="T69" s="37">
        <v>1915.816342763658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5132.5581484035429</v>
      </c>
      <c r="E70" s="37">
        <v>4968.4606623766231</v>
      </c>
      <c r="F70" s="37">
        <v>4962.7550628945282</v>
      </c>
      <c r="G70" s="37">
        <v>4126.3594837706642</v>
      </c>
      <c r="H70" s="37">
        <v>4105.1112326816365</v>
      </c>
      <c r="I70" s="37">
        <v>4071.1029209760482</v>
      </c>
      <c r="J70" s="37">
        <v>3982.7882436557538</v>
      </c>
      <c r="K70" s="37">
        <v>3974.4881302140557</v>
      </c>
      <c r="L70" s="37">
        <v>3611.3627040637871</v>
      </c>
      <c r="M70" s="37">
        <v>3499.5828954955696</v>
      </c>
      <c r="N70" s="37">
        <v>3494.0540693512457</v>
      </c>
      <c r="O70" s="37">
        <v>3473.8266244557544</v>
      </c>
      <c r="P70" s="37">
        <v>3282.1721193944622</v>
      </c>
      <c r="Q70" s="37">
        <v>3464.0512619172719</v>
      </c>
      <c r="R70" s="37">
        <v>3314.0030030684843</v>
      </c>
      <c r="S70" s="37">
        <v>3167.6902524699262</v>
      </c>
      <c r="T70" s="37">
        <v>3354.1433018094685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2365.3451582632988</v>
      </c>
      <c r="E71" s="37">
        <v>2236.8233529217468</v>
      </c>
      <c r="F71" s="37">
        <v>2145.3376826721073</v>
      </c>
      <c r="G71" s="37">
        <v>2138.2419553845857</v>
      </c>
      <c r="H71" s="37">
        <v>2155.5993785975238</v>
      </c>
      <c r="I71" s="37">
        <v>2142.0444344910725</v>
      </c>
      <c r="J71" s="37">
        <v>2142.8155905219401</v>
      </c>
      <c r="K71" s="37">
        <v>2287.4814475477656</v>
      </c>
      <c r="L71" s="37">
        <v>2327.6600700111348</v>
      </c>
      <c r="M71" s="37">
        <v>2254.4164545832932</v>
      </c>
      <c r="N71" s="37">
        <v>2206.8942523440337</v>
      </c>
      <c r="O71" s="37">
        <v>1825.7305021000163</v>
      </c>
      <c r="P71" s="37">
        <v>1563.5701101570739</v>
      </c>
      <c r="Q71" s="37">
        <v>1494.719316115069</v>
      </c>
      <c r="R71" s="37">
        <v>1293.749686665521</v>
      </c>
      <c r="S71" s="37">
        <v>1160.2646914090278</v>
      </c>
      <c r="T71" s="37">
        <v>1101.5495800473086</v>
      </c>
      <c r="U71" s="22">
        <v>67</v>
      </c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4301830.1182459807</v>
      </c>
      <c r="E73" s="37">
        <v>4163834.0500013507</v>
      </c>
      <c r="F73" s="37">
        <v>3945590.495694913</v>
      </c>
      <c r="G73" s="37">
        <v>3696352.6838382436</v>
      </c>
      <c r="H73" s="37">
        <v>3627152.7396698343</v>
      </c>
      <c r="I73" s="37">
        <v>3481164.0455006436</v>
      </c>
      <c r="J73" s="37">
        <v>3345849.9911003467</v>
      </c>
      <c r="K73" s="37">
        <v>3203710.161577608</v>
      </c>
      <c r="L73" s="37">
        <v>3086150.024209592</v>
      </c>
      <c r="M73" s="37">
        <v>2889168.0217522453</v>
      </c>
      <c r="N73" s="37">
        <v>2752146.4085093867</v>
      </c>
      <c r="O73" s="37">
        <v>2630000.0026474199</v>
      </c>
      <c r="P73" s="37">
        <v>2507861.8474490838</v>
      </c>
      <c r="Q73" s="37">
        <v>2478277.2965061222</v>
      </c>
      <c r="R73" s="37">
        <v>2379135.1533424039</v>
      </c>
      <c r="S73" s="37">
        <v>2317696.5373370205</v>
      </c>
      <c r="T73" s="37">
        <v>2249990.3815786066</v>
      </c>
      <c r="U73" s="22">
        <v>68</v>
      </c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110695.28466510487</v>
      </c>
      <c r="E74" s="37">
        <v>109408.14795101486</v>
      </c>
      <c r="F74" s="37">
        <v>107551.15914618847</v>
      </c>
      <c r="G74" s="37">
        <v>103001.87557062935</v>
      </c>
      <c r="H74" s="37">
        <v>100555.91394425972</v>
      </c>
      <c r="I74" s="37">
        <v>96173.601220709737</v>
      </c>
      <c r="J74" s="37">
        <v>97101.579158272652</v>
      </c>
      <c r="K74" s="37">
        <v>92743.336823381425</v>
      </c>
      <c r="L74" s="37">
        <v>87602.877872706551</v>
      </c>
      <c r="M74" s="37">
        <v>83978.857281893404</v>
      </c>
      <c r="N74" s="37">
        <v>81861.91273038181</v>
      </c>
      <c r="O74" s="37">
        <v>80772.969438344124</v>
      </c>
      <c r="P74" s="37">
        <v>75557.942852783017</v>
      </c>
      <c r="Q74" s="37">
        <v>75630.8007022237</v>
      </c>
      <c r="R74" s="37">
        <v>74738.457298693233</v>
      </c>
      <c r="S74" s="37">
        <v>83045.541156907377</v>
      </c>
      <c r="T74" s="37">
        <v>77361.266312819163</v>
      </c>
      <c r="U74" s="22">
        <v>69</v>
      </c>
    </row>
    <row r="75" spans="1:23" s="16" customFormat="1" ht="12.75" customHeight="1">
      <c r="A75" s="44">
        <v>70</v>
      </c>
      <c r="B75" s="31"/>
      <c r="C75" s="64" t="s">
        <v>512</v>
      </c>
      <c r="D75" s="37">
        <v>4412525.4029110856</v>
      </c>
      <c r="E75" s="37">
        <v>4273242.1979523655</v>
      </c>
      <c r="F75" s="37">
        <v>4053141.6548411013</v>
      </c>
      <c r="G75" s="37">
        <v>3799354.5594088729</v>
      </c>
      <c r="H75" s="37">
        <v>3727708.6536140945</v>
      </c>
      <c r="I75" s="37">
        <v>3577337.6467213533</v>
      </c>
      <c r="J75" s="37">
        <v>3442951.5702586197</v>
      </c>
      <c r="K75" s="37">
        <v>3296453.4984009895</v>
      </c>
      <c r="L75" s="37">
        <v>3173752.9020822989</v>
      </c>
      <c r="M75" s="37">
        <v>2973146.8790341388</v>
      </c>
      <c r="N75" s="37">
        <v>2834008.3212397685</v>
      </c>
      <c r="O75" s="37">
        <v>2710772.9720857637</v>
      </c>
      <c r="P75" s="37">
        <v>2583419.7903018668</v>
      </c>
      <c r="Q75" s="37">
        <v>2553908.0972083458</v>
      </c>
      <c r="R75" s="37">
        <v>2453873.6106410972</v>
      </c>
      <c r="S75" s="37">
        <v>2400742.0784939276</v>
      </c>
      <c r="T75" s="37">
        <v>2327351.6478914255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-1505.2265708040725</v>
      </c>
      <c r="E76" s="37">
        <v>-1319.1217767787725</v>
      </c>
      <c r="F76" s="37">
        <v>-1310.8509142314185</v>
      </c>
      <c r="G76" s="37">
        <v>-1181.741326686122</v>
      </c>
      <c r="H76" s="37">
        <v>-1261.5206260504731</v>
      </c>
      <c r="I76" s="37">
        <v>-1142.4719910991078</v>
      </c>
      <c r="J76" s="37">
        <v>-1361.7796452021605</v>
      </c>
      <c r="K76" s="37">
        <v>-1364.4917960857263</v>
      </c>
      <c r="L76" s="37">
        <v>-1505.4553268551515</v>
      </c>
      <c r="M76" s="37">
        <v>-1502.6522229951138</v>
      </c>
      <c r="N76" s="37">
        <v>-1491.5100204291132</v>
      </c>
      <c r="O76" s="37">
        <v>-1600.8253692146093</v>
      </c>
      <c r="P76" s="37">
        <v>-1326.665464309189</v>
      </c>
      <c r="Q76" s="37">
        <v>-1266.3190679023066</v>
      </c>
      <c r="R76" s="37">
        <v>-1243.9397213753102</v>
      </c>
      <c r="S76" s="37">
        <v>-1457.0485689048485</v>
      </c>
      <c r="T76" s="37">
        <v>-1442.6661351802168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513</v>
      </c>
      <c r="D77" s="37">
        <v>4411020.176340282</v>
      </c>
      <c r="E77" s="37">
        <v>4271923.0761755863</v>
      </c>
      <c r="F77" s="37">
        <v>4051830.8039268698</v>
      </c>
      <c r="G77" s="37">
        <v>3798172.8180821869</v>
      </c>
      <c r="H77" s="37">
        <v>3726447.1329880441</v>
      </c>
      <c r="I77" s="37">
        <v>3576195.1747302543</v>
      </c>
      <c r="J77" s="37">
        <v>3441589.7906134175</v>
      </c>
      <c r="K77" s="37">
        <v>3295089.0066049038</v>
      </c>
      <c r="L77" s="37">
        <v>3172247.4467554437</v>
      </c>
      <c r="M77" s="37">
        <v>2971644.2268111436</v>
      </c>
      <c r="N77" s="37">
        <v>2832516.8112193393</v>
      </c>
      <c r="O77" s="37">
        <v>2709172.1467165491</v>
      </c>
      <c r="P77" s="37">
        <v>2582093.1248375578</v>
      </c>
      <c r="Q77" s="37">
        <v>2552641.7781404434</v>
      </c>
      <c r="R77" s="37">
        <v>2452629.6709197219</v>
      </c>
      <c r="S77" s="37">
        <v>2399285.0299250227</v>
      </c>
      <c r="T77" s="37">
        <v>2325908.9817562453</v>
      </c>
      <c r="U77" s="22">
        <v>72</v>
      </c>
      <c r="V77" s="54"/>
    </row>
    <row r="78" spans="1:23" ht="15" customHeight="1">
      <c r="A78" s="44">
        <v>73</v>
      </c>
      <c r="B78" s="31"/>
      <c r="C78" s="49" t="s">
        <v>124</v>
      </c>
      <c r="D78" s="37">
        <v>162.74265296000002</v>
      </c>
      <c r="E78" s="37">
        <v>381.17522351999997</v>
      </c>
      <c r="F78" s="37">
        <v>165.99770727999999</v>
      </c>
      <c r="G78" s="37">
        <v>110.45949747</v>
      </c>
      <c r="H78" s="37">
        <v>115.92871864999999</v>
      </c>
      <c r="I78" s="37">
        <v>162.94557509999999</v>
      </c>
      <c r="J78" s="37">
        <v>34.351283799999997</v>
      </c>
      <c r="K78" s="37">
        <v>34.486800179999996</v>
      </c>
      <c r="L78" s="37">
        <v>373.18317934999999</v>
      </c>
      <c r="M78" s="37">
        <v>78.062676719999999</v>
      </c>
      <c r="N78" s="37">
        <v>52.340027640000002</v>
      </c>
      <c r="O78" s="37">
        <v>138.39274133999999</v>
      </c>
      <c r="P78" s="37">
        <v>73.787563520000006</v>
      </c>
      <c r="Q78" s="37">
        <v>155.95612494</v>
      </c>
      <c r="R78" s="37">
        <v>219.87387482</v>
      </c>
      <c r="S78" s="37">
        <v>152.19695609999999</v>
      </c>
      <c r="T78" s="37">
        <v>62.6326319</v>
      </c>
      <c r="U78" s="22">
        <v>73</v>
      </c>
    </row>
    <row r="79" spans="1:23" ht="24" customHeight="1">
      <c r="A79" s="44">
        <v>74</v>
      </c>
      <c r="B79" s="31"/>
      <c r="C79" s="65" t="s">
        <v>514</v>
      </c>
      <c r="D79" s="177">
        <v>4411182.9189932421</v>
      </c>
      <c r="E79" s="177">
        <v>4272304.2513991063</v>
      </c>
      <c r="F79" s="177">
        <v>4051996.8016341496</v>
      </c>
      <c r="G79" s="177">
        <v>3798283.2775796568</v>
      </c>
      <c r="H79" s="177">
        <v>3726563.0617066938</v>
      </c>
      <c r="I79" s="177">
        <v>3576358.1203053542</v>
      </c>
      <c r="J79" s="177">
        <v>3441624.1418972174</v>
      </c>
      <c r="K79" s="177">
        <v>3295123.4934050837</v>
      </c>
      <c r="L79" s="177">
        <v>3172620.6299347938</v>
      </c>
      <c r="M79" s="177">
        <v>2971722.2894878634</v>
      </c>
      <c r="N79" s="177">
        <v>2832569.1512469794</v>
      </c>
      <c r="O79" s="177">
        <v>2709310.5394578893</v>
      </c>
      <c r="P79" s="177">
        <v>2582166.9124010778</v>
      </c>
      <c r="Q79" s="177">
        <v>2552797.7342653833</v>
      </c>
      <c r="R79" s="177">
        <v>2452849.5447945418</v>
      </c>
      <c r="S79" s="177">
        <v>2399437.2268811227</v>
      </c>
      <c r="T79" s="177">
        <v>2325971.614388145</v>
      </c>
      <c r="U79" s="177">
        <v>74</v>
      </c>
      <c r="V79" s="177"/>
    </row>
    <row r="80" spans="1:23" ht="12.75" customHeight="1">
      <c r="A80" s="183"/>
      <c r="B80" s="31"/>
      <c r="C80" s="184"/>
      <c r="D80" s="189"/>
      <c r="E80" s="189"/>
      <c r="F80" s="189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  <c r="T80" s="189"/>
      <c r="U80" s="183"/>
    </row>
    <row r="81" spans="1:20" ht="12" customHeight="1">
      <c r="B81" s="8" t="s">
        <v>11</v>
      </c>
    </row>
    <row r="82" spans="1:20" s="56" customFormat="1" ht="12" customHeight="1">
      <c r="A82" s="6"/>
      <c r="B82" s="3" t="s">
        <v>125</v>
      </c>
      <c r="C82" s="3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1:20" ht="12" customHeight="1">
      <c r="B83" s="3" t="s">
        <v>126</v>
      </c>
      <c r="C83" s="3"/>
    </row>
    <row r="84" spans="1:20" ht="12" customHeight="1">
      <c r="B84" s="3" t="s">
        <v>127</v>
      </c>
      <c r="C84" s="3"/>
    </row>
    <row r="85" spans="1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1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1:20" ht="12" customHeight="1">
      <c r="B87" s="9"/>
      <c r="C87" s="10"/>
    </row>
    <row r="88" spans="1:20" ht="12" customHeight="1">
      <c r="B88" s="9"/>
    </row>
    <row r="89" spans="1:20" ht="12" customHeight="1">
      <c r="B89" s="9"/>
    </row>
    <row r="90" spans="1:20" ht="12" customHeight="1">
      <c r="B90" s="9"/>
    </row>
    <row r="91" spans="1:20" ht="15" customHeight="1">
      <c r="B91" s="9"/>
    </row>
    <row r="92" spans="1:20" ht="15" customHeight="1">
      <c r="B92" s="9"/>
    </row>
    <row r="93" spans="1:20" ht="15" customHeight="1">
      <c r="B93" s="9"/>
    </row>
    <row r="94" spans="1:20" ht="15" customHeight="1">
      <c r="B94" s="9"/>
    </row>
    <row r="95" spans="1:20" ht="15" customHeight="1">
      <c r="B95" s="9"/>
      <c r="C95" s="10"/>
    </row>
    <row r="96" spans="1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390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1956.8345674956427</v>
      </c>
      <c r="E5" s="37">
        <v>1875.2786427698879</v>
      </c>
      <c r="F5" s="37">
        <v>1838.9930439406653</v>
      </c>
      <c r="G5" s="37">
        <v>1696.3542059332649</v>
      </c>
      <c r="H5" s="37">
        <v>1640.8405001846704</v>
      </c>
      <c r="I5" s="37">
        <v>1567.4828797993459</v>
      </c>
      <c r="J5" s="37">
        <v>1495.8564189722299</v>
      </c>
      <c r="K5" s="37">
        <v>1441.5204623454815</v>
      </c>
      <c r="L5" s="37">
        <v>1279.6914691789473</v>
      </c>
      <c r="M5" s="37">
        <v>1201.8202640707873</v>
      </c>
      <c r="N5" s="37">
        <v>1166.086470158999</v>
      </c>
      <c r="O5" s="37">
        <v>1201.2236631456822</v>
      </c>
      <c r="P5" s="37">
        <v>1236.0005434426989</v>
      </c>
      <c r="Q5" s="37">
        <v>1253.2784235295039</v>
      </c>
      <c r="R5" s="37">
        <v>1113.7213962358551</v>
      </c>
      <c r="S5" s="37">
        <v>5139.1722497284827</v>
      </c>
      <c r="T5" s="37">
        <v>4943.165411021535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1943.3394774956428</v>
      </c>
      <c r="E6" s="37">
        <v>1859.7073527698881</v>
      </c>
      <c r="F6" s="37">
        <v>1826.5360539406652</v>
      </c>
      <c r="G6" s="37">
        <v>1683.8972159332648</v>
      </c>
      <c r="H6" s="37">
        <v>1627.0920101846705</v>
      </c>
      <c r="I6" s="37">
        <v>1556.9167997993461</v>
      </c>
      <c r="J6" s="37">
        <v>1485.0059289722299</v>
      </c>
      <c r="K6" s="37">
        <v>1433.0684523454815</v>
      </c>
      <c r="L6" s="37">
        <v>1272.0078491789473</v>
      </c>
      <c r="M6" s="37">
        <v>1194.136644070787</v>
      </c>
      <c r="N6" s="37">
        <v>1158.4028501589989</v>
      </c>
      <c r="O6" s="37">
        <v>1194.3084331456823</v>
      </c>
      <c r="P6" s="37">
        <v>1229.0853134426989</v>
      </c>
      <c r="Q6" s="37">
        <v>1246.3631935295039</v>
      </c>
      <c r="R6" s="37">
        <v>1107.5744862358551</v>
      </c>
      <c r="S6" s="37">
        <v>5133.0253397284832</v>
      </c>
      <c r="T6" s="37">
        <v>4937.0185010215346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13.495089999999999</v>
      </c>
      <c r="E8" s="37">
        <v>15.571290000000001</v>
      </c>
      <c r="F8" s="37">
        <v>12.456989999999999</v>
      </c>
      <c r="G8" s="37">
        <v>12.456989999999999</v>
      </c>
      <c r="H8" s="37">
        <v>13.74849</v>
      </c>
      <c r="I8" s="37">
        <v>10.566079999999999</v>
      </c>
      <c r="J8" s="37">
        <v>10.850490000000001</v>
      </c>
      <c r="K8" s="37">
        <v>8.4520099999999996</v>
      </c>
      <c r="L8" s="37">
        <v>7.6836199999999995</v>
      </c>
      <c r="M8" s="37">
        <v>7.6836199999999995</v>
      </c>
      <c r="N8" s="37">
        <v>7.6836199999999995</v>
      </c>
      <c r="O8" s="37">
        <v>6.9152299999999993</v>
      </c>
      <c r="P8" s="37">
        <v>6.9152299999999993</v>
      </c>
      <c r="Q8" s="37">
        <v>6.9152299999999993</v>
      </c>
      <c r="R8" s="37">
        <v>6.1469100000000001</v>
      </c>
      <c r="S8" s="37">
        <v>6.1469100000000001</v>
      </c>
      <c r="T8" s="37">
        <v>6.1469100000000001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347.79240820581776</v>
      </c>
      <c r="E9" s="37">
        <v>395.75734346559557</v>
      </c>
      <c r="F9" s="37">
        <v>334.57586058039305</v>
      </c>
      <c r="G9" s="37">
        <v>240.65913432620704</v>
      </c>
      <c r="H9" s="37">
        <v>213.5235205251123</v>
      </c>
      <c r="I9" s="37">
        <v>184.9556331717061</v>
      </c>
      <c r="J9" s="37">
        <v>187.03552592418686</v>
      </c>
      <c r="K9" s="37">
        <v>186.8425686686719</v>
      </c>
      <c r="L9" s="37">
        <v>93.814965850634238</v>
      </c>
      <c r="M9" s="37">
        <v>178.52473118762148</v>
      </c>
      <c r="N9" s="37">
        <v>166.30074857449853</v>
      </c>
      <c r="O9" s="37">
        <v>159.23900949714445</v>
      </c>
      <c r="P9" s="37">
        <v>148.10964709647354</v>
      </c>
      <c r="Q9" s="37">
        <v>163.67380592043332</v>
      </c>
      <c r="R9" s="37">
        <v>134.63330155120013</v>
      </c>
      <c r="S9" s="37">
        <v>163.60436564047873</v>
      </c>
      <c r="T9" s="37">
        <v>164.23041141865997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240.09372999999999</v>
      </c>
      <c r="E10" s="37">
        <v>289.11</v>
      </c>
      <c r="F10" s="37">
        <v>244.29686999999998</v>
      </c>
      <c r="G10" s="37">
        <v>150.35656</v>
      </c>
      <c r="H10" s="37">
        <v>122.01510000000002</v>
      </c>
      <c r="I10" s="37">
        <v>100.92291</v>
      </c>
      <c r="J10" s="37">
        <v>104.44479</v>
      </c>
      <c r="K10" s="37">
        <v>112.2294</v>
      </c>
      <c r="L10" s="37">
        <v>50.194512642550578</v>
      </c>
      <c r="M10" s="37">
        <v>59.953317038275856</v>
      </c>
      <c r="N10" s="37">
        <v>49.847812147650998</v>
      </c>
      <c r="O10" s="37">
        <v>54.489141937559317</v>
      </c>
      <c r="P10" s="37">
        <v>54.293282463819281</v>
      </c>
      <c r="Q10" s="37">
        <v>52.936699999999995</v>
      </c>
      <c r="R10" s="37">
        <v>52.084815463160069</v>
      </c>
      <c r="S10" s="37">
        <v>87.887079999999997</v>
      </c>
      <c r="T10" s="37">
        <v>93.542670000000001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49.104999999999997</v>
      </c>
      <c r="E11" s="37">
        <v>60.735999999999997</v>
      </c>
      <c r="F11" s="37">
        <v>55.254000000000005</v>
      </c>
      <c r="G11" s="37">
        <v>57.067499999999995</v>
      </c>
      <c r="H11" s="37">
        <v>56.222999999999999</v>
      </c>
      <c r="I11" s="37">
        <v>54.264999999999986</v>
      </c>
      <c r="J11" s="37">
        <v>51.183</v>
      </c>
      <c r="K11" s="37">
        <v>45.29249999999999</v>
      </c>
      <c r="L11" s="37">
        <v>19.154327289210958</v>
      </c>
      <c r="M11" s="37">
        <v>73.578412041252918</v>
      </c>
      <c r="N11" s="37">
        <v>86.066760344288056</v>
      </c>
      <c r="O11" s="37">
        <v>79.670862037986041</v>
      </c>
      <c r="P11" s="37">
        <v>66.210519134852035</v>
      </c>
      <c r="Q11" s="37">
        <v>69.999500426779662</v>
      </c>
      <c r="R11" s="37">
        <v>50.186127568365066</v>
      </c>
      <c r="S11" s="37">
        <v>44.728184423355223</v>
      </c>
      <c r="T11" s="37">
        <v>46.363829116576255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58.593678205817731</v>
      </c>
      <c r="E12" s="37">
        <v>45.911343465595522</v>
      </c>
      <c r="F12" s="37">
        <v>35.02499058039308</v>
      </c>
      <c r="G12" s="37">
        <v>33.235074326207069</v>
      </c>
      <c r="H12" s="37">
        <v>35.285420525112301</v>
      </c>
      <c r="I12" s="37">
        <v>29.767723171706102</v>
      </c>
      <c r="J12" s="37">
        <v>31.407735924186866</v>
      </c>
      <c r="K12" s="37">
        <v>29.320668668671914</v>
      </c>
      <c r="L12" s="37">
        <v>24.466125918872702</v>
      </c>
      <c r="M12" s="37">
        <v>44.993002108092725</v>
      </c>
      <c r="N12" s="37">
        <v>30.386176082559466</v>
      </c>
      <c r="O12" s="37">
        <v>25.079005521599068</v>
      </c>
      <c r="P12" s="37">
        <v>27.605845497802232</v>
      </c>
      <c r="Q12" s="37">
        <v>40.737605493653668</v>
      </c>
      <c r="R12" s="37">
        <v>32.36235851967502</v>
      </c>
      <c r="S12" s="37">
        <v>30.989101217123491</v>
      </c>
      <c r="T12" s="37">
        <v>24.323912302083738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6292.5595052851431</v>
      </c>
      <c r="E13" s="37">
        <v>6059.4441753416859</v>
      </c>
      <c r="F13" s="37">
        <v>5919.5720081212758</v>
      </c>
      <c r="G13" s="37">
        <v>5922.3268527361133</v>
      </c>
      <c r="H13" s="37">
        <v>5639.7574803897132</v>
      </c>
      <c r="I13" s="37">
        <v>5601.6442263372046</v>
      </c>
      <c r="J13" s="37">
        <v>5292.5974418969518</v>
      </c>
      <c r="K13" s="37">
        <v>5044.6319596853045</v>
      </c>
      <c r="L13" s="37">
        <v>5676.7836355270038</v>
      </c>
      <c r="M13" s="37">
        <v>6236.0776442932856</v>
      </c>
      <c r="N13" s="37">
        <v>6367.8726365103112</v>
      </c>
      <c r="O13" s="37">
        <v>6900.3421049907693</v>
      </c>
      <c r="P13" s="37">
        <v>6881.1750671698792</v>
      </c>
      <c r="Q13" s="37">
        <v>6880.5109521118384</v>
      </c>
      <c r="R13" s="37">
        <v>6085.5729999886098</v>
      </c>
      <c r="S13" s="37">
        <v>6805.8270011654085</v>
      </c>
      <c r="T13" s="37">
        <v>6977.3600073890821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374.24698610612347</v>
      </c>
      <c r="E14" s="37">
        <v>363.7683236884734</v>
      </c>
      <c r="F14" s="37">
        <v>351.49124916968645</v>
      </c>
      <c r="G14" s="37">
        <v>337.41368436590017</v>
      </c>
      <c r="H14" s="37">
        <v>325.52341242656723</v>
      </c>
      <c r="I14" s="37">
        <v>311.73995713747684</v>
      </c>
      <c r="J14" s="37">
        <v>309.50660753921812</v>
      </c>
      <c r="K14" s="37">
        <v>296.44563592368092</v>
      </c>
      <c r="L14" s="37">
        <v>331.44956853442972</v>
      </c>
      <c r="M14" s="37">
        <v>372.16850273432635</v>
      </c>
      <c r="N14" s="37">
        <v>379.89093012964963</v>
      </c>
      <c r="O14" s="37">
        <v>371.47331193810049</v>
      </c>
      <c r="P14" s="37">
        <v>374.67803191581856</v>
      </c>
      <c r="Q14" s="37">
        <v>392.06936093296582</v>
      </c>
      <c r="R14" s="37">
        <v>400.76055988027417</v>
      </c>
      <c r="S14" s="37">
        <v>429.53711289070549</v>
      </c>
      <c r="T14" s="37">
        <v>404.46425168964817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88.08651765608252</v>
      </c>
      <c r="E15" s="37">
        <v>85.849705650320757</v>
      </c>
      <c r="F15" s="37">
        <v>79.393996294277429</v>
      </c>
      <c r="G15" s="37">
        <v>73.117986931234185</v>
      </c>
      <c r="H15" s="37">
        <v>63.307319033607484</v>
      </c>
      <c r="I15" s="37">
        <v>57.683981325436427</v>
      </c>
      <c r="J15" s="37">
        <v>54.816749273924898</v>
      </c>
      <c r="K15" s="37">
        <v>46.516037124050087</v>
      </c>
      <c r="L15" s="37">
        <v>56.444319932904989</v>
      </c>
      <c r="M15" s="37">
        <v>59.186384518195617</v>
      </c>
      <c r="N15" s="37">
        <v>92.66307813048563</v>
      </c>
      <c r="O15" s="37">
        <v>98.943068337365233</v>
      </c>
      <c r="P15" s="37">
        <v>56.835902965426314</v>
      </c>
      <c r="Q15" s="37">
        <v>50.689504531434636</v>
      </c>
      <c r="R15" s="37">
        <v>40.908168581571005</v>
      </c>
      <c r="S15" s="37">
        <v>37.007602941224128</v>
      </c>
      <c r="T15" s="37">
        <v>41.238062101873631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58.171547312480762</v>
      </c>
      <c r="E16" s="37">
        <v>52.391150532122829</v>
      </c>
      <c r="F16" s="37">
        <v>49.094685438965087</v>
      </c>
      <c r="G16" s="37">
        <v>49.383076716814088</v>
      </c>
      <c r="H16" s="37">
        <v>48.062229700798994</v>
      </c>
      <c r="I16" s="37">
        <v>45.747744353127281</v>
      </c>
      <c r="J16" s="37">
        <v>45.479254880843236</v>
      </c>
      <c r="K16" s="37">
        <v>37.853787541293499</v>
      </c>
      <c r="L16" s="37">
        <v>226.48510325241494</v>
      </c>
      <c r="M16" s="37">
        <v>325.39758328121928</v>
      </c>
      <c r="N16" s="37">
        <v>352.40821943877103</v>
      </c>
      <c r="O16" s="37">
        <v>282.36985555725795</v>
      </c>
      <c r="P16" s="37">
        <v>287.04762672138276</v>
      </c>
      <c r="Q16" s="37">
        <v>319.76191225270998</v>
      </c>
      <c r="R16" s="37">
        <v>359.89705109983367</v>
      </c>
      <c r="S16" s="37">
        <v>378.35220299438038</v>
      </c>
      <c r="T16" s="37">
        <v>565.38009316359819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325.22809805966261</v>
      </c>
      <c r="E17" s="37">
        <v>298.84567394681227</v>
      </c>
      <c r="F17" s="37">
        <v>295.84210008300437</v>
      </c>
      <c r="G17" s="37">
        <v>263.10090747741759</v>
      </c>
      <c r="H17" s="37">
        <v>275.03300633046155</v>
      </c>
      <c r="I17" s="37">
        <v>258.83493755263379</v>
      </c>
      <c r="J17" s="37">
        <v>246.53919207865115</v>
      </c>
      <c r="K17" s="37">
        <v>236.79651428789708</v>
      </c>
      <c r="L17" s="37">
        <v>287.01816925494069</v>
      </c>
      <c r="M17" s="37">
        <v>338.39835638904617</v>
      </c>
      <c r="N17" s="37">
        <v>404.33252349740951</v>
      </c>
      <c r="O17" s="37">
        <v>398.4547994743595</v>
      </c>
      <c r="P17" s="37">
        <v>387.63875874038183</v>
      </c>
      <c r="Q17" s="37">
        <v>405.82905093998113</v>
      </c>
      <c r="R17" s="37">
        <v>407.63651571118879</v>
      </c>
      <c r="S17" s="37">
        <v>464.75360633219714</v>
      </c>
      <c r="T17" s="37">
        <v>380.76538110871189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11.807575035352441</v>
      </c>
      <c r="E18" s="37">
        <v>12.061751897773293</v>
      </c>
      <c r="F18" s="37">
        <v>13.350268591850941</v>
      </c>
      <c r="G18" s="37">
        <v>14.476265630713741</v>
      </c>
      <c r="H18" s="37">
        <v>16.076536247906549</v>
      </c>
      <c r="I18" s="37">
        <v>18.751821869554359</v>
      </c>
      <c r="J18" s="37">
        <v>19.610424289136802</v>
      </c>
      <c r="K18" s="37">
        <v>20.751477719413945</v>
      </c>
      <c r="L18" s="37">
        <v>22.673738007848414</v>
      </c>
      <c r="M18" s="37">
        <v>24.965886458286846</v>
      </c>
      <c r="N18" s="37">
        <v>41.343459916487397</v>
      </c>
      <c r="O18" s="37">
        <v>49.884672157798143</v>
      </c>
      <c r="P18" s="37">
        <v>27.11804278494397</v>
      </c>
      <c r="Q18" s="37">
        <v>36.655639416630251</v>
      </c>
      <c r="R18" s="37">
        <v>27.012489910987476</v>
      </c>
      <c r="S18" s="37">
        <v>24.795924939237405</v>
      </c>
      <c r="T18" s="37">
        <v>26.730257161039642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669.72653000000014</v>
      </c>
      <c r="E19" s="37">
        <v>504.25108000000006</v>
      </c>
      <c r="F19" s="37">
        <v>355.54239999999993</v>
      </c>
      <c r="G19" s="37">
        <v>428.12439000000001</v>
      </c>
      <c r="H19" s="37">
        <v>399.93306999999993</v>
      </c>
      <c r="I19" s="37">
        <v>356.05137000000002</v>
      </c>
      <c r="J19" s="37">
        <v>340.15161000000001</v>
      </c>
      <c r="K19" s="37">
        <v>340.59721000000002</v>
      </c>
      <c r="L19" s="37">
        <v>335.28989006823849</v>
      </c>
      <c r="M19" s="37">
        <v>295.53881092047124</v>
      </c>
      <c r="N19" s="37">
        <v>319.42939750806096</v>
      </c>
      <c r="O19" s="37">
        <v>328.80122602445465</v>
      </c>
      <c r="P19" s="37">
        <v>295.25219882809745</v>
      </c>
      <c r="Q19" s="37">
        <v>286.46928357516742</v>
      </c>
      <c r="R19" s="37">
        <v>331.22789733090707</v>
      </c>
      <c r="S19" s="37">
        <v>268.92956599603031</v>
      </c>
      <c r="T19" s="37">
        <v>252.66349388931755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334.26395000000002</v>
      </c>
      <c r="E20" s="37">
        <v>174.81395000000001</v>
      </c>
      <c r="F20" s="37">
        <v>51.57855</v>
      </c>
      <c r="G20" s="37">
        <v>92.875949999999989</v>
      </c>
      <c r="H20" s="37">
        <v>104.48265000000001</v>
      </c>
      <c r="I20" s="37">
        <v>50.769650000000006</v>
      </c>
      <c r="J20" s="37">
        <v>53.429499999999997</v>
      </c>
      <c r="K20" s="37">
        <v>57.444499999999998</v>
      </c>
      <c r="L20" s="37">
        <v>54.089302047781572</v>
      </c>
      <c r="M20" s="37">
        <v>3.6642537051792829</v>
      </c>
      <c r="N20" s="37">
        <v>3.5465967118644071</v>
      </c>
      <c r="O20" s="37">
        <v>3.7094961023622051</v>
      </c>
      <c r="P20" s="37">
        <v>3.0924999999999998</v>
      </c>
      <c r="Q20" s="37">
        <v>2.8464999999999998</v>
      </c>
      <c r="R20" s="37">
        <v>4.8260000000000005</v>
      </c>
      <c r="S20" s="37">
        <v>3.6114999999999999</v>
      </c>
      <c r="T20" s="37">
        <v>4.3958564035087724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335.46258</v>
      </c>
      <c r="E21" s="37">
        <v>329.43713000000008</v>
      </c>
      <c r="F21" s="37">
        <v>303.96384999999998</v>
      </c>
      <c r="G21" s="37">
        <v>335.24844000000002</v>
      </c>
      <c r="H21" s="37">
        <v>295.45041999999995</v>
      </c>
      <c r="I21" s="37">
        <v>305.28171999999995</v>
      </c>
      <c r="J21" s="37">
        <v>286.72211000000004</v>
      </c>
      <c r="K21" s="37">
        <v>283.15271000000007</v>
      </c>
      <c r="L21" s="37">
        <v>281.20058802045691</v>
      </c>
      <c r="M21" s="37">
        <v>291.87455721529193</v>
      </c>
      <c r="N21" s="37">
        <v>315.88280079619653</v>
      </c>
      <c r="O21" s="37">
        <v>325.09172992209244</v>
      </c>
      <c r="P21" s="37">
        <v>292.15969882809748</v>
      </c>
      <c r="Q21" s="37">
        <v>283.62278357516743</v>
      </c>
      <c r="R21" s="37">
        <v>326.4018973309071</v>
      </c>
      <c r="S21" s="37">
        <v>265.31806599603033</v>
      </c>
      <c r="T21" s="37">
        <v>248.26763748580876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660.59230196903445</v>
      </c>
      <c r="E22" s="37">
        <v>651.40362181361195</v>
      </c>
      <c r="F22" s="37">
        <v>637.08887694648331</v>
      </c>
      <c r="G22" s="37">
        <v>496.51507324773945</v>
      </c>
      <c r="H22" s="37">
        <v>525.9635394819685</v>
      </c>
      <c r="I22" s="37">
        <v>505.08015642782027</v>
      </c>
      <c r="J22" s="37">
        <v>489.74830931140366</v>
      </c>
      <c r="K22" s="37">
        <v>499.26390260050846</v>
      </c>
      <c r="L22" s="37">
        <v>456.26506244296576</v>
      </c>
      <c r="M22" s="37">
        <v>573.58481224154502</v>
      </c>
      <c r="N22" s="37">
        <v>567.55263397624299</v>
      </c>
      <c r="O22" s="37">
        <v>493.6011011324585</v>
      </c>
      <c r="P22" s="37">
        <v>680.5147371342257</v>
      </c>
      <c r="Q22" s="37">
        <v>562.79577228128676</v>
      </c>
      <c r="R22" s="37">
        <v>661.07287105248986</v>
      </c>
      <c r="S22" s="37">
        <v>881.48431486141533</v>
      </c>
      <c r="T22" s="37">
        <v>762.54585363804449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40.992924509606027</v>
      </c>
      <c r="E23" s="37">
        <v>44.65760566599026</v>
      </c>
      <c r="F23" s="37">
        <v>43.556474039333906</v>
      </c>
      <c r="G23" s="37">
        <v>68.086457844922435</v>
      </c>
      <c r="H23" s="37">
        <v>63.482685468231473</v>
      </c>
      <c r="I23" s="37">
        <v>58.763407320859713</v>
      </c>
      <c r="J23" s="37">
        <v>59.3880762748527</v>
      </c>
      <c r="K23" s="37">
        <v>33.144018419585393</v>
      </c>
      <c r="L23" s="37">
        <v>34.622636763668346</v>
      </c>
      <c r="M23" s="37">
        <v>33.624983301537881</v>
      </c>
      <c r="N23" s="37">
        <v>37.363606657978579</v>
      </c>
      <c r="O23" s="37">
        <v>60.307591466586771</v>
      </c>
      <c r="P23" s="37">
        <v>133.90399348407865</v>
      </c>
      <c r="Q23" s="37">
        <v>174.96185624140051</v>
      </c>
      <c r="R23" s="37">
        <v>133.12494041989305</v>
      </c>
      <c r="S23" s="37">
        <v>38.359786741842363</v>
      </c>
      <c r="T23" s="37">
        <v>41.013909894442186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78.230705350880342</v>
      </c>
      <c r="E24" s="37">
        <v>76.797290678620953</v>
      </c>
      <c r="F24" s="37">
        <v>71.092714098762841</v>
      </c>
      <c r="G24" s="37">
        <v>68.932992721052742</v>
      </c>
      <c r="H24" s="37">
        <v>67.44412946834484</v>
      </c>
      <c r="I24" s="37">
        <v>61.273778890477971</v>
      </c>
      <c r="J24" s="37">
        <v>57.31235661869836</v>
      </c>
      <c r="K24" s="37">
        <v>52.746016176496965</v>
      </c>
      <c r="L24" s="37">
        <v>64.069849573296139</v>
      </c>
      <c r="M24" s="37">
        <v>72.55723077486482</v>
      </c>
      <c r="N24" s="37">
        <v>89.302435421609829</v>
      </c>
      <c r="O24" s="37">
        <v>75.193150138038874</v>
      </c>
      <c r="P24" s="37">
        <v>70.774590366083586</v>
      </c>
      <c r="Q24" s="37">
        <v>85.120647179038755</v>
      </c>
      <c r="R24" s="37">
        <v>80.448611366733005</v>
      </c>
      <c r="S24" s="37">
        <v>90.218414795868568</v>
      </c>
      <c r="T24" s="37">
        <v>78.776868447927114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834.09076926408443</v>
      </c>
      <c r="E25" s="37">
        <v>806.10261745321031</v>
      </c>
      <c r="F25" s="37">
        <v>820.20875606624475</v>
      </c>
      <c r="G25" s="37">
        <v>813.07066289087675</v>
      </c>
      <c r="H25" s="37">
        <v>801.58407062273886</v>
      </c>
      <c r="I25" s="37">
        <v>782.86259467346974</v>
      </c>
      <c r="J25" s="37">
        <v>707.44101389055027</v>
      </c>
      <c r="K25" s="37">
        <v>685.84708501010425</v>
      </c>
      <c r="L25" s="37">
        <v>718.94703210295427</v>
      </c>
      <c r="M25" s="37">
        <v>739.3164899806884</v>
      </c>
      <c r="N25" s="37">
        <v>748.74306959335718</v>
      </c>
      <c r="O25" s="37">
        <v>756.98101628209054</v>
      </c>
      <c r="P25" s="37">
        <v>824.18106581397933</v>
      </c>
      <c r="Q25" s="37">
        <v>790.14560606160046</v>
      </c>
      <c r="R25" s="37">
        <v>728.67091557499111</v>
      </c>
      <c r="S25" s="37">
        <v>733.28892095915762</v>
      </c>
      <c r="T25" s="37">
        <v>776.83894663660976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205.4719343196281</v>
      </c>
      <c r="E26" s="37">
        <v>200.59832299507877</v>
      </c>
      <c r="F26" s="37">
        <v>205.38141478133886</v>
      </c>
      <c r="G26" s="37">
        <v>209.97305200559728</v>
      </c>
      <c r="H26" s="37">
        <v>197.51657332085122</v>
      </c>
      <c r="I26" s="37">
        <v>195.48435887047816</v>
      </c>
      <c r="J26" s="37">
        <v>187.85384379337123</v>
      </c>
      <c r="K26" s="37">
        <v>184.97410568091431</v>
      </c>
      <c r="L26" s="37">
        <v>192.76640054317267</v>
      </c>
      <c r="M26" s="37">
        <v>186.27490249632274</v>
      </c>
      <c r="N26" s="37">
        <v>196.76394616827224</v>
      </c>
      <c r="O26" s="37">
        <v>207.26792333586283</v>
      </c>
      <c r="P26" s="37">
        <v>194.01380010434892</v>
      </c>
      <c r="Q26" s="37">
        <v>199.99778343199219</v>
      </c>
      <c r="R26" s="37">
        <v>181.98530593601635</v>
      </c>
      <c r="S26" s="37">
        <v>183.31788415901326</v>
      </c>
      <c r="T26" s="37">
        <v>197.45933249200218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628.61883494445635</v>
      </c>
      <c r="E27" s="37">
        <v>605.50429445813165</v>
      </c>
      <c r="F27" s="37">
        <v>614.82734128490586</v>
      </c>
      <c r="G27" s="37">
        <v>603.09761088527944</v>
      </c>
      <c r="H27" s="37">
        <v>604.06749730188767</v>
      </c>
      <c r="I27" s="37">
        <v>587.37823580299141</v>
      </c>
      <c r="J27" s="37">
        <v>519.58717009717896</v>
      </c>
      <c r="K27" s="37">
        <v>500.87297932918989</v>
      </c>
      <c r="L27" s="37">
        <v>526.18063155978166</v>
      </c>
      <c r="M27" s="37">
        <v>553.04158748436578</v>
      </c>
      <c r="N27" s="37">
        <v>551.97912342508494</v>
      </c>
      <c r="O27" s="37">
        <v>549.7130929462279</v>
      </c>
      <c r="P27" s="37">
        <v>630.16726570963056</v>
      </c>
      <c r="Q27" s="37">
        <v>590.14782262960819</v>
      </c>
      <c r="R27" s="37">
        <v>546.68560963897471</v>
      </c>
      <c r="S27" s="37">
        <v>549.97103680014425</v>
      </c>
      <c r="T27" s="37">
        <v>579.37961414460767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2548.5478701234042</v>
      </c>
      <c r="E28" s="37">
        <v>2605.5936199827283</v>
      </c>
      <c r="F28" s="37">
        <v>2680.3516220881525</v>
      </c>
      <c r="G28" s="37">
        <v>2869.013645752952</v>
      </c>
      <c r="H28" s="37">
        <v>2644.5428512892699</v>
      </c>
      <c r="I28" s="37">
        <v>2762.4555518172606</v>
      </c>
      <c r="J28" s="37">
        <v>2588.7376274006033</v>
      </c>
      <c r="K28" s="37">
        <v>2445.8838533218245</v>
      </c>
      <c r="L28" s="37">
        <v>2763.8856487371518</v>
      </c>
      <c r="M28" s="37">
        <v>2954.9258464271438</v>
      </c>
      <c r="N28" s="37">
        <v>2856.4465274265144</v>
      </c>
      <c r="O28" s="37">
        <v>3481.6194434922045</v>
      </c>
      <c r="P28" s="37">
        <v>3257.5454650257002</v>
      </c>
      <c r="Q28" s="37">
        <v>3225.5519075373827</v>
      </c>
      <c r="R28" s="37">
        <v>2410.027243347628</v>
      </c>
      <c r="S28" s="37">
        <v>2944.9162738002383</v>
      </c>
      <c r="T28" s="37">
        <v>3127.7493564396946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2436.4508811415631</v>
      </c>
      <c r="E29" s="37">
        <v>2492.8640987224549</v>
      </c>
      <c r="F29" s="37">
        <v>2553.0047390887826</v>
      </c>
      <c r="G29" s="37">
        <v>2742.8064685461345</v>
      </c>
      <c r="H29" s="37">
        <v>2522.4502831238656</v>
      </c>
      <c r="I29" s="37">
        <v>2642.912224020235</v>
      </c>
      <c r="J29" s="37">
        <v>2467.4950169952604</v>
      </c>
      <c r="K29" s="37">
        <v>2325.3241539038909</v>
      </c>
      <c r="L29" s="37">
        <v>2644.6801993394924</v>
      </c>
      <c r="M29" s="37">
        <v>2832.4099709304596</v>
      </c>
      <c r="N29" s="37">
        <v>2729.2499107268154</v>
      </c>
      <c r="O29" s="37">
        <v>3358.9670438495546</v>
      </c>
      <c r="P29" s="37">
        <v>3136.4297968080223</v>
      </c>
      <c r="Q29" s="37">
        <v>3104.7632914663036</v>
      </c>
      <c r="R29" s="37">
        <v>2309.7774053164853</v>
      </c>
      <c r="S29" s="37">
        <v>2826.8446832404593</v>
      </c>
      <c r="T29" s="37">
        <v>3015.3431392643006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80.360004039637872</v>
      </c>
      <c r="E30" s="37">
        <v>82.306703979959323</v>
      </c>
      <c r="F30" s="37">
        <v>96.397447412411964</v>
      </c>
      <c r="G30" s="37">
        <v>97.708290998511586</v>
      </c>
      <c r="H30" s="37">
        <v>93.711510208327795</v>
      </c>
      <c r="I30" s="37">
        <v>91.81172019637404</v>
      </c>
      <c r="J30" s="37">
        <v>93.454620215360862</v>
      </c>
      <c r="K30" s="37">
        <v>92.470921966698967</v>
      </c>
      <c r="L30" s="37">
        <v>89.202867258523199</v>
      </c>
      <c r="M30" s="37">
        <v>96.790228767930742</v>
      </c>
      <c r="N30" s="37">
        <v>94.434135126246346</v>
      </c>
      <c r="O30" s="37">
        <v>92.100629912754655</v>
      </c>
      <c r="P30" s="37">
        <v>90.185523083691251</v>
      </c>
      <c r="Q30" s="37">
        <v>90.090898471799136</v>
      </c>
      <c r="R30" s="37">
        <v>74.389901134660661</v>
      </c>
      <c r="S30" s="37">
        <v>85.709705643905011</v>
      </c>
      <c r="T30" s="37">
        <v>82.679677392543013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31.736984942203257</v>
      </c>
      <c r="E31" s="37">
        <v>30.422817280313815</v>
      </c>
      <c r="F31" s="37">
        <v>30.949435586957755</v>
      </c>
      <c r="G31" s="37">
        <v>28.498886208306573</v>
      </c>
      <c r="H31" s="37">
        <v>28.381057957076472</v>
      </c>
      <c r="I31" s="37">
        <v>27.731607600651085</v>
      </c>
      <c r="J31" s="37">
        <v>27.78799018998124</v>
      </c>
      <c r="K31" s="37">
        <v>28.088777451234428</v>
      </c>
      <c r="L31" s="37">
        <v>30.00258213913629</v>
      </c>
      <c r="M31" s="37">
        <v>25.725646728752892</v>
      </c>
      <c r="N31" s="37">
        <v>32.76248157345227</v>
      </c>
      <c r="O31" s="37">
        <v>30.551769729894673</v>
      </c>
      <c r="P31" s="37">
        <v>30.930145133986073</v>
      </c>
      <c r="Q31" s="37">
        <v>30.697717599280907</v>
      </c>
      <c r="R31" s="37">
        <v>25.85993689648144</v>
      </c>
      <c r="S31" s="37">
        <v>32.36188491587253</v>
      </c>
      <c r="T31" s="37">
        <v>29.726539782851283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218.02863288455109</v>
      </c>
      <c r="E32" s="37">
        <v>184.90429419827677</v>
      </c>
      <c r="F32" s="37">
        <v>191.5118986287043</v>
      </c>
      <c r="G32" s="37">
        <v>153.90324210771749</v>
      </c>
      <c r="H32" s="37">
        <v>146.42670937035666</v>
      </c>
      <c r="I32" s="37">
        <v>143.37176249946339</v>
      </c>
      <c r="J32" s="37">
        <v>134.63475100104381</v>
      </c>
      <c r="K32" s="37">
        <v>126.0334289238204</v>
      </c>
      <c r="L32" s="37">
        <v>127.23360846381119</v>
      </c>
      <c r="M32" s="37">
        <v>160.68754775336231</v>
      </c>
      <c r="N32" s="37">
        <v>159.97174447873235</v>
      </c>
      <c r="O32" s="37">
        <v>177.65939962806215</v>
      </c>
      <c r="P32" s="37">
        <v>179.60022583431052</v>
      </c>
      <c r="Q32" s="37">
        <v>229.96230157011288</v>
      </c>
      <c r="R32" s="37">
        <v>226.62064116885773</v>
      </c>
      <c r="S32" s="37">
        <v>198.60267852326822</v>
      </c>
      <c r="T32" s="37">
        <v>220.54909540275145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41.531292170447614</v>
      </c>
      <c r="E33" s="37">
        <v>37.403223017752687</v>
      </c>
      <c r="F33" s="37">
        <v>34.070203884196481</v>
      </c>
      <c r="G33" s="37">
        <v>28.968639973709262</v>
      </c>
      <c r="H33" s="37">
        <v>25.734093741038301</v>
      </c>
      <c r="I33" s="37">
        <v>19.911353618618676</v>
      </c>
      <c r="J33" s="37">
        <v>24.689648097110965</v>
      </c>
      <c r="K33" s="37">
        <v>17.090129502949864</v>
      </c>
      <c r="L33" s="37">
        <v>19.010100578931684</v>
      </c>
      <c r="M33" s="37">
        <v>19.411521698755344</v>
      </c>
      <c r="N33" s="37">
        <v>26.698346553179331</v>
      </c>
      <c r="O33" s="37">
        <v>29.992888379830674</v>
      </c>
      <c r="P33" s="37">
        <v>22.199898167855139</v>
      </c>
      <c r="Q33" s="37">
        <v>21.637036868899735</v>
      </c>
      <c r="R33" s="37">
        <v>18.886727857022649</v>
      </c>
      <c r="S33" s="37">
        <v>16.276176563596703</v>
      </c>
      <c r="T33" s="37">
        <v>15.390336292970019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67.830392370720929</v>
      </c>
      <c r="E34" s="37">
        <v>50.000254573108428</v>
      </c>
      <c r="F34" s="37">
        <v>43.618274142390156</v>
      </c>
      <c r="G34" s="37">
        <v>32.285347194839503</v>
      </c>
      <c r="H34" s="37">
        <v>26.175543209073787</v>
      </c>
      <c r="I34" s="37">
        <v>23.402464995431455</v>
      </c>
      <c r="J34" s="37">
        <v>20.710484864063211</v>
      </c>
      <c r="K34" s="37">
        <v>21.255363217737067</v>
      </c>
      <c r="L34" s="37">
        <v>18.376146307238059</v>
      </c>
      <c r="M34" s="37">
        <v>17.195169129061078</v>
      </c>
      <c r="N34" s="37">
        <v>17.072169187610196</v>
      </c>
      <c r="O34" s="37">
        <v>24.178081471257961</v>
      </c>
      <c r="P34" s="37">
        <v>22.339328474324013</v>
      </c>
      <c r="Q34" s="37">
        <v>20.827865320232394</v>
      </c>
      <c r="R34" s="37">
        <v>20.646761832161992</v>
      </c>
      <c r="S34" s="37">
        <v>24.922937745740064</v>
      </c>
      <c r="T34" s="37">
        <v>21.480592205107293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120.59176330758685</v>
      </c>
      <c r="E35" s="37">
        <v>123.08313170355439</v>
      </c>
      <c r="F35" s="37">
        <v>105.85783026982381</v>
      </c>
      <c r="G35" s="37">
        <v>95.399585141294224</v>
      </c>
      <c r="H35" s="37">
        <v>87.887256881327772</v>
      </c>
      <c r="I35" s="37">
        <v>79.682919674722797</v>
      </c>
      <c r="J35" s="37">
        <v>80.431268785476362</v>
      </c>
      <c r="K35" s="37">
        <v>75.097345358969179</v>
      </c>
      <c r="L35" s="37">
        <v>90.416460585220264</v>
      </c>
      <c r="M35" s="37">
        <v>100.15393676753577</v>
      </c>
      <c r="N35" s="37">
        <v>110.82411214294547</v>
      </c>
      <c r="O35" s="37">
        <v>106.76264338195851</v>
      </c>
      <c r="P35" s="37">
        <v>112.91773076642106</v>
      </c>
      <c r="Q35" s="37">
        <v>116.04552662382108</v>
      </c>
      <c r="R35" s="37">
        <v>102.1903502670491</v>
      </c>
      <c r="S35" s="37">
        <v>112.90332365574935</v>
      </c>
      <c r="T35" s="37">
        <v>107.7613697398258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96.151129294290214</v>
      </c>
      <c r="E36" s="37">
        <v>103.58861565639748</v>
      </c>
      <c r="F36" s="37">
        <v>95.294597396116146</v>
      </c>
      <c r="G36" s="37">
        <v>87.578126351258121</v>
      </c>
      <c r="H36" s="37">
        <v>82.306228594661718</v>
      </c>
      <c r="I36" s="37">
        <v>75.832267826140196</v>
      </c>
      <c r="J36" s="37">
        <v>74.65445347908944</v>
      </c>
      <c r="K36" s="37">
        <v>72.595729458726538</v>
      </c>
      <c r="L36" s="37">
        <v>83.829938647383244</v>
      </c>
      <c r="M36" s="37">
        <v>104.42818556626619</v>
      </c>
      <c r="N36" s="37">
        <v>110.9130292220911</v>
      </c>
      <c r="O36" s="37">
        <v>103.5387133850337</v>
      </c>
      <c r="P36" s="37">
        <v>103.62159247830996</v>
      </c>
      <c r="Q36" s="37">
        <v>108.41972933184459</v>
      </c>
      <c r="R36" s="37">
        <v>90.201564189055432</v>
      </c>
      <c r="S36" s="37">
        <v>102.66969813095589</v>
      </c>
      <c r="T36" s="37">
        <v>104.68866287951163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29.024388665472799</v>
      </c>
      <c r="E37" s="37">
        <v>30.646071197887174</v>
      </c>
      <c r="F37" s="37">
        <v>26.595814470561486</v>
      </c>
      <c r="G37" s="37">
        <v>19.652573743377438</v>
      </c>
      <c r="H37" s="37">
        <v>18.116415127441673</v>
      </c>
      <c r="I37" s="37">
        <v>17.006011906685025</v>
      </c>
      <c r="J37" s="37">
        <v>16.467647652560434</v>
      </c>
      <c r="K37" s="37">
        <v>16.623229804718559</v>
      </c>
      <c r="L37" s="37">
        <v>16.453680136520273</v>
      </c>
      <c r="M37" s="37">
        <v>19.549135560155253</v>
      </c>
      <c r="N37" s="37">
        <v>20.429770358908534</v>
      </c>
      <c r="O37" s="37">
        <v>25.697172290663783</v>
      </c>
      <c r="P37" s="37">
        <v>16.554117253727018</v>
      </c>
      <c r="Q37" s="37">
        <v>15.353623366905857</v>
      </c>
      <c r="R37" s="37">
        <v>16.414313908628657</v>
      </c>
      <c r="S37" s="37">
        <v>23.379487678308539</v>
      </c>
      <c r="T37" s="37">
        <v>17.432195097588739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29.471386354795534</v>
      </c>
      <c r="E38" s="37">
        <v>27.947205592657227</v>
      </c>
      <c r="F38" s="37">
        <v>25.477968649019498</v>
      </c>
      <c r="G38" s="37">
        <v>23.260712387431457</v>
      </c>
      <c r="H38" s="37">
        <v>22.128708569766705</v>
      </c>
      <c r="I38" s="37">
        <v>23.089082641061147</v>
      </c>
      <c r="J38" s="37">
        <v>22.123335864076882</v>
      </c>
      <c r="K38" s="37">
        <v>20.018952979980497</v>
      </c>
      <c r="L38" s="37">
        <v>24.019582880368542</v>
      </c>
      <c r="M38" s="37">
        <v>24.622351685163977</v>
      </c>
      <c r="N38" s="37">
        <v>32.048754085496512</v>
      </c>
      <c r="O38" s="37">
        <v>34.46841678534777</v>
      </c>
      <c r="P38" s="37">
        <v>28.124709384146563</v>
      </c>
      <c r="Q38" s="37">
        <v>27.510757073354764</v>
      </c>
      <c r="R38" s="37">
        <v>19.710079630813524</v>
      </c>
      <c r="S38" s="37">
        <v>23.825164653038374</v>
      </c>
      <c r="T38" s="37">
        <v>22.420136730223724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0.20869485056781684</v>
      </c>
      <c r="E39" s="37">
        <v>0.1489380923857305</v>
      </c>
      <c r="F39" s="37">
        <v>0.13227786370339209</v>
      </c>
      <c r="G39" s="37">
        <v>4.3482256862899998E-2</v>
      </c>
      <c r="H39" s="37">
        <v>2.9674826151185843E-2</v>
      </c>
      <c r="I39" s="37">
        <v>0.10306180696567147</v>
      </c>
      <c r="J39" s="37">
        <v>0.15463059564804235</v>
      </c>
      <c r="K39" s="37">
        <v>7.224231354767538E-2</v>
      </c>
      <c r="L39" s="37">
        <v>0.29309925671648307</v>
      </c>
      <c r="M39" s="37">
        <v>0.36490910566130286</v>
      </c>
      <c r="N39" s="37">
        <v>0.43882878478303999</v>
      </c>
      <c r="O39" s="37">
        <v>0.41555366789973686</v>
      </c>
      <c r="P39" s="37">
        <v>0.32705103066671276</v>
      </c>
      <c r="Q39" s="37">
        <v>10.703571007067172</v>
      </c>
      <c r="R39" s="37">
        <v>10.115296858524953</v>
      </c>
      <c r="S39" s="37">
        <v>11.603806962456165</v>
      </c>
      <c r="T39" s="37">
        <v>9.471144870196369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11905.26584</v>
      </c>
      <c r="E40" s="37">
        <v>13110.939429999999</v>
      </c>
      <c r="F40" s="37">
        <v>13084.591160000002</v>
      </c>
      <c r="G40" s="37">
        <v>13494.60671</v>
      </c>
      <c r="H40" s="37">
        <v>12910.241740000001</v>
      </c>
      <c r="I40" s="37">
        <v>13060.313729999998</v>
      </c>
      <c r="J40" s="37">
        <v>12882.47567</v>
      </c>
      <c r="K40" s="37">
        <v>13167.690759999998</v>
      </c>
      <c r="L40" s="37">
        <v>35137.882593938033</v>
      </c>
      <c r="M40" s="37">
        <v>39986.821254731876</v>
      </c>
      <c r="N40" s="37">
        <v>45136.232443442874</v>
      </c>
      <c r="O40" s="37">
        <v>54907.792764312013</v>
      </c>
      <c r="P40" s="37">
        <v>65972.464346079461</v>
      </c>
      <c r="Q40" s="37">
        <v>74407.099283425458</v>
      </c>
      <c r="R40" s="37">
        <v>75828.6768561137</v>
      </c>
      <c r="S40" s="37">
        <v>85546.054557309675</v>
      </c>
      <c r="T40" s="37">
        <v>88979.548419404469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11905.26584</v>
      </c>
      <c r="E41" s="37">
        <v>13110.939429999999</v>
      </c>
      <c r="F41" s="37">
        <v>13084.591160000002</v>
      </c>
      <c r="G41" s="37">
        <v>13494.60671</v>
      </c>
      <c r="H41" s="37">
        <v>12910.241740000001</v>
      </c>
      <c r="I41" s="37">
        <v>13060.313729999998</v>
      </c>
      <c r="J41" s="37">
        <v>12882.47567</v>
      </c>
      <c r="K41" s="37">
        <v>13167.690759999998</v>
      </c>
      <c r="L41" s="37">
        <v>35137.882350065709</v>
      </c>
      <c r="M41" s="37">
        <v>39986.821002351549</v>
      </c>
      <c r="N41" s="37">
        <v>45136.20586902809</v>
      </c>
      <c r="O41" s="37">
        <v>54907.768489667702</v>
      </c>
      <c r="P41" s="37">
        <v>65972.430801340786</v>
      </c>
      <c r="Q41" s="37">
        <v>74407.065368775555</v>
      </c>
      <c r="R41" s="37">
        <v>75828.600183627132</v>
      </c>
      <c r="S41" s="37">
        <v>85545.978294726272</v>
      </c>
      <c r="T41" s="37">
        <v>88979.490136936001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2.4387231995001802E-4</v>
      </c>
      <c r="M42" s="37">
        <v>2.5238032265620093E-4</v>
      </c>
      <c r="N42" s="37">
        <v>2.6574414783224205E-2</v>
      </c>
      <c r="O42" s="37">
        <v>2.4274644317330573E-2</v>
      </c>
      <c r="P42" s="37">
        <v>3.3544738669775365E-2</v>
      </c>
      <c r="Q42" s="37">
        <v>3.3914649895017586E-2</v>
      </c>
      <c r="R42" s="37">
        <v>7.6672486571471743E-2</v>
      </c>
      <c r="S42" s="37">
        <v>7.6262583396370973E-2</v>
      </c>
      <c r="T42" s="37">
        <v>5.8282468463455105E-2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2953.4742021465786</v>
      </c>
      <c r="E43" s="37">
        <v>3256.0468584254272</v>
      </c>
      <c r="F43" s="37">
        <v>3974.9085411405463</v>
      </c>
      <c r="G43" s="37">
        <v>4096.6688714767206</v>
      </c>
      <c r="H43" s="37">
        <v>4566.5939070061568</v>
      </c>
      <c r="I43" s="37">
        <v>4559.5985500832203</v>
      </c>
      <c r="J43" s="37">
        <v>4251.440403104627</v>
      </c>
      <c r="K43" s="37">
        <v>4570.1109622287886</v>
      </c>
      <c r="L43" s="37">
        <v>1020.371636437823</v>
      </c>
      <c r="M43" s="37">
        <v>1144.3570178872478</v>
      </c>
      <c r="N43" s="37">
        <v>1271.5281101492242</v>
      </c>
      <c r="O43" s="37">
        <v>1330.728759839493</v>
      </c>
      <c r="P43" s="37">
        <v>1411.3600700867589</v>
      </c>
      <c r="Q43" s="37">
        <v>1003.6390382656956</v>
      </c>
      <c r="R43" s="37">
        <v>1072.8405123099112</v>
      </c>
      <c r="S43" s="37">
        <v>1199.9450963115321</v>
      </c>
      <c r="T43" s="37">
        <v>1336.8435152399147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2.0796301016685181E-3</v>
      </c>
      <c r="M44" s="37">
        <v>1.8732309562475022E-3</v>
      </c>
      <c r="N44" s="37">
        <v>1.8324104366226536E-3</v>
      </c>
      <c r="O44" s="37">
        <v>4.6445444254131739E-3</v>
      </c>
      <c r="P44" s="37">
        <v>3.8807661307904608E-3</v>
      </c>
      <c r="Q44" s="37">
        <v>5.217607413345619E-3</v>
      </c>
      <c r="R44" s="37">
        <v>4.9464652252179603E-3</v>
      </c>
      <c r="S44" s="37">
        <v>5.3533124729673396E-3</v>
      </c>
      <c r="T44" s="37">
        <v>5.3320410216208926E-3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2953.4742021465786</v>
      </c>
      <c r="E45" s="37">
        <v>3256.0468584254272</v>
      </c>
      <c r="F45" s="37">
        <v>3974.9085411405463</v>
      </c>
      <c r="G45" s="37">
        <v>4096.6688714767206</v>
      </c>
      <c r="H45" s="37">
        <v>4566.5939070061568</v>
      </c>
      <c r="I45" s="37">
        <v>4559.5985500832203</v>
      </c>
      <c r="J45" s="37">
        <v>4251.440403104627</v>
      </c>
      <c r="K45" s="37">
        <v>4570.1109622287886</v>
      </c>
      <c r="L45" s="37">
        <v>1020.3695568077213</v>
      </c>
      <c r="M45" s="37">
        <v>1144.3551446562915</v>
      </c>
      <c r="N45" s="37">
        <v>1271.5262777387875</v>
      </c>
      <c r="O45" s="37">
        <v>1330.7241152950676</v>
      </c>
      <c r="P45" s="37">
        <v>1411.3561893206281</v>
      </c>
      <c r="Q45" s="37">
        <v>1003.6338206582824</v>
      </c>
      <c r="R45" s="37">
        <v>1072.8355658446858</v>
      </c>
      <c r="S45" s="37">
        <v>1199.939742999059</v>
      </c>
      <c r="T45" s="37">
        <v>1336.8381831988929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1.5918854617684821E-3</v>
      </c>
      <c r="M46" s="37">
        <v>1.6208506335913012E-3</v>
      </c>
      <c r="N46" s="37">
        <v>1.5741080276680673E-3</v>
      </c>
      <c r="O46" s="37">
        <v>1.3014029703563468E-3</v>
      </c>
      <c r="P46" s="37">
        <v>1.6735773013163012E-3</v>
      </c>
      <c r="Q46" s="37">
        <v>1.6874127878351555E-3</v>
      </c>
      <c r="R46" s="37">
        <v>1.7159239173803829E-3</v>
      </c>
      <c r="S46" s="37">
        <v>1.609407012173786E-3</v>
      </c>
      <c r="T46" s="37">
        <v>1.5796853388820216E-3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2953.4742021465786</v>
      </c>
      <c r="E47" s="37">
        <v>3256.0468584254272</v>
      </c>
      <c r="F47" s="37">
        <v>3974.9085411405463</v>
      </c>
      <c r="G47" s="37">
        <v>4096.6688714767206</v>
      </c>
      <c r="H47" s="37">
        <v>4566.5939070061568</v>
      </c>
      <c r="I47" s="37">
        <v>4559.5985500832203</v>
      </c>
      <c r="J47" s="37">
        <v>4251.440403104627</v>
      </c>
      <c r="K47" s="37">
        <v>4570.1109622287886</v>
      </c>
      <c r="L47" s="37">
        <v>1020.3679649222595</v>
      </c>
      <c r="M47" s="37">
        <v>1144.3535238056579</v>
      </c>
      <c r="N47" s="37">
        <v>1271.5247036307599</v>
      </c>
      <c r="O47" s="37">
        <v>1330.7228138920971</v>
      </c>
      <c r="P47" s="37">
        <v>1411.3545157433268</v>
      </c>
      <c r="Q47" s="37">
        <v>1003.6321332454945</v>
      </c>
      <c r="R47" s="37">
        <v>1072.8338499207684</v>
      </c>
      <c r="S47" s="37">
        <v>1199.9381335920471</v>
      </c>
      <c r="T47" s="37">
        <v>1336.8366035135541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622.14388295588083</v>
      </c>
      <c r="E48" s="37">
        <v>556.46667739189638</v>
      </c>
      <c r="F48" s="37">
        <v>558.0958051087008</v>
      </c>
      <c r="G48" s="37">
        <v>407.01969473502203</v>
      </c>
      <c r="H48" s="37">
        <v>389.12083261269061</v>
      </c>
      <c r="I48" s="37">
        <v>374.70362385624253</v>
      </c>
      <c r="J48" s="37">
        <v>340.68281194329995</v>
      </c>
      <c r="K48" s="37">
        <v>333.05350964088888</v>
      </c>
      <c r="L48" s="37">
        <v>287.00996008676589</v>
      </c>
      <c r="M48" s="37">
        <v>256.71290480158137</v>
      </c>
      <c r="N48" s="37">
        <v>242.23928471553586</v>
      </c>
      <c r="O48" s="37">
        <v>244.25601623619531</v>
      </c>
      <c r="P48" s="37">
        <v>265.41002991901257</v>
      </c>
      <c r="Q48" s="37">
        <v>301.24423579665086</v>
      </c>
      <c r="R48" s="37">
        <v>253.93091810426159</v>
      </c>
      <c r="S48" s="37">
        <v>216.91467492214088</v>
      </c>
      <c r="T48" s="37">
        <v>167.76626645699699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318.63487056467432</v>
      </c>
      <c r="E49" s="37">
        <v>278.95312178080798</v>
      </c>
      <c r="F49" s="37">
        <v>277.61620100744005</v>
      </c>
      <c r="G49" s="37">
        <v>193.16198063633757</v>
      </c>
      <c r="H49" s="37">
        <v>183.28181667296801</v>
      </c>
      <c r="I49" s="37">
        <v>177.2924369485265</v>
      </c>
      <c r="J49" s="37">
        <v>160.24343894505003</v>
      </c>
      <c r="K49" s="37">
        <v>155.68804736437147</v>
      </c>
      <c r="L49" s="37">
        <v>135.13112537284383</v>
      </c>
      <c r="M49" s="37">
        <v>120.89713148869066</v>
      </c>
      <c r="N49" s="37">
        <v>113.47492249517848</v>
      </c>
      <c r="O49" s="37">
        <v>120.16184363894401</v>
      </c>
      <c r="P49" s="37">
        <v>126.31304105992733</v>
      </c>
      <c r="Q49" s="37">
        <v>136.74190902486043</v>
      </c>
      <c r="R49" s="37">
        <v>128.39181708936565</v>
      </c>
      <c r="S49" s="37">
        <v>110.1002493853819</v>
      </c>
      <c r="T49" s="37">
        <v>76.717011364278648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303.50901239120645</v>
      </c>
      <c r="E50" s="37">
        <v>277.51355561108835</v>
      </c>
      <c r="F50" s="37">
        <v>280.47960410126075</v>
      </c>
      <c r="G50" s="37">
        <v>213.85771409868448</v>
      </c>
      <c r="H50" s="37">
        <v>205.8390159397226</v>
      </c>
      <c r="I50" s="37">
        <v>197.41118690771606</v>
      </c>
      <c r="J50" s="37">
        <v>180.43937299824992</v>
      </c>
      <c r="K50" s="37">
        <v>177.36546227651741</v>
      </c>
      <c r="L50" s="37">
        <v>151.87883471392206</v>
      </c>
      <c r="M50" s="37">
        <v>135.81577331289071</v>
      </c>
      <c r="N50" s="37">
        <v>128.76436222035736</v>
      </c>
      <c r="O50" s="37">
        <v>124.09417259725134</v>
      </c>
      <c r="P50" s="37">
        <v>139.09698885908523</v>
      </c>
      <c r="Q50" s="37">
        <v>164.50232677179042</v>
      </c>
      <c r="R50" s="37">
        <v>125.53910101489599</v>
      </c>
      <c r="S50" s="37">
        <v>106.81442553675896</v>
      </c>
      <c r="T50" s="37">
        <v>91.04925509271834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3016.0451387129428</v>
      </c>
      <c r="E51" s="37">
        <v>2226.0984142434736</v>
      </c>
      <c r="F51" s="37">
        <v>2403.8583560448042</v>
      </c>
      <c r="G51" s="37">
        <v>1016.6217221525328</v>
      </c>
      <c r="H51" s="37">
        <v>937.46174483875689</v>
      </c>
      <c r="I51" s="37">
        <v>969.017722385669</v>
      </c>
      <c r="J51" s="37">
        <v>845.8805616864106</v>
      </c>
      <c r="K51" s="37">
        <v>851.90874745501219</v>
      </c>
      <c r="L51" s="37">
        <v>462.61151723101943</v>
      </c>
      <c r="M51" s="37">
        <v>362.62724199942363</v>
      </c>
      <c r="N51" s="37">
        <v>406.60098955731513</v>
      </c>
      <c r="O51" s="37">
        <v>454.76005132693007</v>
      </c>
      <c r="P51" s="37">
        <v>448.78094365878849</v>
      </c>
      <c r="Q51" s="37">
        <v>504.77446682759495</v>
      </c>
      <c r="R51" s="37">
        <v>461.98198873401418</v>
      </c>
      <c r="S51" s="37">
        <v>327.71773215394512</v>
      </c>
      <c r="T51" s="37">
        <v>408.57883605961803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273.6250542498542</v>
      </c>
      <c r="E52" s="37">
        <v>196.03110737522329</v>
      </c>
      <c r="F52" s="37">
        <v>227.86320079429771</v>
      </c>
      <c r="G52" s="37">
        <v>83.581670058338361</v>
      </c>
      <c r="H52" s="37">
        <v>78.221310570058805</v>
      </c>
      <c r="I52" s="37">
        <v>82.856395864318699</v>
      </c>
      <c r="J52" s="37">
        <v>68.806164500148398</v>
      </c>
      <c r="K52" s="37">
        <v>57.802200262235104</v>
      </c>
      <c r="L52" s="37">
        <v>15.096544134883986</v>
      </c>
      <c r="M52" s="37">
        <v>9.9592006215239532</v>
      </c>
      <c r="N52" s="37">
        <v>15.4340113241179</v>
      </c>
      <c r="O52" s="37">
        <v>28.321593109831156</v>
      </c>
      <c r="P52" s="37">
        <v>34.145965525007021</v>
      </c>
      <c r="Q52" s="37">
        <v>34.857669420786728</v>
      </c>
      <c r="R52" s="37">
        <v>32.337378847503743</v>
      </c>
      <c r="S52" s="37">
        <v>11.954947693078394</v>
      </c>
      <c r="T52" s="37">
        <v>18.754305258090483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669.08963591051054</v>
      </c>
      <c r="E53" s="37">
        <v>544.51454134353253</v>
      </c>
      <c r="F53" s="37">
        <v>558.30963821042235</v>
      </c>
      <c r="G53" s="37">
        <v>302.3017806144241</v>
      </c>
      <c r="H53" s="37">
        <v>265.47078638351286</v>
      </c>
      <c r="I53" s="37">
        <v>266.31799597435128</v>
      </c>
      <c r="J53" s="37">
        <v>245.90263013467029</v>
      </c>
      <c r="K53" s="37">
        <v>212.27836398108263</v>
      </c>
      <c r="L53" s="37">
        <v>128.73744299492742</v>
      </c>
      <c r="M53" s="37">
        <v>114.64988974386161</v>
      </c>
      <c r="N53" s="37">
        <v>109.79166508563183</v>
      </c>
      <c r="O53" s="37">
        <v>120.69433167267339</v>
      </c>
      <c r="P53" s="37">
        <v>130.5953277396481</v>
      </c>
      <c r="Q53" s="37">
        <v>140.31598975684386</v>
      </c>
      <c r="R53" s="37">
        <v>132.99356613545393</v>
      </c>
      <c r="S53" s="37">
        <v>115.57661684465165</v>
      </c>
      <c r="T53" s="37">
        <v>131.2235274520898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2073.3304485525787</v>
      </c>
      <c r="E54" s="37">
        <v>1485.5527655247176</v>
      </c>
      <c r="F54" s="37">
        <v>1617.6855170400845</v>
      </c>
      <c r="G54" s="37">
        <v>630.73827147977033</v>
      </c>
      <c r="H54" s="37">
        <v>593.76964788518535</v>
      </c>
      <c r="I54" s="37">
        <v>619.84333054699869</v>
      </c>
      <c r="J54" s="37">
        <v>531.17176705159204</v>
      </c>
      <c r="K54" s="37">
        <v>581.8281832116943</v>
      </c>
      <c r="L54" s="37">
        <v>318.77753010120801</v>
      </c>
      <c r="M54" s="37">
        <v>238.01815163403816</v>
      </c>
      <c r="N54" s="37">
        <v>281.37531314756541</v>
      </c>
      <c r="O54" s="37">
        <v>305.74412654442551</v>
      </c>
      <c r="P54" s="37">
        <v>284.03965039413333</v>
      </c>
      <c r="Q54" s="37">
        <v>329.60080764996434</v>
      </c>
      <c r="R54" s="37">
        <v>296.65104375105648</v>
      </c>
      <c r="S54" s="37">
        <v>200.18616761621513</v>
      </c>
      <c r="T54" s="37">
        <v>258.60100334943775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749.78432651706009</v>
      </c>
      <c r="E55" s="37">
        <v>691.96612218178143</v>
      </c>
      <c r="F55" s="37">
        <v>696.93140623735451</v>
      </c>
      <c r="G55" s="37">
        <v>654.16956000994628</v>
      </c>
      <c r="H55" s="37">
        <v>685.65137452728902</v>
      </c>
      <c r="I55" s="37">
        <v>560.03007301642333</v>
      </c>
      <c r="J55" s="37">
        <v>524.80331757109309</v>
      </c>
      <c r="K55" s="37">
        <v>509.57812473505982</v>
      </c>
      <c r="L55" s="37">
        <v>511.0111362238535</v>
      </c>
      <c r="M55" s="37">
        <v>449.93093766756419</v>
      </c>
      <c r="N55" s="37">
        <v>419.43464947159327</v>
      </c>
      <c r="O55" s="37">
        <v>530.7621510090288</v>
      </c>
      <c r="P55" s="37">
        <v>395.72488163247317</v>
      </c>
      <c r="Q55" s="37">
        <v>397.93972013662324</v>
      </c>
      <c r="R55" s="37">
        <v>437.7140298268481</v>
      </c>
      <c r="S55" s="37">
        <v>667.40922497282168</v>
      </c>
      <c r="T55" s="37">
        <v>675.11720653222505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76.594391384869624</v>
      </c>
      <c r="E56" s="37">
        <v>89.108499276766452</v>
      </c>
      <c r="F56" s="37">
        <v>77.217359247473482</v>
      </c>
      <c r="G56" s="37">
        <v>71.305263643496815</v>
      </c>
      <c r="H56" s="37">
        <v>64.344668469250223</v>
      </c>
      <c r="I56" s="37">
        <v>63.320760708611509</v>
      </c>
      <c r="J56" s="37">
        <v>50.215714397660584</v>
      </c>
      <c r="K56" s="37">
        <v>40.132427391833943</v>
      </c>
      <c r="L56" s="37">
        <v>38.221061516358034</v>
      </c>
      <c r="M56" s="37">
        <v>35.975314620348293</v>
      </c>
      <c r="N56" s="37">
        <v>29.399112847440016</v>
      </c>
      <c r="O56" s="37">
        <v>26.714345969046594</v>
      </c>
      <c r="P56" s="37">
        <v>24.822310619654807</v>
      </c>
      <c r="Q56" s="37">
        <v>23.7872686553386</v>
      </c>
      <c r="R56" s="37">
        <v>20.166503239689973</v>
      </c>
      <c r="S56" s="37">
        <v>20.699614542318489</v>
      </c>
      <c r="T56" s="37">
        <v>21.697401223844839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6.733099454287586E-2</v>
      </c>
      <c r="K57" s="37">
        <v>7.2461572700699931E-2</v>
      </c>
      <c r="L57" s="37">
        <v>6.7272005548854819E-2</v>
      </c>
      <c r="M57" s="37">
        <v>6.8316946849100904E-2</v>
      </c>
      <c r="N57" s="37">
        <v>6.9713404217873948E-2</v>
      </c>
      <c r="O57" s="37">
        <v>1.3046128050957805E-2</v>
      </c>
      <c r="P57" s="37">
        <v>1.337153737406359E-2</v>
      </c>
      <c r="Q57" s="37">
        <v>1.675075824606816E-2</v>
      </c>
      <c r="R57" s="37">
        <v>1.7124710837202198E-2</v>
      </c>
      <c r="S57" s="37">
        <v>2.0501511630915559E-2</v>
      </c>
      <c r="T57" s="37">
        <v>1.9633936747542914E-2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530.47136</v>
      </c>
      <c r="E58" s="37">
        <v>459.16348999999997</v>
      </c>
      <c r="F58" s="37">
        <v>469.00363999999996</v>
      </c>
      <c r="G58" s="37">
        <v>435.01659999999998</v>
      </c>
      <c r="H58" s="37">
        <v>468.97872999999998</v>
      </c>
      <c r="I58" s="37">
        <v>336.39069999999998</v>
      </c>
      <c r="J58" s="37">
        <v>319.14931000000001</v>
      </c>
      <c r="K58" s="37">
        <v>320.26150999999999</v>
      </c>
      <c r="L58" s="37">
        <v>321.85732000000002</v>
      </c>
      <c r="M58" s="37">
        <v>259.25748999999996</v>
      </c>
      <c r="N58" s="37">
        <v>221.16229999999996</v>
      </c>
      <c r="O58" s="37">
        <v>328.26174999999995</v>
      </c>
      <c r="P58" s="37">
        <v>187.43787</v>
      </c>
      <c r="Q58" s="37">
        <v>186.89970999999997</v>
      </c>
      <c r="R58" s="37">
        <v>244.06304</v>
      </c>
      <c r="S58" s="37">
        <v>473.56077170000003</v>
      </c>
      <c r="T58" s="37">
        <v>471.55662169999999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141.66754245141416</v>
      </c>
      <c r="E59" s="37">
        <v>142.45796110760941</v>
      </c>
      <c r="F59" s="37">
        <v>149.50294183685159</v>
      </c>
      <c r="G59" s="37">
        <v>146.73427704886785</v>
      </c>
      <c r="H59" s="37">
        <v>151.16082313893429</v>
      </c>
      <c r="I59" s="37">
        <v>159.01205822601955</v>
      </c>
      <c r="J59" s="37">
        <v>153.78665419178026</v>
      </c>
      <c r="K59" s="37">
        <v>147.36293094042344</v>
      </c>
      <c r="L59" s="37">
        <v>149.57967966600032</v>
      </c>
      <c r="M59" s="37">
        <v>153.31525930668661</v>
      </c>
      <c r="N59" s="37">
        <v>167.68649969159199</v>
      </c>
      <c r="O59" s="37">
        <v>174.80209322490569</v>
      </c>
      <c r="P59" s="37">
        <v>182.37647660431421</v>
      </c>
      <c r="Q59" s="37">
        <v>186.07637935773599</v>
      </c>
      <c r="R59" s="37">
        <v>172.39342714709224</v>
      </c>
      <c r="S59" s="37">
        <v>172.05537457078719</v>
      </c>
      <c r="T59" s="37">
        <v>180.89268662384006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0.72719939451876736</v>
      </c>
      <c r="E60" s="37">
        <v>0.86202974019302359</v>
      </c>
      <c r="F60" s="37">
        <v>0.8497863750071335</v>
      </c>
      <c r="G60" s="37">
        <v>0.79564761762354297</v>
      </c>
      <c r="H60" s="37">
        <v>0.84626935899272848</v>
      </c>
      <c r="I60" s="37">
        <v>0.99157095608759527</v>
      </c>
      <c r="J60" s="37">
        <v>1.2255033400169464</v>
      </c>
      <c r="K60" s="37">
        <v>1.3903464731388626</v>
      </c>
      <c r="L60" s="37">
        <v>1.008314037811203</v>
      </c>
      <c r="M60" s="37">
        <v>1.036137696895727</v>
      </c>
      <c r="N60" s="37">
        <v>0.84913612339896483</v>
      </c>
      <c r="O60" s="37">
        <v>0.65441687124155679</v>
      </c>
      <c r="P60" s="37">
        <v>0.75243674301944352</v>
      </c>
      <c r="Q60" s="37">
        <v>0.79506794516274959</v>
      </c>
      <c r="R60" s="37">
        <v>0.74179059724294349</v>
      </c>
      <c r="S60" s="37">
        <v>0.73407161514636821</v>
      </c>
      <c r="T60" s="37">
        <v>0.64457233042285922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0.32383328625762881</v>
      </c>
      <c r="E61" s="37">
        <v>0.37414205721238886</v>
      </c>
      <c r="F61" s="37">
        <v>0.35767877802221437</v>
      </c>
      <c r="G61" s="37">
        <v>0.31777169995808274</v>
      </c>
      <c r="H61" s="37">
        <v>0.32088356011170072</v>
      </c>
      <c r="I61" s="37">
        <v>0.31498312570474229</v>
      </c>
      <c r="J61" s="37">
        <v>0.3588046470923944</v>
      </c>
      <c r="K61" s="37">
        <v>0.35844835696289207</v>
      </c>
      <c r="L61" s="37">
        <v>0.27748899813511785</v>
      </c>
      <c r="M61" s="37">
        <v>0.2784190967844507</v>
      </c>
      <c r="N61" s="37">
        <v>0.26788740494442065</v>
      </c>
      <c r="O61" s="37">
        <v>0.31649881578398598</v>
      </c>
      <c r="P61" s="37">
        <v>0.32241612811061404</v>
      </c>
      <c r="Q61" s="37">
        <v>0.36454342013990443</v>
      </c>
      <c r="R61" s="37">
        <v>0.33214413198572912</v>
      </c>
      <c r="S61" s="37">
        <v>0.33889103293860934</v>
      </c>
      <c r="T61" s="37">
        <v>0.30629071736973074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1103.0957220649295</v>
      </c>
      <c r="E62" s="37">
        <v>967.76895194511371</v>
      </c>
      <c r="F62" s="37">
        <v>992.88029119237501</v>
      </c>
      <c r="G62" s="37">
        <v>628.40841341977489</v>
      </c>
      <c r="H62" s="37">
        <v>607.84347074160269</v>
      </c>
      <c r="I62" s="37">
        <v>598.57725646900326</v>
      </c>
      <c r="J62" s="37">
        <v>541.90623895106535</v>
      </c>
      <c r="K62" s="37">
        <v>549.82159057753313</v>
      </c>
      <c r="L62" s="37">
        <v>402.39000047939362</v>
      </c>
      <c r="M62" s="37">
        <v>353.44544122457785</v>
      </c>
      <c r="N62" s="37">
        <v>330.49030016960722</v>
      </c>
      <c r="O62" s="37">
        <v>348.64296557881869</v>
      </c>
      <c r="P62" s="37">
        <v>329.66231176463924</v>
      </c>
      <c r="Q62" s="37">
        <v>361.68003942658549</v>
      </c>
      <c r="R62" s="37">
        <v>347.53044501434641</v>
      </c>
      <c r="S62" s="37">
        <v>340.34509767701246</v>
      </c>
      <c r="T62" s="37">
        <v>375.96176605459641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39.448460712845836</v>
      </c>
      <c r="E63" s="37">
        <v>35.241265607961033</v>
      </c>
      <c r="F63" s="37">
        <v>38.740808196738058</v>
      </c>
      <c r="G63" s="37">
        <v>40.362731768644238</v>
      </c>
      <c r="H63" s="37">
        <v>42.09709588260386</v>
      </c>
      <c r="I63" s="37">
        <v>39.797318325608074</v>
      </c>
      <c r="J63" s="37">
        <v>37.759131718641058</v>
      </c>
      <c r="K63" s="37">
        <v>34.961593597160025</v>
      </c>
      <c r="L63" s="37">
        <v>32.31334991332276</v>
      </c>
      <c r="M63" s="37">
        <v>30.503936029770237</v>
      </c>
      <c r="N63" s="37">
        <v>28.169613981958374</v>
      </c>
      <c r="O63" s="37">
        <v>28.468819389143718</v>
      </c>
      <c r="P63" s="37">
        <v>28.268473497366774</v>
      </c>
      <c r="Q63" s="37">
        <v>28.753492426756239</v>
      </c>
      <c r="R63" s="37">
        <v>28.330045719254851</v>
      </c>
      <c r="S63" s="37">
        <v>29.477941772043938</v>
      </c>
      <c r="T63" s="37">
        <v>30.398437449797267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179.07814888997342</v>
      </c>
      <c r="E64" s="37">
        <v>145.95568704097778</v>
      </c>
      <c r="F64" s="37">
        <v>151.47575630194217</v>
      </c>
      <c r="G64" s="37">
        <v>146.45655852781761</v>
      </c>
      <c r="H64" s="37">
        <v>136.28902376695973</v>
      </c>
      <c r="I64" s="37">
        <v>128.32639081792331</v>
      </c>
      <c r="J64" s="37">
        <v>120.74541779335715</v>
      </c>
      <c r="K64" s="37">
        <v>113.10306575704838</v>
      </c>
      <c r="L64" s="37">
        <v>104.60820777260916</v>
      </c>
      <c r="M64" s="37">
        <v>96.59125161507805</v>
      </c>
      <c r="N64" s="37">
        <v>88.695047642685296</v>
      </c>
      <c r="O64" s="37">
        <v>88.827533361000732</v>
      </c>
      <c r="P64" s="37">
        <v>88.424083363253274</v>
      </c>
      <c r="Q64" s="37">
        <v>89.164736919779614</v>
      </c>
      <c r="R64" s="37">
        <v>88.662432809686848</v>
      </c>
      <c r="S64" s="37">
        <v>92.420972660380201</v>
      </c>
      <c r="T64" s="37">
        <v>96.014127004716045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62.465208782113081</v>
      </c>
      <c r="E65" s="37">
        <v>57.814682144011556</v>
      </c>
      <c r="F65" s="37">
        <v>58.553065154125704</v>
      </c>
      <c r="G65" s="37">
        <v>59.258913384253063</v>
      </c>
      <c r="H65" s="37">
        <v>56.601192769488016</v>
      </c>
      <c r="I65" s="37">
        <v>53.277523347549547</v>
      </c>
      <c r="J65" s="37">
        <v>49.997403894878779</v>
      </c>
      <c r="K65" s="37">
        <v>46.74243669679673</v>
      </c>
      <c r="L65" s="37">
        <v>43.353469760681506</v>
      </c>
      <c r="M65" s="37">
        <v>40.036366057755743</v>
      </c>
      <c r="N65" s="37">
        <v>36.750741405435882</v>
      </c>
      <c r="O65" s="37">
        <v>36.879480549197098</v>
      </c>
      <c r="P65" s="37">
        <v>36.63079742610325</v>
      </c>
      <c r="Q65" s="37">
        <v>36.93717474291369</v>
      </c>
      <c r="R65" s="37">
        <v>36.643928440726818</v>
      </c>
      <c r="S65" s="37">
        <v>38.228845393006729</v>
      </c>
      <c r="T65" s="37">
        <v>39.778730504292326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98.373091713972272</v>
      </c>
      <c r="E66" s="37">
        <v>99.066857860168142</v>
      </c>
      <c r="F66" s="37">
        <v>95.256486323155272</v>
      </c>
      <c r="G66" s="37">
        <v>85.234553624261807</v>
      </c>
      <c r="H66" s="37">
        <v>82.998504526264369</v>
      </c>
      <c r="I66" s="37">
        <v>78.25573038926251</v>
      </c>
      <c r="J66" s="37">
        <v>73.891404946378501</v>
      </c>
      <c r="K66" s="37">
        <v>69.485959629858698</v>
      </c>
      <c r="L66" s="37">
        <v>64.1963869703944</v>
      </c>
      <c r="M66" s="37">
        <v>59.513982974385243</v>
      </c>
      <c r="N66" s="37">
        <v>54.786629375367511</v>
      </c>
      <c r="O66" s="37">
        <v>55.105307332362251</v>
      </c>
      <c r="P66" s="37">
        <v>54.741224217919402</v>
      </c>
      <c r="Q66" s="37">
        <v>55.568311541975454</v>
      </c>
      <c r="R66" s="37">
        <v>55.13154812284899</v>
      </c>
      <c r="S66" s="37">
        <v>57.424356861502751</v>
      </c>
      <c r="T66" s="37">
        <v>59.511398347121798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38.63147870769609</v>
      </c>
      <c r="E67" s="37">
        <v>42.315722703516016</v>
      </c>
      <c r="F67" s="37">
        <v>40.182435452448132</v>
      </c>
      <c r="G67" s="37">
        <v>37.894826009308375</v>
      </c>
      <c r="H67" s="37">
        <v>35.41133375743253</v>
      </c>
      <c r="I67" s="37">
        <v>33.362547727938434</v>
      </c>
      <c r="J67" s="37">
        <v>31.437578962563055</v>
      </c>
      <c r="K67" s="37">
        <v>29.482750325503009</v>
      </c>
      <c r="L67" s="37">
        <v>27.208190111294591</v>
      </c>
      <c r="M67" s="37">
        <v>25.070080977583089</v>
      </c>
      <c r="N67" s="37">
        <v>23.125206544528471</v>
      </c>
      <c r="O67" s="37">
        <v>23.090604497534859</v>
      </c>
      <c r="P67" s="37">
        <v>23.038314419122216</v>
      </c>
      <c r="Q67" s="37">
        <v>23.295740233485773</v>
      </c>
      <c r="R67" s="37">
        <v>23.361483862973568</v>
      </c>
      <c r="S67" s="37">
        <v>24.291487696773736</v>
      </c>
      <c r="T67" s="37">
        <v>25.266038978670167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2629.4249789225</v>
      </c>
      <c r="E68" s="37">
        <v>1881.0436828008392</v>
      </c>
      <c r="F68" s="37">
        <v>3201.8386132518003</v>
      </c>
      <c r="G68" s="37">
        <v>1866.6634711884308</v>
      </c>
      <c r="H68" s="37">
        <v>937.11807017822116</v>
      </c>
      <c r="I68" s="37">
        <v>1011.128288369407</v>
      </c>
      <c r="J68" s="37">
        <v>940.57344663545564</v>
      </c>
      <c r="K68" s="37">
        <v>759.44423842225444</v>
      </c>
      <c r="L68" s="37">
        <v>813.12657127505997</v>
      </c>
      <c r="M68" s="37">
        <v>755.59754543918245</v>
      </c>
      <c r="N68" s="37">
        <v>834.01827703655749</v>
      </c>
      <c r="O68" s="37">
        <v>1191.1603243797626</v>
      </c>
      <c r="P68" s="37">
        <v>1163.2090700362392</v>
      </c>
      <c r="Q68" s="37">
        <v>1228.9010798124871</v>
      </c>
      <c r="R68" s="37">
        <v>942.20304656993267</v>
      </c>
      <c r="S68" s="37">
        <v>1130.5836939970213</v>
      </c>
      <c r="T68" s="37">
        <v>1151.1552474867285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386.88382725581766</v>
      </c>
      <c r="E69" s="37">
        <v>289.88760278574046</v>
      </c>
      <c r="F69" s="37">
        <v>319.46443882343601</v>
      </c>
      <c r="G69" s="37">
        <v>112.97315651396541</v>
      </c>
      <c r="H69" s="37">
        <v>104.43134004779536</v>
      </c>
      <c r="I69" s="37">
        <v>110.74061647157754</v>
      </c>
      <c r="J69" s="37">
        <v>95.980573313674313</v>
      </c>
      <c r="K69" s="37">
        <v>100.18445786303025</v>
      </c>
      <c r="L69" s="37">
        <v>46.276002627181022</v>
      </c>
      <c r="M69" s="37">
        <v>31.519233842225386</v>
      </c>
      <c r="N69" s="37">
        <v>29.587246523122854</v>
      </c>
      <c r="O69" s="37">
        <v>28.640840339436188</v>
      </c>
      <c r="P69" s="37">
        <v>25.593495197673036</v>
      </c>
      <c r="Q69" s="37">
        <v>50.526778040570392</v>
      </c>
      <c r="R69" s="37">
        <v>36.784591909077179</v>
      </c>
      <c r="S69" s="37">
        <v>27.276758736501126</v>
      </c>
      <c r="T69" s="37">
        <v>41.373773563228731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1773.2542001388747</v>
      </c>
      <c r="E70" s="37">
        <v>1397.1055468058557</v>
      </c>
      <c r="F70" s="37">
        <v>1506.1467308091853</v>
      </c>
      <c r="G70" s="37">
        <v>683.39975804179176</v>
      </c>
      <c r="H70" s="37">
        <v>647.48518222909047</v>
      </c>
      <c r="I70" s="37">
        <v>667.38104030434192</v>
      </c>
      <c r="J70" s="37">
        <v>584.65929655423759</v>
      </c>
      <c r="K70" s="37">
        <v>636.43394385346232</v>
      </c>
      <c r="L70" s="37">
        <v>374.62753432615386</v>
      </c>
      <c r="M70" s="37">
        <v>294.53170617722992</v>
      </c>
      <c r="N70" s="37">
        <v>292.02542086475592</v>
      </c>
      <c r="O70" s="37">
        <v>334.72897894863098</v>
      </c>
      <c r="P70" s="37">
        <v>342.10493887598852</v>
      </c>
      <c r="Q70" s="37">
        <v>487.84617216525862</v>
      </c>
      <c r="R70" s="37">
        <v>418.65689184931466</v>
      </c>
      <c r="S70" s="37">
        <v>339.98752937207729</v>
      </c>
      <c r="T70" s="37">
        <v>455.31788427977784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237.90763919570566</v>
      </c>
      <c r="E71" s="37">
        <v>184.86175741435699</v>
      </c>
      <c r="F71" s="37">
        <v>195.76009922289762</v>
      </c>
      <c r="G71" s="37">
        <v>89.971978940842433</v>
      </c>
      <c r="H71" s="37">
        <v>84.412702481969319</v>
      </c>
      <c r="I71" s="37">
        <v>88.810004920902017</v>
      </c>
      <c r="J71" s="37">
        <v>79.009415897814137</v>
      </c>
      <c r="K71" s="37">
        <v>75.784830692936524</v>
      </c>
      <c r="L71" s="37">
        <v>50.751625261424984</v>
      </c>
      <c r="M71" s="37">
        <v>39.155718032788954</v>
      </c>
      <c r="N71" s="37">
        <v>36.063369889361567</v>
      </c>
      <c r="O71" s="37">
        <v>34.318475524246004</v>
      </c>
      <c r="P71" s="37">
        <v>52.135472552858282</v>
      </c>
      <c r="Q71" s="37">
        <v>84.287862484774649</v>
      </c>
      <c r="R71" s="37">
        <v>65.060714609227247</v>
      </c>
      <c r="S71" s="37">
        <v>48.374793075142051</v>
      </c>
      <c r="T71" s="37">
        <v>43.88207102282567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34392.462627703491</v>
      </c>
      <c r="E73" s="37">
        <v>33273.059420928286</v>
      </c>
      <c r="F73" s="37">
        <v>35411.824905901849</v>
      </c>
      <c r="G73" s="37">
        <v>31279.051112788897</v>
      </c>
      <c r="H73" s="37">
        <v>29717.879016465824</v>
      </c>
      <c r="I73" s="37">
        <v>29687.403155793323</v>
      </c>
      <c r="J73" s="37">
        <v>28376.732059766873</v>
      </c>
      <c r="K73" s="37">
        <v>28520.781962174788</v>
      </c>
      <c r="L73" s="37">
        <v>46428.028252971591</v>
      </c>
      <c r="M73" s="37">
        <v>51542.837259009968</v>
      </c>
      <c r="N73" s="37">
        <v>56930.007186013732</v>
      </c>
      <c r="O73" s="37">
        <v>67898.967850257381</v>
      </c>
      <c r="P73" s="37">
        <v>78902.833710436709</v>
      </c>
      <c r="Q73" s="37">
        <v>87359.121313808384</v>
      </c>
      <c r="R73" s="37">
        <v>87431.437131771789</v>
      </c>
      <c r="S73" s="37">
        <v>102195.05637944594</v>
      </c>
      <c r="T73" s="37">
        <v>105971.26954821424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25709.49365302053</v>
      </c>
      <c r="E74" s="37">
        <v>25586.454505491474</v>
      </c>
      <c r="F74" s="37">
        <v>28323.537817782912</v>
      </c>
      <c r="G74" s="37">
        <v>26418.472440104979</v>
      </c>
      <c r="H74" s="37">
        <v>26915.582149929272</v>
      </c>
      <c r="I74" s="37">
        <v>26295.680081154649</v>
      </c>
      <c r="J74" s="37">
        <v>28774.283538976713</v>
      </c>
      <c r="K74" s="37">
        <v>27554.341006563038</v>
      </c>
      <c r="L74" s="37">
        <v>26151.778823787368</v>
      </c>
      <c r="M74" s="37">
        <v>24262.690978411909</v>
      </c>
      <c r="N74" s="37">
        <v>23898.690127828249</v>
      </c>
      <c r="O74" s="37">
        <v>25457.483749915868</v>
      </c>
      <c r="P74" s="37">
        <v>24940.816219733351</v>
      </c>
      <c r="Q74" s="37">
        <v>27013.361109812136</v>
      </c>
      <c r="R74" s="37">
        <v>28241.321169884533</v>
      </c>
      <c r="S74" s="37">
        <v>38822.383130321803</v>
      </c>
      <c r="T74" s="37">
        <v>33456.605932085738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60101.956280724036</v>
      </c>
      <c r="E75" s="37">
        <v>58859.513926419764</v>
      </c>
      <c r="F75" s="37">
        <v>63735.362723684761</v>
      </c>
      <c r="G75" s="37">
        <v>57697.523552893872</v>
      </c>
      <c r="H75" s="37">
        <v>56633.461166395093</v>
      </c>
      <c r="I75" s="37">
        <v>55983.083236947969</v>
      </c>
      <c r="J75" s="37">
        <v>57151.015598743586</v>
      </c>
      <c r="K75" s="37">
        <v>56075.122968737822</v>
      </c>
      <c r="L75" s="37">
        <v>72579.807076758967</v>
      </c>
      <c r="M75" s="37">
        <v>75805.52823742188</v>
      </c>
      <c r="N75" s="37">
        <v>80828.697313841985</v>
      </c>
      <c r="O75" s="37">
        <v>93356.451600173255</v>
      </c>
      <c r="P75" s="37">
        <v>103843.64993017005</v>
      </c>
      <c r="Q75" s="37">
        <v>114372.48242362052</v>
      </c>
      <c r="R75" s="37">
        <v>115672.75830165631</v>
      </c>
      <c r="S75" s="37">
        <v>141017.43950976775</v>
      </c>
      <c r="T75" s="37">
        <v>139427.87548029996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-496.45239245141425</v>
      </c>
      <c r="E76" s="37">
        <v>-458.85767110760941</v>
      </c>
      <c r="F76" s="37">
        <v>-485.09416383685158</v>
      </c>
      <c r="G76" s="37">
        <v>-456.32329624886785</v>
      </c>
      <c r="H76" s="37">
        <v>-501.7655839389343</v>
      </c>
      <c r="I76" s="37">
        <v>-376.12187862601951</v>
      </c>
      <c r="J76" s="37">
        <v>-359.75976499178029</v>
      </c>
      <c r="K76" s="37">
        <v>-362.28040374042342</v>
      </c>
      <c r="L76" s="37">
        <v>-366.55320802275673</v>
      </c>
      <c r="M76" s="37">
        <v>-304.73814560541939</v>
      </c>
      <c r="N76" s="37">
        <v>-273.73613947553662</v>
      </c>
      <c r="O76" s="37">
        <v>-389.51619927750988</v>
      </c>
      <c r="P76" s="37">
        <v>-254.13918624306868</v>
      </c>
      <c r="Q76" s="37">
        <v>-258.12813330536443</v>
      </c>
      <c r="R76" s="37">
        <v>-304.48435255152975</v>
      </c>
      <c r="S76" s="37">
        <v>-533.91560203747338</v>
      </c>
      <c r="T76" s="37">
        <v>-541.07016192138883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59605.503888272622</v>
      </c>
      <c r="E77" s="37">
        <v>58400.656255312155</v>
      </c>
      <c r="F77" s="37">
        <v>63250.268559847907</v>
      </c>
      <c r="G77" s="37">
        <v>57241.200256645003</v>
      </c>
      <c r="H77" s="37">
        <v>56131.695582456159</v>
      </c>
      <c r="I77" s="37">
        <v>55606.961358321947</v>
      </c>
      <c r="J77" s="37">
        <v>56791.255833751806</v>
      </c>
      <c r="K77" s="37">
        <v>55712.842564997401</v>
      </c>
      <c r="L77" s="37">
        <v>72213.25386873621</v>
      </c>
      <c r="M77" s="37">
        <v>75500.790091816467</v>
      </c>
      <c r="N77" s="37">
        <v>80554.961174366443</v>
      </c>
      <c r="O77" s="37">
        <v>92966.935400895745</v>
      </c>
      <c r="P77" s="37">
        <v>103589.51074392698</v>
      </c>
      <c r="Q77" s="37">
        <v>114114.35429031515</v>
      </c>
      <c r="R77" s="37">
        <v>115368.27394910478</v>
      </c>
      <c r="S77" s="37">
        <v>140483.52390773027</v>
      </c>
      <c r="T77" s="37">
        <v>138886.80531837858</v>
      </c>
      <c r="U77" s="22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2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391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1480724.3959685666</v>
      </c>
      <c r="E5" s="37">
        <v>1479911.5073536681</v>
      </c>
      <c r="F5" s="37">
        <v>1437895.6011835847</v>
      </c>
      <c r="G5" s="37">
        <v>1424223.1906362863</v>
      </c>
      <c r="H5" s="37">
        <v>1422182.4381243261</v>
      </c>
      <c r="I5" s="37">
        <v>1386163.1054164758</v>
      </c>
      <c r="J5" s="37">
        <v>1400691.8980111151</v>
      </c>
      <c r="K5" s="37">
        <v>1350441.2726351505</v>
      </c>
      <c r="L5" s="37">
        <v>1331437.4503453004</v>
      </c>
      <c r="M5" s="37">
        <v>1294042.84097968</v>
      </c>
      <c r="N5" s="37">
        <v>1284817.0692491813</v>
      </c>
      <c r="O5" s="37">
        <v>1251940.1656919832</v>
      </c>
      <c r="P5" s="37">
        <v>1249243.9902770631</v>
      </c>
      <c r="Q5" s="37">
        <v>1266572.575340332</v>
      </c>
      <c r="R5" s="37">
        <v>1264055.4398488246</v>
      </c>
      <c r="S5" s="37">
        <v>1244350.7671725976</v>
      </c>
      <c r="T5" s="37">
        <v>1222646.1313674366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1480724.3959685666</v>
      </c>
      <c r="E6" s="37">
        <v>1479911.5073536681</v>
      </c>
      <c r="F6" s="37">
        <v>1437895.6011835847</v>
      </c>
      <c r="G6" s="37">
        <v>1424223.1906362863</v>
      </c>
      <c r="H6" s="37">
        <v>1422182.4381243261</v>
      </c>
      <c r="I6" s="37">
        <v>1386163.1054164758</v>
      </c>
      <c r="J6" s="37">
        <v>1400691.8980111151</v>
      </c>
      <c r="K6" s="37">
        <v>1350441.2726351505</v>
      </c>
      <c r="L6" s="37">
        <v>1331437.4503453004</v>
      </c>
      <c r="M6" s="37">
        <v>1294042.84097968</v>
      </c>
      <c r="N6" s="37">
        <v>1284817.0692491813</v>
      </c>
      <c r="O6" s="37">
        <v>1251940.1656919832</v>
      </c>
      <c r="P6" s="37">
        <v>1249243.9902770631</v>
      </c>
      <c r="Q6" s="37">
        <v>1266572.575340332</v>
      </c>
      <c r="R6" s="37">
        <v>1264055.4398488246</v>
      </c>
      <c r="S6" s="37">
        <v>1244350.7671725976</v>
      </c>
      <c r="T6" s="37">
        <v>1222646.1313674366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736480.72396700806</v>
      </c>
      <c r="E9" s="37">
        <v>699188.24804726418</v>
      </c>
      <c r="F9" s="37">
        <v>692163.13289926387</v>
      </c>
      <c r="G9" s="37">
        <v>584022.96510420809</v>
      </c>
      <c r="H9" s="37">
        <v>660297.93326731201</v>
      </c>
      <c r="I9" s="37">
        <v>616739.99380219192</v>
      </c>
      <c r="J9" s="37">
        <v>535515.14999960002</v>
      </c>
      <c r="K9" s="37">
        <v>504267.59828483197</v>
      </c>
      <c r="L9" s="37">
        <v>453299.51413509488</v>
      </c>
      <c r="M9" s="37">
        <v>346224.34303724609</v>
      </c>
      <c r="N9" s="37">
        <v>288748.62673365377</v>
      </c>
      <c r="O9" s="37">
        <v>247538.58530319287</v>
      </c>
      <c r="P9" s="37">
        <v>203543.62663051955</v>
      </c>
      <c r="Q9" s="37">
        <v>193691.27614034375</v>
      </c>
      <c r="R9" s="37">
        <v>144613.20086386311</v>
      </c>
      <c r="S9" s="37">
        <v>141368.76865293211</v>
      </c>
      <c r="T9" s="37">
        <v>135705.75937268708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705661.22959</v>
      </c>
      <c r="E10" s="37">
        <v>670172.91703000013</v>
      </c>
      <c r="F10" s="37">
        <v>663804.76166999992</v>
      </c>
      <c r="G10" s="37">
        <v>561735.21389000013</v>
      </c>
      <c r="H10" s="37">
        <v>641302.49343999999</v>
      </c>
      <c r="I10" s="37">
        <v>590060.36430999998</v>
      </c>
      <c r="J10" s="37">
        <v>507686.40125</v>
      </c>
      <c r="K10" s="37">
        <v>476996.61556999997</v>
      </c>
      <c r="L10" s="37">
        <v>432618.03836000001</v>
      </c>
      <c r="M10" s="37">
        <v>330093.64128999994</v>
      </c>
      <c r="N10" s="37">
        <v>273634.63509000005</v>
      </c>
      <c r="O10" s="37">
        <v>234325.25803</v>
      </c>
      <c r="P10" s="37">
        <v>193865.83159000002</v>
      </c>
      <c r="Q10" s="37">
        <v>182912.82884999999</v>
      </c>
      <c r="R10" s="37">
        <v>132835.03578999999</v>
      </c>
      <c r="S10" s="37">
        <v>132617.82798</v>
      </c>
      <c r="T10" s="37">
        <v>125113.20653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30819.494377007999</v>
      </c>
      <c r="E11" s="37">
        <v>29015.331017264001</v>
      </c>
      <c r="F11" s="37">
        <v>28358.371229263998</v>
      </c>
      <c r="G11" s="37">
        <v>22287.751214207998</v>
      </c>
      <c r="H11" s="37">
        <v>18995.439827311999</v>
      </c>
      <c r="I11" s="37">
        <v>26679.629492192002</v>
      </c>
      <c r="J11" s="37">
        <v>27828.748749599996</v>
      </c>
      <c r="K11" s="37">
        <v>27270.982714832</v>
      </c>
      <c r="L11" s="37">
        <v>20681.475775094899</v>
      </c>
      <c r="M11" s="37">
        <v>16130.701747246143</v>
      </c>
      <c r="N11" s="37">
        <v>15113.99164365371</v>
      </c>
      <c r="O11" s="37">
        <v>13213.327273192881</v>
      </c>
      <c r="P11" s="37">
        <v>9677.7950405195388</v>
      </c>
      <c r="Q11" s="37">
        <v>10778.447290343755</v>
      </c>
      <c r="R11" s="37">
        <v>11778.165073863123</v>
      </c>
      <c r="S11" s="37">
        <v>8750.9406729320981</v>
      </c>
      <c r="T11" s="37">
        <v>10592.552842687101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13795.871618831368</v>
      </c>
      <c r="E13" s="37">
        <v>13614.496306490037</v>
      </c>
      <c r="F13" s="37">
        <v>14047.607128177138</v>
      </c>
      <c r="G13" s="37">
        <v>14017.300352285381</v>
      </c>
      <c r="H13" s="37">
        <v>13580.041079521159</v>
      </c>
      <c r="I13" s="37">
        <v>13486.106628739819</v>
      </c>
      <c r="J13" s="37">
        <v>13195.894989724653</v>
      </c>
      <c r="K13" s="37">
        <v>12867.541353431116</v>
      </c>
      <c r="L13" s="37">
        <v>12443.995221858433</v>
      </c>
      <c r="M13" s="37">
        <v>12780.883381892769</v>
      </c>
      <c r="N13" s="37">
        <v>12145.890502768343</v>
      </c>
      <c r="O13" s="37">
        <v>12213.263256593811</v>
      </c>
      <c r="P13" s="37">
        <v>11923.323256256823</v>
      </c>
      <c r="Q13" s="37">
        <v>11828.337701618788</v>
      </c>
      <c r="R13" s="37">
        <v>11411.667649058452</v>
      </c>
      <c r="S13" s="37">
        <v>11670.121975910799</v>
      </c>
      <c r="T13" s="37">
        <v>11394.340379307259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491.84848814789427</v>
      </c>
      <c r="E14" s="37">
        <v>501.73726185841826</v>
      </c>
      <c r="F14" s="37">
        <v>489.38492258711693</v>
      </c>
      <c r="G14" s="37">
        <v>525.78175611976303</v>
      </c>
      <c r="H14" s="37">
        <v>512.60813373027509</v>
      </c>
      <c r="I14" s="37">
        <v>466.45154817673654</v>
      </c>
      <c r="J14" s="37">
        <v>459.75325735507749</v>
      </c>
      <c r="K14" s="37">
        <v>345.22614150612475</v>
      </c>
      <c r="L14" s="37">
        <v>157.57022457398514</v>
      </c>
      <c r="M14" s="37">
        <v>171.63959523203658</v>
      </c>
      <c r="N14" s="37">
        <v>161.87028831506044</v>
      </c>
      <c r="O14" s="37">
        <v>165.73297367490824</v>
      </c>
      <c r="P14" s="37">
        <v>153.68717467806437</v>
      </c>
      <c r="Q14" s="37">
        <v>128.31965816400842</v>
      </c>
      <c r="R14" s="37">
        <v>118.88180632284688</v>
      </c>
      <c r="S14" s="37">
        <v>108.29653574972251</v>
      </c>
      <c r="T14" s="37">
        <v>103.30618518507778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189.09389403598959</v>
      </c>
      <c r="E15" s="37">
        <v>183.25997981114494</v>
      </c>
      <c r="F15" s="37">
        <v>160.35017897014822</v>
      </c>
      <c r="G15" s="37">
        <v>148.36490980629571</v>
      </c>
      <c r="H15" s="37">
        <v>136.55016538510202</v>
      </c>
      <c r="I15" s="37">
        <v>126.72600669480401</v>
      </c>
      <c r="J15" s="37">
        <v>118.05055627698067</v>
      </c>
      <c r="K15" s="37">
        <v>89.642053651952679</v>
      </c>
      <c r="L15" s="37">
        <v>56.120901903063213</v>
      </c>
      <c r="M15" s="37">
        <v>59.35200956621825</v>
      </c>
      <c r="N15" s="37">
        <v>43.67928414850838</v>
      </c>
      <c r="O15" s="37">
        <v>27.083193259070374</v>
      </c>
      <c r="P15" s="37">
        <v>31.289604425474177</v>
      </c>
      <c r="Q15" s="37">
        <v>31.867464775829919</v>
      </c>
      <c r="R15" s="37">
        <v>32.809674146448785</v>
      </c>
      <c r="S15" s="37">
        <v>33.090608145748547</v>
      </c>
      <c r="T15" s="37">
        <v>32.257662567672504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90.88478661390414</v>
      </c>
      <c r="E16" s="37">
        <v>80.966620086116166</v>
      </c>
      <c r="F16" s="37">
        <v>66.81141384978622</v>
      </c>
      <c r="G16" s="37">
        <v>66.887422668554819</v>
      </c>
      <c r="H16" s="37">
        <v>62.869037635867421</v>
      </c>
      <c r="I16" s="37">
        <v>65.437865100738918</v>
      </c>
      <c r="J16" s="37">
        <v>55.376442762656382</v>
      </c>
      <c r="K16" s="37">
        <v>37.107640814064126</v>
      </c>
      <c r="L16" s="37">
        <v>23.203834440689601</v>
      </c>
      <c r="M16" s="37">
        <v>23.526922710933359</v>
      </c>
      <c r="N16" s="37">
        <v>22.096579039833649</v>
      </c>
      <c r="O16" s="37">
        <v>21.8282453132806</v>
      </c>
      <c r="P16" s="37">
        <v>24.38748580220782</v>
      </c>
      <c r="Q16" s="37">
        <v>28.043369002730319</v>
      </c>
      <c r="R16" s="37">
        <v>24.287680861656888</v>
      </c>
      <c r="S16" s="37">
        <v>27.074133937430627</v>
      </c>
      <c r="T16" s="37">
        <v>22.457866344582122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9.3322820015789318</v>
      </c>
      <c r="E17" s="37">
        <v>8.2902563840278063</v>
      </c>
      <c r="F17" s="37">
        <v>7.7206797579983171</v>
      </c>
      <c r="G17" s="37">
        <v>7.3034913782155222</v>
      </c>
      <c r="H17" s="37">
        <v>8.235435556924001</v>
      </c>
      <c r="I17" s="37">
        <v>7.0921548053187697</v>
      </c>
      <c r="J17" s="37">
        <v>6.4391212514716738</v>
      </c>
      <c r="K17" s="37">
        <v>4.1693978442768689</v>
      </c>
      <c r="L17" s="37">
        <v>2.6981202838011153</v>
      </c>
      <c r="M17" s="37">
        <v>3.2082167333090945</v>
      </c>
      <c r="N17" s="37">
        <v>2.5693696557946106</v>
      </c>
      <c r="O17" s="37">
        <v>7.2760817710935335</v>
      </c>
      <c r="P17" s="37">
        <v>6.9021186232663618</v>
      </c>
      <c r="Q17" s="37">
        <v>3.3991962427551909</v>
      </c>
      <c r="R17" s="37">
        <v>3.8348969781563516</v>
      </c>
      <c r="S17" s="37">
        <v>3.3842667421788293</v>
      </c>
      <c r="T17" s="37">
        <v>4.0832484262876596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51.432008983112382</v>
      </c>
      <c r="E18" s="37">
        <v>51.537434528809406</v>
      </c>
      <c r="F18" s="37">
        <v>47.087184611733022</v>
      </c>
      <c r="G18" s="37">
        <v>45.464669770263761</v>
      </c>
      <c r="H18" s="37">
        <v>43.271394754176036</v>
      </c>
      <c r="I18" s="37">
        <v>42.248186118524856</v>
      </c>
      <c r="J18" s="37">
        <v>39.493277009026265</v>
      </c>
      <c r="K18" s="37">
        <v>32.521303185359578</v>
      </c>
      <c r="L18" s="37">
        <v>20.505714156888484</v>
      </c>
      <c r="M18" s="37">
        <v>20.853408766509116</v>
      </c>
      <c r="N18" s="37">
        <v>19.527209384039036</v>
      </c>
      <c r="O18" s="37">
        <v>18.998657957855336</v>
      </c>
      <c r="P18" s="37">
        <v>18.405649662043636</v>
      </c>
      <c r="Q18" s="37">
        <v>19.970277926186743</v>
      </c>
      <c r="R18" s="37">
        <v>21.304983211979732</v>
      </c>
      <c r="S18" s="37">
        <v>27.826193213470365</v>
      </c>
      <c r="T18" s="37">
        <v>32.66598741030127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12284.82181076734</v>
      </c>
      <c r="E19" s="37">
        <v>12138.513072048114</v>
      </c>
      <c r="F19" s="37">
        <v>12633.321920767503</v>
      </c>
      <c r="G19" s="37">
        <v>12608.356075794571</v>
      </c>
      <c r="H19" s="37">
        <v>12228.725066124474</v>
      </c>
      <c r="I19" s="37">
        <v>12191.286668491583</v>
      </c>
      <c r="J19" s="37">
        <v>11893.24352573477</v>
      </c>
      <c r="K19" s="37">
        <v>11788.494104144596</v>
      </c>
      <c r="L19" s="37">
        <v>11742.323078704079</v>
      </c>
      <c r="M19" s="37">
        <v>12050.905164485361</v>
      </c>
      <c r="N19" s="37">
        <v>11467.438226935441</v>
      </c>
      <c r="O19" s="37">
        <v>11520.33945385832</v>
      </c>
      <c r="P19" s="37">
        <v>11218.43915685088</v>
      </c>
      <c r="Q19" s="37">
        <v>11110.646827300639</v>
      </c>
      <c r="R19" s="37">
        <v>10775.280186307522</v>
      </c>
      <c r="S19" s="37">
        <v>10968.311537662001</v>
      </c>
      <c r="T19" s="37">
        <v>10705.72294379608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543.99800000000005</v>
      </c>
      <c r="E20" s="37">
        <v>522.43799999999999</v>
      </c>
      <c r="F20" s="37">
        <v>526.45600000000002</v>
      </c>
      <c r="G20" s="37">
        <v>503.72</v>
      </c>
      <c r="H20" s="37">
        <v>419.83199999999999</v>
      </c>
      <c r="I20" s="37">
        <v>446.63499999999999</v>
      </c>
      <c r="J20" s="37">
        <v>355.98500000000001</v>
      </c>
      <c r="K20" s="37">
        <v>354.07400000000001</v>
      </c>
      <c r="L20" s="37">
        <v>383.52300000000002</v>
      </c>
      <c r="M20" s="37">
        <v>414.63799999999998</v>
      </c>
      <c r="N20" s="37">
        <v>411.45299999999997</v>
      </c>
      <c r="O20" s="37">
        <v>410.13</v>
      </c>
      <c r="P20" s="37">
        <v>413.60899999999998</v>
      </c>
      <c r="Q20" s="37">
        <v>404.05399999999997</v>
      </c>
      <c r="R20" s="37">
        <v>331.779</v>
      </c>
      <c r="S20" s="37">
        <v>400.37900000000002</v>
      </c>
      <c r="T20" s="37">
        <v>391.51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11740.823810767341</v>
      </c>
      <c r="E21" s="37">
        <v>11616.075072048114</v>
      </c>
      <c r="F21" s="37">
        <v>12106.865920767503</v>
      </c>
      <c r="G21" s="37">
        <v>12104.636075794571</v>
      </c>
      <c r="H21" s="37">
        <v>11808.893066124474</v>
      </c>
      <c r="I21" s="37">
        <v>11744.651668491582</v>
      </c>
      <c r="J21" s="37">
        <v>11537.258525734769</v>
      </c>
      <c r="K21" s="37">
        <v>11434.420104144596</v>
      </c>
      <c r="L21" s="37">
        <v>11358.80007870408</v>
      </c>
      <c r="M21" s="37">
        <v>11636.26716448536</v>
      </c>
      <c r="N21" s="37">
        <v>11055.985226935441</v>
      </c>
      <c r="O21" s="37">
        <v>11110.209453858321</v>
      </c>
      <c r="P21" s="37">
        <v>10804.83015685088</v>
      </c>
      <c r="Q21" s="37">
        <v>10706.592827300639</v>
      </c>
      <c r="R21" s="37">
        <v>10443.501186307521</v>
      </c>
      <c r="S21" s="37">
        <v>10567.932537662</v>
      </c>
      <c r="T21" s="37">
        <v>10314.212943796079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9.9239699999999988</v>
      </c>
      <c r="E22" s="37">
        <v>9.4676100000000005</v>
      </c>
      <c r="F22" s="37">
        <v>10.127370000000001</v>
      </c>
      <c r="G22" s="37">
        <v>10.299569999999999</v>
      </c>
      <c r="H22" s="37">
        <v>10.15626</v>
      </c>
      <c r="I22" s="37">
        <v>10.379280000000001</v>
      </c>
      <c r="J22" s="37">
        <v>10.45083</v>
      </c>
      <c r="K22" s="37">
        <v>10.15776</v>
      </c>
      <c r="L22" s="37">
        <v>10.449540000000001</v>
      </c>
      <c r="M22" s="37">
        <v>10.192950000000002</v>
      </c>
      <c r="N22" s="37">
        <v>9.9751499999999993</v>
      </c>
      <c r="O22" s="37">
        <v>18.92529</v>
      </c>
      <c r="P22" s="37">
        <v>19.939259999999997</v>
      </c>
      <c r="Q22" s="37">
        <v>18.19764</v>
      </c>
      <c r="R22" s="37">
        <v>14.806229999999999</v>
      </c>
      <c r="S22" s="37">
        <v>20.902749638019873</v>
      </c>
      <c r="T22" s="37">
        <v>27.232770000000002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37">
        <v>3.7773683973215615</v>
      </c>
      <c r="M24" s="37">
        <v>3.2082167333090945</v>
      </c>
      <c r="N24" s="37">
        <v>3.5971175181124542</v>
      </c>
      <c r="O24" s="37">
        <v>3.6380408855467676</v>
      </c>
      <c r="P24" s="37">
        <v>3.6811299324087265</v>
      </c>
      <c r="Q24" s="37">
        <v>1.2746985910331967</v>
      </c>
      <c r="R24" s="37">
        <v>0.85219932847918922</v>
      </c>
      <c r="S24" s="37">
        <v>0.75205927603973954</v>
      </c>
      <c r="T24" s="37">
        <v>0.81664968525753179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186" t="s">
        <v>511</v>
      </c>
      <c r="E25" s="186" t="s">
        <v>511</v>
      </c>
      <c r="F25" s="186" t="s">
        <v>511</v>
      </c>
      <c r="G25" s="186" t="s">
        <v>511</v>
      </c>
      <c r="H25" s="186" t="s">
        <v>511</v>
      </c>
      <c r="I25" s="186" t="s">
        <v>511</v>
      </c>
      <c r="J25" s="186" t="s">
        <v>511</v>
      </c>
      <c r="K25" s="186" t="s">
        <v>511</v>
      </c>
      <c r="L25" s="186" t="s">
        <v>511</v>
      </c>
      <c r="M25" s="37">
        <v>0.53470278888484901</v>
      </c>
      <c r="N25" s="37">
        <v>0.5138739311589221</v>
      </c>
      <c r="O25" s="37">
        <v>0.40422676506075178</v>
      </c>
      <c r="P25" s="37">
        <v>0.46014124155109082</v>
      </c>
      <c r="Q25" s="37">
        <v>0.42489953034439892</v>
      </c>
      <c r="R25" s="37">
        <v>0.42609966423959461</v>
      </c>
      <c r="S25" s="37">
        <v>0.37602963801986977</v>
      </c>
      <c r="T25" s="37">
        <v>0.40832484262876589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186" t="s">
        <v>511</v>
      </c>
      <c r="E26" s="186" t="s">
        <v>511</v>
      </c>
      <c r="F26" s="186" t="s">
        <v>511</v>
      </c>
      <c r="G26" s="186" t="s">
        <v>511</v>
      </c>
      <c r="H26" s="186" t="s">
        <v>511</v>
      </c>
      <c r="I26" s="186" t="s">
        <v>511</v>
      </c>
      <c r="J26" s="186" t="s">
        <v>511</v>
      </c>
      <c r="K26" s="186" t="s">
        <v>511</v>
      </c>
      <c r="L26" s="186" t="s">
        <v>511</v>
      </c>
      <c r="M26" s="186" t="s">
        <v>511</v>
      </c>
      <c r="N26" s="186" t="s">
        <v>511</v>
      </c>
      <c r="O26" s="186" t="s">
        <v>511</v>
      </c>
      <c r="P26" s="186" t="s">
        <v>511</v>
      </c>
      <c r="Q26" s="186" t="s">
        <v>511</v>
      </c>
      <c r="R26" s="186" t="s">
        <v>511</v>
      </c>
      <c r="S26" s="186" t="s">
        <v>511</v>
      </c>
      <c r="T26" s="186" t="s">
        <v>511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186" t="s">
        <v>511</v>
      </c>
      <c r="E27" s="186" t="s">
        <v>511</v>
      </c>
      <c r="F27" s="186" t="s">
        <v>511</v>
      </c>
      <c r="G27" s="186" t="s">
        <v>511</v>
      </c>
      <c r="H27" s="186" t="s">
        <v>511</v>
      </c>
      <c r="I27" s="186" t="s">
        <v>511</v>
      </c>
      <c r="J27" s="186" t="s">
        <v>511</v>
      </c>
      <c r="K27" s="186" t="s">
        <v>511</v>
      </c>
      <c r="L27" s="186" t="s">
        <v>511</v>
      </c>
      <c r="M27" s="37">
        <v>0.53470278888484901</v>
      </c>
      <c r="N27" s="37">
        <v>0.5138739311589221</v>
      </c>
      <c r="O27" s="37">
        <v>0.40422676506075178</v>
      </c>
      <c r="P27" s="37">
        <v>0.46014124155109082</v>
      </c>
      <c r="Q27" s="37">
        <v>0.42489953034439892</v>
      </c>
      <c r="R27" s="37">
        <v>0.42609966423959461</v>
      </c>
      <c r="S27" s="37">
        <v>0.37602963801986977</v>
      </c>
      <c r="T27" s="37">
        <v>0.40832484262876589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294.2145677267988</v>
      </c>
      <c r="E28" s="37">
        <v>272.81354746261422</v>
      </c>
      <c r="F28" s="37">
        <v>287.127437384362</v>
      </c>
      <c r="G28" s="37">
        <v>279.77715885278423</v>
      </c>
      <c r="H28" s="37">
        <v>264.07744421581913</v>
      </c>
      <c r="I28" s="37">
        <v>268.34338108164633</v>
      </c>
      <c r="J28" s="37">
        <v>249.06299125147169</v>
      </c>
      <c r="K28" s="37">
        <v>240.01319784427687</v>
      </c>
      <c r="L28" s="37">
        <v>227.14591434056135</v>
      </c>
      <c r="M28" s="37">
        <v>232.67102673330911</v>
      </c>
      <c r="N28" s="37">
        <v>222.43455358695351</v>
      </c>
      <c r="O28" s="37">
        <v>241.47587412048603</v>
      </c>
      <c r="P28" s="37">
        <v>247.35051869085768</v>
      </c>
      <c r="Q28" s="37">
        <v>237.62744483378839</v>
      </c>
      <c r="R28" s="37">
        <v>172.89828630663553</v>
      </c>
      <c r="S28" s="37">
        <v>217.26314493227818</v>
      </c>
      <c r="T28" s="37">
        <v>227.3353577968027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186.02061034931597</v>
      </c>
      <c r="E29" s="37">
        <v>179.45700923499786</v>
      </c>
      <c r="F29" s="37">
        <v>199.8492327045235</v>
      </c>
      <c r="G29" s="37">
        <v>196.39646540668099</v>
      </c>
      <c r="H29" s="37">
        <v>192.40483060902892</v>
      </c>
      <c r="I29" s="37">
        <v>202.87005661125136</v>
      </c>
      <c r="J29" s="37">
        <v>192.61957275088301</v>
      </c>
      <c r="K29" s="37">
        <v>195.09293870656612</v>
      </c>
      <c r="L29" s="37">
        <v>191.20627217028067</v>
      </c>
      <c r="M29" s="37">
        <v>205.48170836665454</v>
      </c>
      <c r="N29" s="37">
        <v>194.17502179347676</v>
      </c>
      <c r="O29" s="37">
        <v>211.60346706024302</v>
      </c>
      <c r="P29" s="37">
        <v>216.0349549662044</v>
      </c>
      <c r="Q29" s="37">
        <v>205.98081671241079</v>
      </c>
      <c r="R29" s="37">
        <v>151.51928731391675</v>
      </c>
      <c r="S29" s="37">
        <v>191.20020674217884</v>
      </c>
      <c r="T29" s="37">
        <v>197.13273358365888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37">
        <v>0.53962405676022307</v>
      </c>
      <c r="M30" s="37">
        <v>0.53470278888484901</v>
      </c>
      <c r="N30" s="37">
        <v>0.5138739311589221</v>
      </c>
      <c r="O30" s="37">
        <v>0.40422676506075178</v>
      </c>
      <c r="P30" s="37">
        <v>0.46014124155109082</v>
      </c>
      <c r="Q30" s="186" t="s">
        <v>511</v>
      </c>
      <c r="R30" s="186" t="s">
        <v>511</v>
      </c>
      <c r="S30" s="186" t="s">
        <v>511</v>
      </c>
      <c r="T30" s="186" t="s">
        <v>511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108.1939573774828</v>
      </c>
      <c r="E31" s="37">
        <v>93.356538227616383</v>
      </c>
      <c r="F31" s="37">
        <v>87.278204679838495</v>
      </c>
      <c r="G31" s="37">
        <v>83.380693446103251</v>
      </c>
      <c r="H31" s="37">
        <v>71.672613606790179</v>
      </c>
      <c r="I31" s="37">
        <v>65.473324470394971</v>
      </c>
      <c r="J31" s="37">
        <v>56.44341850058867</v>
      </c>
      <c r="K31" s="37">
        <v>44.920259137710744</v>
      </c>
      <c r="L31" s="37">
        <v>35.400018113520439</v>
      </c>
      <c r="M31" s="37">
        <v>26.6546155777697</v>
      </c>
      <c r="N31" s="37">
        <v>27.745657862317842</v>
      </c>
      <c r="O31" s="37">
        <v>29.468180295182254</v>
      </c>
      <c r="P31" s="37">
        <v>30.855422483102181</v>
      </c>
      <c r="Q31" s="37">
        <v>31.646628121377596</v>
      </c>
      <c r="R31" s="37">
        <v>21.378998992718785</v>
      </c>
      <c r="S31" s="37">
        <v>26.062938190099349</v>
      </c>
      <c r="T31" s="37">
        <v>30.202624213143832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158.0920597468014</v>
      </c>
      <c r="E32" s="37">
        <v>155.04422266122836</v>
      </c>
      <c r="F32" s="37">
        <v>156.69890470716322</v>
      </c>
      <c r="G32" s="37">
        <v>148.35230820440242</v>
      </c>
      <c r="H32" s="37">
        <v>144.6290193239042</v>
      </c>
      <c r="I32" s="37">
        <v>132.78540552622434</v>
      </c>
      <c r="J32" s="37">
        <v>143.80704128286737</v>
      </c>
      <c r="K32" s="37">
        <v>126.74969446601681</v>
      </c>
      <c r="L32" s="37">
        <v>79.324736343752789</v>
      </c>
      <c r="M32" s="37">
        <v>80.740121121612219</v>
      </c>
      <c r="N32" s="37">
        <v>76.053341811520454</v>
      </c>
      <c r="O32" s="37">
        <v>73.973498006117623</v>
      </c>
      <c r="P32" s="37">
        <v>80.064576029889821</v>
      </c>
      <c r="Q32" s="37">
        <v>96.877092918522919</v>
      </c>
      <c r="R32" s="37">
        <v>98.855122103585941</v>
      </c>
      <c r="S32" s="37">
        <v>107.92050611170264</v>
      </c>
      <c r="T32" s="37">
        <v>96.772987703017506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88.997803607953756</v>
      </c>
      <c r="E33" s="37">
        <v>90.95969565830319</v>
      </c>
      <c r="F33" s="37">
        <v>82.670019983720238</v>
      </c>
      <c r="G33" s="37">
        <v>76.91164909793396</v>
      </c>
      <c r="H33" s="37">
        <v>73.404117133034276</v>
      </c>
      <c r="I33" s="37">
        <v>77.861809717430319</v>
      </c>
      <c r="J33" s="37">
        <v>78.557279267954414</v>
      </c>
      <c r="K33" s="37">
        <v>67.961184861712937</v>
      </c>
      <c r="L33" s="37">
        <v>42.630300484057635</v>
      </c>
      <c r="M33" s="37">
        <v>43.310925899672782</v>
      </c>
      <c r="N33" s="37">
        <v>40.596040561554844</v>
      </c>
      <c r="O33" s="37">
        <v>39.61422297595368</v>
      </c>
      <c r="P33" s="37">
        <v>39.112005531842726</v>
      </c>
      <c r="Q33" s="37">
        <v>19.545378395842345</v>
      </c>
      <c r="R33" s="37">
        <v>21.731082876219322</v>
      </c>
      <c r="S33" s="37">
        <v>20.305600453072977</v>
      </c>
      <c r="T33" s="37">
        <v>19.599592446180761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48.32543067922537</v>
      </c>
      <c r="E34" s="37">
        <v>38.690153704303256</v>
      </c>
      <c r="F34" s="37">
        <v>30.761293388441135</v>
      </c>
      <c r="G34" s="37">
        <v>26.144681906052085</v>
      </c>
      <c r="H34" s="37">
        <v>24.465581909765248</v>
      </c>
      <c r="I34" s="37">
        <v>25.097654627845301</v>
      </c>
      <c r="J34" s="37">
        <v>23.610111255396131</v>
      </c>
      <c r="K34" s="37">
        <v>21.680868790239725</v>
      </c>
      <c r="L34" s="37">
        <v>13.490601419005579</v>
      </c>
      <c r="M34" s="37">
        <v>13.902272511006077</v>
      </c>
      <c r="N34" s="37">
        <v>12.846848278973052</v>
      </c>
      <c r="O34" s="37">
        <v>12.935256481944057</v>
      </c>
      <c r="P34" s="37">
        <v>11.50353103877727</v>
      </c>
      <c r="Q34" s="37">
        <v>13.596784971020766</v>
      </c>
      <c r="R34" s="37">
        <v>14.487388584146219</v>
      </c>
      <c r="S34" s="37">
        <v>15.041185520794796</v>
      </c>
      <c r="T34" s="37">
        <v>12.249745278862974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70.839785366719525</v>
      </c>
      <c r="E35" s="37">
        <v>75.081793805764761</v>
      </c>
      <c r="F35" s="37">
        <v>67.842120143487165</v>
      </c>
      <c r="G35" s="37">
        <v>65.553514042942624</v>
      </c>
      <c r="H35" s="37">
        <v>62.91583696491805</v>
      </c>
      <c r="I35" s="37">
        <v>64.278731861864131</v>
      </c>
      <c r="J35" s="37">
        <v>63.103388264422399</v>
      </c>
      <c r="K35" s="37">
        <v>57.537690251020784</v>
      </c>
      <c r="L35" s="37">
        <v>36.154811802934951</v>
      </c>
      <c r="M35" s="37">
        <v>36.894492433054594</v>
      </c>
      <c r="N35" s="37">
        <v>34.429553387647779</v>
      </c>
      <c r="O35" s="37">
        <v>33.550821500042403</v>
      </c>
      <c r="P35" s="37">
        <v>39.112005531842726</v>
      </c>
      <c r="Q35" s="37">
        <v>43.339752095128681</v>
      </c>
      <c r="R35" s="37">
        <v>40.053368438521879</v>
      </c>
      <c r="S35" s="37">
        <v>41.363260182185684</v>
      </c>
      <c r="T35" s="37">
        <v>41.649133948134121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8.0647311540485802</v>
      </c>
      <c r="E36" s="37">
        <v>8.1346584811923321</v>
      </c>
      <c r="F36" s="37">
        <v>7.7036820256774403</v>
      </c>
      <c r="G36" s="37">
        <v>8.1031446436031676</v>
      </c>
      <c r="H36" s="37">
        <v>8.133586786901212</v>
      </c>
      <c r="I36" s="37">
        <v>8.1179365371045851</v>
      </c>
      <c r="J36" s="37">
        <v>8.1562202518641183</v>
      </c>
      <c r="K36" s="37">
        <v>5.4202171975599311</v>
      </c>
      <c r="L36" s="37">
        <v>3.2377443405613384</v>
      </c>
      <c r="M36" s="37">
        <v>3.2082167333090936</v>
      </c>
      <c r="N36" s="37">
        <v>3.083243586953532</v>
      </c>
      <c r="O36" s="37">
        <v>3.2338141204860142</v>
      </c>
      <c r="P36" s="37">
        <v>3.6811299324087265</v>
      </c>
      <c r="Q36" s="37">
        <v>5.5236938944771845</v>
      </c>
      <c r="R36" s="37">
        <v>5.5392956351147298</v>
      </c>
      <c r="S36" s="37">
        <v>5.2644149322781795</v>
      </c>
      <c r="T36" s="37">
        <v>2.8582738984013614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37">
        <v>0.85854950019622323</v>
      </c>
      <c r="K37" s="37">
        <v>0.83387956885537384</v>
      </c>
      <c r="L37" s="37">
        <v>0.53962405676022307</v>
      </c>
      <c r="M37" s="37">
        <v>1.069405577769698</v>
      </c>
      <c r="N37" s="37">
        <v>0.5138739311589221</v>
      </c>
      <c r="O37" s="37">
        <v>0.40422676506075178</v>
      </c>
      <c r="P37" s="37">
        <v>0.46014124155109082</v>
      </c>
      <c r="Q37" s="37">
        <v>0.84979906068879785</v>
      </c>
      <c r="R37" s="37">
        <v>1.278298992718784</v>
      </c>
      <c r="S37" s="37">
        <v>0.75205927603973954</v>
      </c>
      <c r="T37" s="37">
        <v>0.81664968525753179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37">
        <v>45.932398260497926</v>
      </c>
      <c r="K38" s="37">
        <v>40.026219305057936</v>
      </c>
      <c r="L38" s="37">
        <v>24.822706610970268</v>
      </c>
      <c r="M38" s="37">
        <v>25.665733866472749</v>
      </c>
      <c r="N38" s="37">
        <v>24.152074764469337</v>
      </c>
      <c r="O38" s="37">
        <v>23.445152373523605</v>
      </c>
      <c r="P38" s="37">
        <v>24.38748580220782</v>
      </c>
      <c r="Q38" s="37">
        <v>67.983924855103822</v>
      </c>
      <c r="R38" s="37">
        <v>63.488849971699601</v>
      </c>
      <c r="S38" s="37">
        <v>71.445631223775266</v>
      </c>
      <c r="T38" s="37">
        <v>63.29035060745872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37">
        <v>0.5138739311589221</v>
      </c>
      <c r="O39" s="37">
        <v>0.40422676506075178</v>
      </c>
      <c r="P39" s="37">
        <v>0.46014124155109082</v>
      </c>
      <c r="Q39" s="37">
        <v>0.84979906068879785</v>
      </c>
      <c r="R39" s="37">
        <v>0.85219932847918922</v>
      </c>
      <c r="S39" s="37">
        <v>0.75205927603973954</v>
      </c>
      <c r="T39" s="37">
        <v>0.81664968525753179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204309.26800000001</v>
      </c>
      <c r="E40" s="37">
        <v>204788.82800000001</v>
      </c>
      <c r="F40" s="37">
        <v>199782.788</v>
      </c>
      <c r="G40" s="37">
        <v>201242.943</v>
      </c>
      <c r="H40" s="37">
        <v>192422.011</v>
      </c>
      <c r="I40" s="37">
        <v>192281.546</v>
      </c>
      <c r="J40" s="37">
        <v>191857.43400000001</v>
      </c>
      <c r="K40" s="37">
        <v>188389.571</v>
      </c>
      <c r="L40" s="37">
        <v>186720.51812028381</v>
      </c>
      <c r="M40" s="37">
        <v>185916.06851394442</v>
      </c>
      <c r="N40" s="37">
        <v>185887.12784827899</v>
      </c>
      <c r="O40" s="37">
        <v>192240.07280295182</v>
      </c>
      <c r="P40" s="37">
        <v>173899.76923724651</v>
      </c>
      <c r="Q40" s="37">
        <v>185887.07578497101</v>
      </c>
      <c r="R40" s="37">
        <v>187004.96817918285</v>
      </c>
      <c r="S40" s="37">
        <v>183119.38501538534</v>
      </c>
      <c r="T40" s="37">
        <v>186099.77254150194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37">
        <v>2.6981202838011158</v>
      </c>
      <c r="M41" s="37">
        <v>2.6735139444242457</v>
      </c>
      <c r="N41" s="37">
        <v>2.5693696557946102</v>
      </c>
      <c r="O41" s="37">
        <v>2.829587355425264</v>
      </c>
      <c r="P41" s="37">
        <v>2.3007062077554545</v>
      </c>
      <c r="Q41" s="37">
        <v>2.974296712410792</v>
      </c>
      <c r="R41" s="37">
        <v>2.9826976496771622</v>
      </c>
      <c r="S41" s="37">
        <v>3.0082371041589595</v>
      </c>
      <c r="T41" s="37">
        <v>2.8582738984013614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204309.26800000001</v>
      </c>
      <c r="E42" s="37">
        <v>204788.82800000001</v>
      </c>
      <c r="F42" s="37">
        <v>199782.788</v>
      </c>
      <c r="G42" s="37">
        <v>201242.943</v>
      </c>
      <c r="H42" s="37">
        <v>192422.011</v>
      </c>
      <c r="I42" s="37">
        <v>192281.546</v>
      </c>
      <c r="J42" s="37">
        <v>191857.43400000001</v>
      </c>
      <c r="K42" s="37">
        <v>188389.571</v>
      </c>
      <c r="L42" s="37">
        <v>186717.82</v>
      </c>
      <c r="M42" s="37">
        <v>185913.39499999999</v>
      </c>
      <c r="N42" s="37">
        <v>185884.55847862319</v>
      </c>
      <c r="O42" s="37">
        <v>192237.24321559639</v>
      </c>
      <c r="P42" s="37">
        <v>173897.46853103876</v>
      </c>
      <c r="Q42" s="37">
        <v>185884.1014882586</v>
      </c>
      <c r="R42" s="37">
        <v>187001.98548153316</v>
      </c>
      <c r="S42" s="37">
        <v>183116.37677828118</v>
      </c>
      <c r="T42" s="37">
        <v>186096.91426760354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1785215.7390400223</v>
      </c>
      <c r="E43" s="37">
        <v>1687625.226893439</v>
      </c>
      <c r="F43" s="37">
        <v>1523662.4682441135</v>
      </c>
      <c r="G43" s="37">
        <v>1401124.1832553917</v>
      </c>
      <c r="H43" s="37">
        <v>1269733.0462264181</v>
      </c>
      <c r="I43" s="37">
        <v>1204540.3429116555</v>
      </c>
      <c r="J43" s="37">
        <v>1138106.2241584349</v>
      </c>
      <c r="K43" s="37">
        <v>1081295.9679255725</v>
      </c>
      <c r="L43" s="37">
        <v>1018481.1884332212</v>
      </c>
      <c r="M43" s="37">
        <v>961765.06784564292</v>
      </c>
      <c r="N43" s="37">
        <v>887210.72201987426</v>
      </c>
      <c r="O43" s="37">
        <v>821121.37880086817</v>
      </c>
      <c r="P43" s="37">
        <v>755827.84013515315</v>
      </c>
      <c r="Q43" s="37">
        <v>698706.78752602381</v>
      </c>
      <c r="R43" s="37">
        <v>648756.17813080223</v>
      </c>
      <c r="S43" s="37">
        <v>600932.62365384831</v>
      </c>
      <c r="T43" s="37">
        <v>554458.35328490415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0.53962405676022307</v>
      </c>
      <c r="M44" s="37">
        <v>0.53470278888484901</v>
      </c>
      <c r="N44" s="37">
        <v>0.5138739311589221</v>
      </c>
      <c r="O44" s="37">
        <v>0.40422676506075178</v>
      </c>
      <c r="P44" s="37">
        <v>0.46014124155109082</v>
      </c>
      <c r="Q44" s="37">
        <v>0.42489953034439892</v>
      </c>
      <c r="R44" s="37">
        <v>0.42609966423959461</v>
      </c>
      <c r="S44" s="37">
        <v>0.37602963801986977</v>
      </c>
      <c r="T44" s="37">
        <v>0.40832484262876589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1785215.7390400223</v>
      </c>
      <c r="E45" s="37">
        <v>1687625.226893439</v>
      </c>
      <c r="F45" s="37">
        <v>1523662.4682441135</v>
      </c>
      <c r="G45" s="37">
        <v>1401124.1832553917</v>
      </c>
      <c r="H45" s="37">
        <v>1269733.0462264181</v>
      </c>
      <c r="I45" s="37">
        <v>1204540.3429116555</v>
      </c>
      <c r="J45" s="37">
        <v>1138106.2241584349</v>
      </c>
      <c r="K45" s="37">
        <v>1081295.9679255725</v>
      </c>
      <c r="L45" s="37">
        <v>1018480.6488091644</v>
      </c>
      <c r="M45" s="37">
        <v>961764.53314285399</v>
      </c>
      <c r="N45" s="37">
        <v>887210.20814594312</v>
      </c>
      <c r="O45" s="37">
        <v>821120.97457410314</v>
      </c>
      <c r="P45" s="37">
        <v>755827.3799939116</v>
      </c>
      <c r="Q45" s="37">
        <v>698706.36262649344</v>
      </c>
      <c r="R45" s="37">
        <v>648755.75203113805</v>
      </c>
      <c r="S45" s="37">
        <v>600932.24762421031</v>
      </c>
      <c r="T45" s="37">
        <v>554457.94496006158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42276.636040022298</v>
      </c>
      <c r="E46" s="37">
        <v>31622.723993438798</v>
      </c>
      <c r="F46" s="37">
        <v>20968.812084113502</v>
      </c>
      <c r="G46" s="37">
        <v>10314.899915391499</v>
      </c>
      <c r="H46" s="37">
        <v>9318.4500264179715</v>
      </c>
      <c r="I46" s="37">
        <v>8321.999911655399</v>
      </c>
      <c r="J46" s="37">
        <v>7325.5500704303995</v>
      </c>
      <c r="K46" s="37">
        <v>6959.8200567823205</v>
      </c>
      <c r="L46" s="37">
        <v>6594.6296628372802</v>
      </c>
      <c r="M46" s="37">
        <v>6228.8946257205953</v>
      </c>
      <c r="N46" s="37">
        <v>5753.643819040999</v>
      </c>
      <c r="O46" s="37">
        <v>5278.30415407896</v>
      </c>
      <c r="P46" s="37">
        <v>4803.1300843847721</v>
      </c>
      <c r="Q46" s="37">
        <v>4327.8648556120843</v>
      </c>
      <c r="R46" s="37">
        <v>3852.6361475901995</v>
      </c>
      <c r="S46" s="37">
        <v>3377.35605339514</v>
      </c>
      <c r="T46" s="37">
        <v>2902.1583930874085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1742939.1029999999</v>
      </c>
      <c r="E47" s="37">
        <v>1656002.5029000002</v>
      </c>
      <c r="F47" s="37">
        <v>1502693.65616</v>
      </c>
      <c r="G47" s="37">
        <v>1390809.2833400001</v>
      </c>
      <c r="H47" s="37">
        <v>1260414.5962</v>
      </c>
      <c r="I47" s="37">
        <v>1196218.3430000001</v>
      </c>
      <c r="J47" s="37">
        <v>1130780.6740880045</v>
      </c>
      <c r="K47" s="37">
        <v>1074336.1478687902</v>
      </c>
      <c r="L47" s="37">
        <v>1011886.0191463272</v>
      </c>
      <c r="M47" s="37">
        <v>955535.63851713343</v>
      </c>
      <c r="N47" s="37">
        <v>881456.56432690215</v>
      </c>
      <c r="O47" s="37">
        <v>815842.67042002419</v>
      </c>
      <c r="P47" s="37">
        <v>751024.24990952678</v>
      </c>
      <c r="Q47" s="37">
        <v>694378.4977708814</v>
      </c>
      <c r="R47" s="37">
        <v>644903.11588354781</v>
      </c>
      <c r="S47" s="37">
        <v>597554.89157081512</v>
      </c>
      <c r="T47" s="37">
        <v>551555.78656697413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951.14922614252077</v>
      </c>
      <c r="E48" s="37">
        <v>996.11375381323865</v>
      </c>
      <c r="F48" s="37">
        <v>934.74354242342804</v>
      </c>
      <c r="G48" s="37">
        <v>845.79196111837769</v>
      </c>
      <c r="H48" s="37">
        <v>813.95173996518736</v>
      </c>
      <c r="I48" s="37">
        <v>812.97885652755872</v>
      </c>
      <c r="J48" s="37">
        <v>770.11890167601223</v>
      </c>
      <c r="K48" s="37">
        <v>690.4522830122495</v>
      </c>
      <c r="L48" s="37">
        <v>646.46961999874725</v>
      </c>
      <c r="M48" s="37">
        <v>623.99815462861886</v>
      </c>
      <c r="N48" s="37">
        <v>663.41124512616841</v>
      </c>
      <c r="O48" s="37">
        <v>580.46963462723966</v>
      </c>
      <c r="P48" s="37">
        <v>537.90511137322528</v>
      </c>
      <c r="Q48" s="37">
        <v>571.91476784356087</v>
      </c>
      <c r="R48" s="37">
        <v>514.30229473719078</v>
      </c>
      <c r="S48" s="37">
        <v>504.63177422266551</v>
      </c>
      <c r="T48" s="37">
        <v>530.82229541739571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514.03698251316246</v>
      </c>
      <c r="E49" s="37">
        <v>526.44363324536164</v>
      </c>
      <c r="F49" s="37">
        <v>484.30758652364079</v>
      </c>
      <c r="G49" s="37">
        <v>407.4409984067243</v>
      </c>
      <c r="H49" s="37">
        <v>383.13880077055364</v>
      </c>
      <c r="I49" s="37">
        <v>397.01521314313067</v>
      </c>
      <c r="J49" s="37">
        <v>364.02498808319859</v>
      </c>
      <c r="K49" s="37">
        <v>314.78953724290363</v>
      </c>
      <c r="L49" s="37">
        <v>307.58571235332721</v>
      </c>
      <c r="M49" s="37">
        <v>295.69064225332147</v>
      </c>
      <c r="N49" s="37">
        <v>299.07462793449258</v>
      </c>
      <c r="O49" s="37">
        <v>264.3643043497317</v>
      </c>
      <c r="P49" s="37">
        <v>245.71542298828251</v>
      </c>
      <c r="Q49" s="37">
        <v>261.31321116180533</v>
      </c>
      <c r="R49" s="37">
        <v>218.589127754912</v>
      </c>
      <c r="S49" s="37">
        <v>193.65526358023303</v>
      </c>
      <c r="T49" s="37">
        <v>188.64607729448983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437.11224362935837</v>
      </c>
      <c r="E50" s="37">
        <v>469.67012056787695</v>
      </c>
      <c r="F50" s="37">
        <v>450.43595589978725</v>
      </c>
      <c r="G50" s="37">
        <v>438.35096271165344</v>
      </c>
      <c r="H50" s="37">
        <v>430.81293919463371</v>
      </c>
      <c r="I50" s="37">
        <v>415.96364338442805</v>
      </c>
      <c r="J50" s="37">
        <v>406.09391359281358</v>
      </c>
      <c r="K50" s="37">
        <v>375.66274576934586</v>
      </c>
      <c r="L50" s="37">
        <v>338.88390764542009</v>
      </c>
      <c r="M50" s="37">
        <v>328.30751237529739</v>
      </c>
      <c r="N50" s="37">
        <v>364.33661719167583</v>
      </c>
      <c r="O50" s="37">
        <v>316.10533027750802</v>
      </c>
      <c r="P50" s="37">
        <v>292.18968838494271</v>
      </c>
      <c r="Q50" s="37">
        <v>310.6015566817556</v>
      </c>
      <c r="R50" s="37">
        <v>295.71316698227872</v>
      </c>
      <c r="S50" s="37">
        <v>310.97651064243246</v>
      </c>
      <c r="T50" s="37">
        <v>342.17621812290588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14378.800669988692</v>
      </c>
      <c r="E51" s="37">
        <v>13157.683209025125</v>
      </c>
      <c r="F51" s="37">
        <v>11942.49078381672</v>
      </c>
      <c r="G51" s="37">
        <v>10889.755512068823</v>
      </c>
      <c r="H51" s="37">
        <v>9961.9515120686738</v>
      </c>
      <c r="I51" s="37">
        <v>9251.4792613878508</v>
      </c>
      <c r="J51" s="37">
        <v>8863.2392856472179</v>
      </c>
      <c r="K51" s="37">
        <v>8321.9266429818945</v>
      </c>
      <c r="L51" s="37">
        <v>7923.9382468848635</v>
      </c>
      <c r="M51" s="37">
        <v>7517.5401605730731</v>
      </c>
      <c r="N51" s="37">
        <v>6785.2084456006305</v>
      </c>
      <c r="O51" s="37">
        <v>5914.8377473349556</v>
      </c>
      <c r="P51" s="37">
        <v>5607.449213450278</v>
      </c>
      <c r="Q51" s="37">
        <v>5268.54881067722</v>
      </c>
      <c r="R51" s="37">
        <v>5119.5797337010481</v>
      </c>
      <c r="S51" s="37">
        <v>4918.0595522544645</v>
      </c>
      <c r="T51" s="37">
        <v>4820.0448683986888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658.39206337502264</v>
      </c>
      <c r="E52" s="37">
        <v>655.68920233469953</v>
      </c>
      <c r="F52" s="37">
        <v>657.2319792930009</v>
      </c>
      <c r="G52" s="37">
        <v>686.52111382586008</v>
      </c>
      <c r="H52" s="37">
        <v>687.99213735601893</v>
      </c>
      <c r="I52" s="37">
        <v>665.62714983831165</v>
      </c>
      <c r="J52" s="37">
        <v>653.78544439942391</v>
      </c>
      <c r="K52" s="37">
        <v>531.59822514530072</v>
      </c>
      <c r="L52" s="37">
        <v>527.21270345473806</v>
      </c>
      <c r="M52" s="37">
        <v>514.91878569610981</v>
      </c>
      <c r="N52" s="37">
        <v>536.4843841299147</v>
      </c>
      <c r="O52" s="37">
        <v>481.8383039524162</v>
      </c>
      <c r="P52" s="37">
        <v>478.0867499715834</v>
      </c>
      <c r="Q52" s="37">
        <v>487.35976130502542</v>
      </c>
      <c r="R52" s="37">
        <v>471.26622864899178</v>
      </c>
      <c r="S52" s="37">
        <v>432.4340837228504</v>
      </c>
      <c r="T52" s="37">
        <v>462.22372185576307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10350.015750880011</v>
      </c>
      <c r="E53" s="37">
        <v>9142.6434892190846</v>
      </c>
      <c r="F53" s="37">
        <v>8084.7253217209673</v>
      </c>
      <c r="G53" s="37">
        <v>7102.3028338330332</v>
      </c>
      <c r="H53" s="37">
        <v>6245.6338637374156</v>
      </c>
      <c r="I53" s="37">
        <v>5620.3180649542883</v>
      </c>
      <c r="J53" s="37">
        <v>5289.52699108044</v>
      </c>
      <c r="K53" s="37">
        <v>4812.5444774540547</v>
      </c>
      <c r="L53" s="37">
        <v>4188.1209019338385</v>
      </c>
      <c r="M53" s="37">
        <v>3856.9648678673952</v>
      </c>
      <c r="N53" s="37">
        <v>3367.4329294626405</v>
      </c>
      <c r="O53" s="37">
        <v>3044.4234886385566</v>
      </c>
      <c r="P53" s="37">
        <v>2478.4887709028599</v>
      </c>
      <c r="Q53" s="37">
        <v>2335.4673527098344</v>
      </c>
      <c r="R53" s="37">
        <v>2234.885006798992</v>
      </c>
      <c r="S53" s="37">
        <v>2036.1684064701815</v>
      </c>
      <c r="T53" s="37">
        <v>2016.4864989095822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3370.3928557336581</v>
      </c>
      <c r="E54" s="37">
        <v>3359.3505174713414</v>
      </c>
      <c r="F54" s="37">
        <v>3200.5334828027526</v>
      </c>
      <c r="G54" s="37">
        <v>3100.9315644099297</v>
      </c>
      <c r="H54" s="37">
        <v>3028.3255109752381</v>
      </c>
      <c r="I54" s="37">
        <v>2965.5340465952504</v>
      </c>
      <c r="J54" s="37">
        <v>2919.9268501673541</v>
      </c>
      <c r="K54" s="37">
        <v>2977.7839403825392</v>
      </c>
      <c r="L54" s="37">
        <v>3208.6046414962866</v>
      </c>
      <c r="M54" s="37">
        <v>3145.6565070095671</v>
      </c>
      <c r="N54" s="37">
        <v>2881.2911320080757</v>
      </c>
      <c r="O54" s="37">
        <v>2388.5759547439834</v>
      </c>
      <c r="P54" s="37">
        <v>2650.8736925758349</v>
      </c>
      <c r="Q54" s="37">
        <v>2445.72169666236</v>
      </c>
      <c r="R54" s="37">
        <v>2413.4284982530639</v>
      </c>
      <c r="S54" s="37">
        <v>2449.4570620614322</v>
      </c>
      <c r="T54" s="37">
        <v>2341.334647633344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16701.917922603541</v>
      </c>
      <c r="E55" s="37">
        <v>15998.400235580997</v>
      </c>
      <c r="F55" s="37">
        <v>15140.538360000033</v>
      </c>
      <c r="G55" s="37">
        <v>14157.020544517472</v>
      </c>
      <c r="H55" s="37">
        <v>13940.085676046208</v>
      </c>
      <c r="I55" s="37">
        <v>13961.679377768829</v>
      </c>
      <c r="J55" s="37">
        <v>14288.933625532931</v>
      </c>
      <c r="K55" s="37">
        <v>14801.753770502459</v>
      </c>
      <c r="L55" s="37">
        <v>15003.339454389685</v>
      </c>
      <c r="M55" s="37">
        <v>15206.702350807383</v>
      </c>
      <c r="N55" s="37">
        <v>15350.194634329311</v>
      </c>
      <c r="O55" s="37">
        <v>16121.512381765486</v>
      </c>
      <c r="P55" s="37">
        <v>15329.548111419457</v>
      </c>
      <c r="Q55" s="37">
        <v>15619.80337901782</v>
      </c>
      <c r="R55" s="37">
        <v>18309.748806237945</v>
      </c>
      <c r="S55" s="37">
        <v>17459.129586389889</v>
      </c>
      <c r="T55" s="37">
        <v>17046.023595376668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39.886090116861652</v>
      </c>
      <c r="E56" s="37">
        <v>32.768596059118842</v>
      </c>
      <c r="F56" s="37">
        <v>30.649182681860829</v>
      </c>
      <c r="G56" s="37">
        <v>27.640324776226837</v>
      </c>
      <c r="H56" s="37">
        <v>24.679729613055912</v>
      </c>
      <c r="I56" s="37">
        <v>21.375612657822924</v>
      </c>
      <c r="J56" s="37">
        <v>19.746638504513133</v>
      </c>
      <c r="K56" s="37">
        <v>22.0978085746674</v>
      </c>
      <c r="L56" s="37">
        <v>26.981202838011157</v>
      </c>
      <c r="M56" s="37">
        <v>20.318705977624266</v>
      </c>
      <c r="N56" s="37">
        <v>18.499461521721198</v>
      </c>
      <c r="O56" s="37">
        <v>21.8282453132806</v>
      </c>
      <c r="P56" s="37">
        <v>19.325932145145817</v>
      </c>
      <c r="Q56" s="37">
        <v>19.120478865497947</v>
      </c>
      <c r="R56" s="37">
        <v>16.191787241104596</v>
      </c>
      <c r="S56" s="37">
        <v>13.913096606735182</v>
      </c>
      <c r="T56" s="37">
        <v>12.249745278862974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16218.454107142858</v>
      </c>
      <c r="E57" s="37">
        <v>15541.42632857143</v>
      </c>
      <c r="F57" s="37">
        <v>14695.72392</v>
      </c>
      <c r="G57" s="37">
        <v>13761.204576666669</v>
      </c>
      <c r="H57" s="37">
        <v>13530.445663333334</v>
      </c>
      <c r="I57" s="37">
        <v>13494.617749999999</v>
      </c>
      <c r="J57" s="37">
        <v>13802.56533367177</v>
      </c>
      <c r="K57" s="37">
        <v>14277.660461476855</v>
      </c>
      <c r="L57" s="37">
        <v>14531.70802878125</v>
      </c>
      <c r="M57" s="37">
        <v>14739.372113322026</v>
      </c>
      <c r="N57" s="37">
        <v>14966.330807753597</v>
      </c>
      <c r="O57" s="37">
        <v>15790.046434415668</v>
      </c>
      <c r="P57" s="37">
        <v>14979.840767840627</v>
      </c>
      <c r="Q57" s="37">
        <v>15285.832348167121</v>
      </c>
      <c r="R57" s="37">
        <v>18005.087546306637</v>
      </c>
      <c r="S57" s="37">
        <v>17175.227209684886</v>
      </c>
      <c r="T57" s="37">
        <v>16770.404326602249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37">
        <v>1.0792481135204461</v>
      </c>
      <c r="M59" s="37">
        <v>1.069405577769698</v>
      </c>
      <c r="N59" s="37">
        <v>1.0277478623178442</v>
      </c>
      <c r="O59" s="37">
        <v>0.80845353012150356</v>
      </c>
      <c r="P59" s="37">
        <v>0.92028248310218164</v>
      </c>
      <c r="Q59" s="37">
        <v>0.84979906068879785</v>
      </c>
      <c r="R59" s="37">
        <v>0.85219932847918922</v>
      </c>
      <c r="S59" s="37">
        <v>0.75205927603973954</v>
      </c>
      <c r="T59" s="37">
        <v>0.81664968525753179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316.06575587468899</v>
      </c>
      <c r="E60" s="37">
        <v>303.76279457972385</v>
      </c>
      <c r="F60" s="37">
        <v>298.335810486843</v>
      </c>
      <c r="G60" s="37">
        <v>269.11689271104694</v>
      </c>
      <c r="H60" s="37">
        <v>284.77185633243994</v>
      </c>
      <c r="I60" s="37">
        <v>344.01318535279785</v>
      </c>
      <c r="J60" s="37">
        <v>366.60063658378715</v>
      </c>
      <c r="K60" s="37">
        <v>404.84853067928401</v>
      </c>
      <c r="L60" s="37">
        <v>353.45375717794616</v>
      </c>
      <c r="M60" s="37">
        <v>356.11205739730951</v>
      </c>
      <c r="N60" s="37">
        <v>279.5474185504537</v>
      </c>
      <c r="O60" s="37">
        <v>204.94296988580126</v>
      </c>
      <c r="P60" s="37">
        <v>229.61047953399441</v>
      </c>
      <c r="Q60" s="37">
        <v>211.17506658116622</v>
      </c>
      <c r="R60" s="37">
        <v>195.57974588597392</v>
      </c>
      <c r="S60" s="37">
        <v>187.26275973389522</v>
      </c>
      <c r="T60" s="37">
        <v>180.47958044191452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127.51196946913389</v>
      </c>
      <c r="E61" s="37">
        <v>120.44251637072585</v>
      </c>
      <c r="F61" s="37">
        <v>115.82944683133044</v>
      </c>
      <c r="G61" s="37">
        <v>99.058750363531175</v>
      </c>
      <c r="H61" s="37">
        <v>100.18842676737913</v>
      </c>
      <c r="I61" s="37">
        <v>101.67282975820834</v>
      </c>
      <c r="J61" s="37">
        <v>100.02101677285997</v>
      </c>
      <c r="K61" s="37">
        <v>97.146969771651044</v>
      </c>
      <c r="L61" s="37">
        <v>90.117217478957258</v>
      </c>
      <c r="M61" s="37">
        <v>89.830068532654636</v>
      </c>
      <c r="N61" s="37">
        <v>84.789198641222157</v>
      </c>
      <c r="O61" s="37">
        <v>103.88627862061321</v>
      </c>
      <c r="P61" s="37">
        <v>99.850649416586748</v>
      </c>
      <c r="Q61" s="37">
        <v>102.82568634334451</v>
      </c>
      <c r="R61" s="37">
        <v>92.037527475752427</v>
      </c>
      <c r="S61" s="37">
        <v>81.974461088331637</v>
      </c>
      <c r="T61" s="37">
        <v>82.07329336838194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1490.3371927634873</v>
      </c>
      <c r="E62" s="37">
        <v>1595.0626738087349</v>
      </c>
      <c r="F62" s="37">
        <v>1536.9637874680325</v>
      </c>
      <c r="G62" s="37">
        <v>1485.1898603050838</v>
      </c>
      <c r="H62" s="37">
        <v>1512.2299234997672</v>
      </c>
      <c r="I62" s="37">
        <v>1514.9987212091087</v>
      </c>
      <c r="J62" s="37">
        <v>1485.290635339466</v>
      </c>
      <c r="K62" s="37">
        <v>1500.9832239396726</v>
      </c>
      <c r="L62" s="37">
        <v>1380.8979612494111</v>
      </c>
      <c r="M62" s="37">
        <v>1314.8341578678437</v>
      </c>
      <c r="N62" s="37">
        <v>1283.1432061038283</v>
      </c>
      <c r="O62" s="37">
        <v>1150.4293733628997</v>
      </c>
      <c r="P62" s="37">
        <v>1054.1835843935492</v>
      </c>
      <c r="Q62" s="37">
        <v>998.51389630933716</v>
      </c>
      <c r="R62" s="37">
        <v>1033.2916857810167</v>
      </c>
      <c r="S62" s="37">
        <v>975.79691066156238</v>
      </c>
      <c r="T62" s="37">
        <v>1031.4285524802626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438.5650755367173</v>
      </c>
      <c r="E63" s="37">
        <v>437.67929857481329</v>
      </c>
      <c r="F63" s="37">
        <v>451.84896325737304</v>
      </c>
      <c r="G63" s="37">
        <v>463.62091282255483</v>
      </c>
      <c r="H63" s="37">
        <v>497.29568384063327</v>
      </c>
      <c r="I63" s="37">
        <v>543.61221314670911</v>
      </c>
      <c r="J63" s="37">
        <v>565.78412062931079</v>
      </c>
      <c r="K63" s="37">
        <v>434.86819515807741</v>
      </c>
      <c r="L63" s="37">
        <v>432.77849352169898</v>
      </c>
      <c r="M63" s="37">
        <v>626.13696578415818</v>
      </c>
      <c r="N63" s="37">
        <v>631.55106139431518</v>
      </c>
      <c r="O63" s="37">
        <v>759.1378647840919</v>
      </c>
      <c r="P63" s="37">
        <v>700.79511088231152</v>
      </c>
      <c r="Q63" s="37">
        <v>726.57819688892198</v>
      </c>
      <c r="R63" s="37">
        <v>627.21870576068329</v>
      </c>
      <c r="S63" s="37">
        <v>586.98226494901701</v>
      </c>
      <c r="T63" s="37">
        <v>588.80442307068051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829.38750555676302</v>
      </c>
      <c r="E64" s="37">
        <v>814.08731562969558</v>
      </c>
      <c r="F64" s="37">
        <v>760.47760955352248</v>
      </c>
      <c r="G64" s="37">
        <v>746.18989682812276</v>
      </c>
      <c r="H64" s="37">
        <v>733.46826731187195</v>
      </c>
      <c r="I64" s="37">
        <v>738.29548799475765</v>
      </c>
      <c r="J64" s="37">
        <v>725.47432766580835</v>
      </c>
      <c r="K64" s="37">
        <v>780.92821623305758</v>
      </c>
      <c r="L64" s="37">
        <v>742.52270210206723</v>
      </c>
      <c r="M64" s="37">
        <v>697.78713949472819</v>
      </c>
      <c r="N64" s="37">
        <v>694.75755492686267</v>
      </c>
      <c r="O64" s="37">
        <v>744.1814744768443</v>
      </c>
      <c r="P64" s="37">
        <v>744.50852882966512</v>
      </c>
      <c r="Q64" s="37">
        <v>742.29947951166469</v>
      </c>
      <c r="R64" s="37">
        <v>710.30814028740417</v>
      </c>
      <c r="S64" s="37">
        <v>664.82040001912992</v>
      </c>
      <c r="T64" s="37">
        <v>659.8529456880857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124.89978510997557</v>
      </c>
      <c r="E65" s="37">
        <v>124.32509293721618</v>
      </c>
      <c r="F65" s="37">
        <v>128.92936748067402</v>
      </c>
      <c r="G65" s="37">
        <v>134.68420791826071</v>
      </c>
      <c r="H65" s="37">
        <v>134.9219256191985</v>
      </c>
      <c r="I65" s="37">
        <v>136.10636804204395</v>
      </c>
      <c r="J65" s="37">
        <v>126.2067765288448</v>
      </c>
      <c r="K65" s="37">
        <v>139.25788799884739</v>
      </c>
      <c r="L65" s="37">
        <v>144.6192472117398</v>
      </c>
      <c r="M65" s="37">
        <v>142.23094184336986</v>
      </c>
      <c r="N65" s="37">
        <v>153.13443148535876</v>
      </c>
      <c r="O65" s="37">
        <v>197.26266134964689</v>
      </c>
      <c r="P65" s="37">
        <v>174.85367178941451</v>
      </c>
      <c r="Q65" s="37">
        <v>185.25619523015783</v>
      </c>
      <c r="R65" s="37">
        <v>149.98708181233729</v>
      </c>
      <c r="S65" s="37">
        <v>135.37066968715317</v>
      </c>
      <c r="T65" s="37">
        <v>131.88892416909138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740.63054408425</v>
      </c>
      <c r="E66" s="37">
        <v>783.6831684847607</v>
      </c>
      <c r="F66" s="37">
        <v>791.02081032862191</v>
      </c>
      <c r="G66" s="37">
        <v>821.64625558756768</v>
      </c>
      <c r="H66" s="37">
        <v>843.12619016100882</v>
      </c>
      <c r="I66" s="37">
        <v>864.90657647986177</v>
      </c>
      <c r="J66" s="37">
        <v>855.11530219543818</v>
      </c>
      <c r="K66" s="37">
        <v>926.02326121389262</v>
      </c>
      <c r="L66" s="37">
        <v>938.94585876278836</v>
      </c>
      <c r="M66" s="37">
        <v>907.92533552647387</v>
      </c>
      <c r="N66" s="37">
        <v>881.80766586871039</v>
      </c>
      <c r="O66" s="37">
        <v>1019.8641282482772</v>
      </c>
      <c r="P66" s="37">
        <v>941.44898021353185</v>
      </c>
      <c r="Q66" s="37">
        <v>983.6424127472834</v>
      </c>
      <c r="R66" s="37">
        <v>932.73216502047239</v>
      </c>
      <c r="S66" s="37">
        <v>875.39699731025701</v>
      </c>
      <c r="T66" s="37">
        <v>910.97272390477667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230.97334501964463</v>
      </c>
      <c r="E67" s="37">
        <v>245.54388498232072</v>
      </c>
      <c r="F67" s="37">
        <v>247.79560243873155</v>
      </c>
      <c r="G67" s="37">
        <v>258.8103159274313</v>
      </c>
      <c r="H67" s="37">
        <v>265.00317637530816</v>
      </c>
      <c r="I67" s="37">
        <v>271.29077641596217</v>
      </c>
      <c r="J67" s="37">
        <v>268.72599356141779</v>
      </c>
      <c r="K67" s="37">
        <v>285.18681254853777</v>
      </c>
      <c r="L67" s="37">
        <v>262.79691564222867</v>
      </c>
      <c r="M67" s="37">
        <v>220.83225180944265</v>
      </c>
      <c r="N67" s="37">
        <v>250.25660447439512</v>
      </c>
      <c r="O67" s="37">
        <v>245.76987315693719</v>
      </c>
      <c r="P67" s="37">
        <v>249.39655292069122</v>
      </c>
      <c r="Q67" s="37">
        <v>259.18871351008329</v>
      </c>
      <c r="R67" s="37">
        <v>305.93955892402886</v>
      </c>
      <c r="S67" s="37">
        <v>272.62148756440564</v>
      </c>
      <c r="T67" s="37">
        <v>291.54393763693889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1371.1128857165565</v>
      </c>
      <c r="E68" s="37">
        <v>1439.4820133991466</v>
      </c>
      <c r="F68" s="37">
        <v>1332.1847449293296</v>
      </c>
      <c r="G68" s="37">
        <v>1299.5980681745029</v>
      </c>
      <c r="H68" s="37">
        <v>1249.3199071792214</v>
      </c>
      <c r="I68" s="37">
        <v>1161.5396373123274</v>
      </c>
      <c r="J68" s="37">
        <v>1144.3312758113707</v>
      </c>
      <c r="K68" s="37">
        <v>1237.7776380082362</v>
      </c>
      <c r="L68" s="37">
        <v>1250.1398877649913</v>
      </c>
      <c r="M68" s="37">
        <v>1179.9425465047075</v>
      </c>
      <c r="N68" s="37">
        <v>1165.8552416283546</v>
      </c>
      <c r="O68" s="37">
        <v>1707.7484181222533</v>
      </c>
      <c r="P68" s="37">
        <v>1487.1521398263662</v>
      </c>
      <c r="Q68" s="37">
        <v>1555.4406376810491</v>
      </c>
      <c r="R68" s="37">
        <v>1435.8756153637623</v>
      </c>
      <c r="S68" s="37">
        <v>1325.8370010181197</v>
      </c>
      <c r="T68" s="37">
        <v>1344.8072680258558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3063.8306861974784</v>
      </c>
      <c r="E69" s="37">
        <v>3161.5735551466073</v>
      </c>
      <c r="F69" s="37">
        <v>2988.5198588049793</v>
      </c>
      <c r="G69" s="37">
        <v>2956.8615672634301</v>
      </c>
      <c r="H69" s="37">
        <v>2893.4152771235972</v>
      </c>
      <c r="I69" s="37">
        <v>2794.5424179997967</v>
      </c>
      <c r="J69" s="37">
        <v>2814.7545363933164</v>
      </c>
      <c r="K69" s="37">
        <v>2524.1534549252169</v>
      </c>
      <c r="L69" s="37">
        <v>2415.3572780587583</v>
      </c>
      <c r="M69" s="37">
        <v>2394.9337914152388</v>
      </c>
      <c r="N69" s="37">
        <v>2583.244251935901</v>
      </c>
      <c r="O69" s="37">
        <v>2724.4883965094677</v>
      </c>
      <c r="P69" s="37">
        <v>2417.5820831094316</v>
      </c>
      <c r="Q69" s="37">
        <v>2265.5642957963346</v>
      </c>
      <c r="R69" s="37">
        <v>2026.5300031235117</v>
      </c>
      <c r="S69" s="37">
        <v>1884.2845161175678</v>
      </c>
      <c r="T69" s="37">
        <v>1872.9860531381489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3347.7596492836192</v>
      </c>
      <c r="E70" s="37">
        <v>3559.6580411488821</v>
      </c>
      <c r="F70" s="37">
        <v>3445.6847095745493</v>
      </c>
      <c r="G70" s="37">
        <v>3432.6723789533862</v>
      </c>
      <c r="H70" s="37">
        <v>3447.7649004031987</v>
      </c>
      <c r="I70" s="37">
        <v>3394.710951419127</v>
      </c>
      <c r="J70" s="37">
        <v>3391.2705257750804</v>
      </c>
      <c r="K70" s="37">
        <v>3335.1013356370686</v>
      </c>
      <c r="L70" s="37">
        <v>3233.9669721640171</v>
      </c>
      <c r="M70" s="37">
        <v>3202.3350026313606</v>
      </c>
      <c r="N70" s="37">
        <v>3199.379095395449</v>
      </c>
      <c r="O70" s="37">
        <v>3123.0559868593691</v>
      </c>
      <c r="P70" s="37">
        <v>2925.1178725402842</v>
      </c>
      <c r="Q70" s="37">
        <v>2961.9746260308043</v>
      </c>
      <c r="R70" s="37">
        <v>2881.2859295881385</v>
      </c>
      <c r="S70" s="37">
        <v>2814.2058109407062</v>
      </c>
      <c r="T70" s="37">
        <v>2884.8150131722305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2077.725936498282</v>
      </c>
      <c r="E71" s="37">
        <v>2002.3053319634926</v>
      </c>
      <c r="F71" s="37">
        <v>1900.9186989730742</v>
      </c>
      <c r="G71" s="37">
        <v>2000.5829604619471</v>
      </c>
      <c r="H71" s="37">
        <v>2023.673417972466</v>
      </c>
      <c r="I71" s="37">
        <v>2008.7652414121185</v>
      </c>
      <c r="J71" s="37">
        <v>2023.1718972123999</v>
      </c>
      <c r="K71" s="37">
        <v>2166.0021801018333</v>
      </c>
      <c r="L71" s="37">
        <v>2239.439835554926</v>
      </c>
      <c r="M71" s="37">
        <v>2182.6567842279542</v>
      </c>
      <c r="N71" s="37">
        <v>2141.8265450703875</v>
      </c>
      <c r="O71" s="37">
        <v>1741.4089038817194</v>
      </c>
      <c r="P71" s="37">
        <v>1468.3107017895311</v>
      </c>
      <c r="Q71" s="37">
        <v>1374.1250811337857</v>
      </c>
      <c r="R71" s="37">
        <v>1193.9312591993439</v>
      </c>
      <c r="S71" s="37">
        <v>1082.5893278592052</v>
      </c>
      <c r="T71" s="37">
        <v>1026.5286543687175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4266273.0890189297</v>
      </c>
      <c r="E73" s="37">
        <v>4129443.9041753579</v>
      </c>
      <c r="F73" s="37">
        <v>3909153.7142941887</v>
      </c>
      <c r="G73" s="37">
        <v>3664123.0067901188</v>
      </c>
      <c r="H73" s="37">
        <v>3596531.6772951428</v>
      </c>
      <c r="I73" s="37">
        <v>3450666.0006461791</v>
      </c>
      <c r="J73" s="37">
        <v>3316689.0183628434</v>
      </c>
      <c r="K73" s="37">
        <v>3174406.3661012468</v>
      </c>
      <c r="L73" s="37">
        <v>3038997.8787290645</v>
      </c>
      <c r="M73" s="37">
        <v>2836947.0593415205</v>
      </c>
      <c r="N73" s="37">
        <v>2694593.2063370966</v>
      </c>
      <c r="O73" s="37">
        <v>2561083.6327000698</v>
      </c>
      <c r="P73" s="37">
        <v>2428076.8011987773</v>
      </c>
      <c r="Q73" s="37">
        <v>2390198.9029856664</v>
      </c>
      <c r="R73" s="37">
        <v>2291082.1856512683</v>
      </c>
      <c r="S73" s="37">
        <v>2214941.3927696683</v>
      </c>
      <c r="T73" s="37">
        <v>2143444.8762006843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52002.549143079501</v>
      </c>
      <c r="E74" s="37">
        <v>52998.016114916776</v>
      </c>
      <c r="F74" s="37">
        <v>50718.816402833509</v>
      </c>
      <c r="G74" s="37">
        <v>50201.169425422988</v>
      </c>
      <c r="H74" s="37">
        <v>49658.159580444692</v>
      </c>
      <c r="I74" s="37">
        <v>49084.435035753078</v>
      </c>
      <c r="J74" s="37">
        <v>49015.014644739022</v>
      </c>
      <c r="K74" s="37">
        <v>47681.934865962052</v>
      </c>
      <c r="L74" s="37">
        <v>45720.436919744527</v>
      </c>
      <c r="M74" s="37">
        <v>45177.997833612659</v>
      </c>
      <c r="N74" s="37">
        <v>44899.590357191919</v>
      </c>
      <c r="O74" s="37">
        <v>43985.675625150645</v>
      </c>
      <c r="P74" s="37">
        <v>40501.827807961388</v>
      </c>
      <c r="Q74" s="37">
        <v>39695.986906111793</v>
      </c>
      <c r="R74" s="37">
        <v>38183.020590424712</v>
      </c>
      <c r="S74" s="37">
        <v>36524.503227433328</v>
      </c>
      <c r="T74" s="37">
        <v>36524.503227433328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4318275.6381620094</v>
      </c>
      <c r="E75" s="37">
        <v>4182441.9202902745</v>
      </c>
      <c r="F75" s="37">
        <v>3959872.5306970221</v>
      </c>
      <c r="G75" s="37">
        <v>3714324.1762155415</v>
      </c>
      <c r="H75" s="37">
        <v>3646189.8368755877</v>
      </c>
      <c r="I75" s="37">
        <v>3499750.4356819321</v>
      </c>
      <c r="J75" s="37">
        <v>3365704.0330075826</v>
      </c>
      <c r="K75" s="37">
        <v>3222088.300967209</v>
      </c>
      <c r="L75" s="37">
        <v>3084718.3156488091</v>
      </c>
      <c r="M75" s="37">
        <v>2882125.0571751334</v>
      </c>
      <c r="N75" s="37">
        <v>2739492.7966942885</v>
      </c>
      <c r="O75" s="37">
        <v>2605069.3083252204</v>
      </c>
      <c r="P75" s="37">
        <v>2468578.6290067388</v>
      </c>
      <c r="Q75" s="37">
        <v>2429894.8898917781</v>
      </c>
      <c r="R75" s="37">
        <v>2329265.2062416929</v>
      </c>
      <c r="S75" s="37">
        <v>2251465.8959971014</v>
      </c>
      <c r="T75" s="37">
        <v>2179969.3794281175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W1667"/>
  <sheetViews>
    <sheetView zoomScaleNormal="100" zoomScaleSheetLayoutView="100" workbookViewId="0">
      <selection activeCell="I4" sqref="I4"/>
    </sheetView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392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35.932369575583863</v>
      </c>
      <c r="E5" s="37">
        <v>30.549386821444685</v>
      </c>
      <c r="F5" s="37">
        <v>25.334281695311851</v>
      </c>
      <c r="G5" s="37">
        <v>21.466569608889465</v>
      </c>
      <c r="H5" s="37">
        <v>18.424626232860827</v>
      </c>
      <c r="I5" s="37">
        <v>14.98455110912737</v>
      </c>
      <c r="J5" s="37">
        <v>13.504880793960224</v>
      </c>
      <c r="K5" s="37">
        <v>12.068286532343897</v>
      </c>
      <c r="L5" s="37">
        <v>10.644923689874101</v>
      </c>
      <c r="M5" s="37">
        <v>9.4220289829177748</v>
      </c>
      <c r="N5" s="37">
        <v>8.0621086847927597</v>
      </c>
      <c r="O5" s="37">
        <v>20.362645147719764</v>
      </c>
      <c r="P5" s="37">
        <v>17.538228679997331</v>
      </c>
      <c r="Q5" s="37">
        <v>13.706239778331707</v>
      </c>
      <c r="R5" s="37">
        <v>11.394147096735335</v>
      </c>
      <c r="S5" s="37">
        <v>9.5267876517058809</v>
      </c>
      <c r="T5" s="37">
        <v>8.6215151698174459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33.064348319928655</v>
      </c>
      <c r="E6" s="37">
        <v>28.341199839677316</v>
      </c>
      <c r="F6" s="37">
        <v>23.41117019509355</v>
      </c>
      <c r="G6" s="37">
        <v>19.737088400094482</v>
      </c>
      <c r="H6" s="37">
        <v>16.932091835863879</v>
      </c>
      <c r="I6" s="37">
        <v>13.871796275654892</v>
      </c>
      <c r="J6" s="37">
        <v>12.604620853274904</v>
      </c>
      <c r="K6" s="37">
        <v>11.219095875385955</v>
      </c>
      <c r="L6" s="37">
        <v>9.8793939215403395</v>
      </c>
      <c r="M6" s="37">
        <v>8.7577855818603059</v>
      </c>
      <c r="N6" s="37">
        <v>7.3427023594299126</v>
      </c>
      <c r="O6" s="37">
        <v>16.913232335835112</v>
      </c>
      <c r="P6" s="37">
        <v>15.793908147439224</v>
      </c>
      <c r="Q6" s="37">
        <v>12.371281972134677</v>
      </c>
      <c r="R6" s="37">
        <v>10.328948677656628</v>
      </c>
      <c r="S6" s="37">
        <v>8.6361662100377501</v>
      </c>
      <c r="T6" s="37">
        <v>7.8155350267894015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2.7226096680754286</v>
      </c>
      <c r="E7" s="37">
        <v>2.0756176635954233</v>
      </c>
      <c r="F7" s="37">
        <v>1.8068297524754209</v>
      </c>
      <c r="G7" s="37">
        <v>1.615002929466486</v>
      </c>
      <c r="H7" s="37">
        <v>1.3906434289291998</v>
      </c>
      <c r="I7" s="37">
        <v>1.0326788647079825</v>
      </c>
      <c r="J7" s="37">
        <v>0.83055491744053933</v>
      </c>
      <c r="K7" s="37">
        <v>0.81701817393437959</v>
      </c>
      <c r="L7" s="37">
        <v>0.71233940816303742</v>
      </c>
      <c r="M7" s="37">
        <v>0.60049825615813268</v>
      </c>
      <c r="N7" s="37">
        <v>0.65452779490705182</v>
      </c>
      <c r="O7" s="37">
        <v>1.6223917222087665</v>
      </c>
      <c r="P7" s="37">
        <v>1.6535444293895449</v>
      </c>
      <c r="Q7" s="37">
        <v>1.2952123184752946</v>
      </c>
      <c r="R7" s="37">
        <v>0.94636289565207643</v>
      </c>
      <c r="S7" s="37">
        <v>0.79126205162401719</v>
      </c>
      <c r="T7" s="37">
        <v>0.71606349421152904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0.14541158757976733</v>
      </c>
      <c r="E8" s="37">
        <v>0.13256931817194925</v>
      </c>
      <c r="F8" s="37">
        <v>0.11628174774288068</v>
      </c>
      <c r="G8" s="37">
        <v>0.11447827932849557</v>
      </c>
      <c r="H8" s="37">
        <v>0.10189096806774563</v>
      </c>
      <c r="I8" s="37">
        <v>8.0075968764496797E-2</v>
      </c>
      <c r="J8" s="37">
        <v>6.9705023244781728E-2</v>
      </c>
      <c r="K8" s="37">
        <v>3.2172483023562307E-2</v>
      </c>
      <c r="L8" s="37">
        <v>5.3190360170723587E-2</v>
      </c>
      <c r="M8" s="37">
        <v>6.3745144899337025E-2</v>
      </c>
      <c r="N8" s="37">
        <v>6.4878530455793421E-2</v>
      </c>
      <c r="O8" s="37">
        <v>9.2542703707284943E-2</v>
      </c>
      <c r="P8" s="37">
        <v>9.0776103168566213E-2</v>
      </c>
      <c r="Q8" s="37">
        <v>3.9745487721735223E-2</v>
      </c>
      <c r="R8" s="37">
        <v>0.11883552342663059</v>
      </c>
      <c r="S8" s="37">
        <v>9.9359390044111762E-2</v>
      </c>
      <c r="T8" s="37">
        <v>8.9916648816516204E-2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4.7116288826083803</v>
      </c>
      <c r="E9" s="37">
        <v>3.8828155680438332</v>
      </c>
      <c r="F9" s="37">
        <v>3.4384403966724051</v>
      </c>
      <c r="G9" s="37">
        <v>3.0749045279202383</v>
      </c>
      <c r="H9" s="37">
        <v>2.6369768234997255</v>
      </c>
      <c r="I9" s="37">
        <v>2.4205213080631229</v>
      </c>
      <c r="J9" s="37">
        <v>2.9750126610054819</v>
      </c>
      <c r="K9" s="37">
        <v>5.4894849417536546</v>
      </c>
      <c r="L9" s="37">
        <v>4.4930506782789656</v>
      </c>
      <c r="M9" s="37">
        <v>3.948797197844538</v>
      </c>
      <c r="N9" s="37">
        <v>3.273841040711833</v>
      </c>
      <c r="O9" s="37">
        <v>3.9951891077452037</v>
      </c>
      <c r="P9" s="37">
        <v>3.4103583048951913</v>
      </c>
      <c r="Q9" s="37">
        <v>2.4687614295222522</v>
      </c>
      <c r="R9" s="37">
        <v>2.0992696953810297</v>
      </c>
      <c r="S9" s="37">
        <v>1.7417679394420025</v>
      </c>
      <c r="T9" s="37">
        <v>1.5912130493641818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1.3017797041212524</v>
      </c>
      <c r="E10" s="37">
        <v>0.71808998485352571</v>
      </c>
      <c r="F10" s="37">
        <v>0.61164458351016415</v>
      </c>
      <c r="G10" s="37">
        <v>0.50671191249786507</v>
      </c>
      <c r="H10" s="37">
        <v>0.42049046746465385</v>
      </c>
      <c r="I10" s="37">
        <v>0.37415806308316246</v>
      </c>
      <c r="J10" s="37">
        <v>0.37552722508377528</v>
      </c>
      <c r="K10" s="37">
        <v>0.73559713683451688</v>
      </c>
      <c r="L10" s="37">
        <v>0.21602536893998472</v>
      </c>
      <c r="M10" s="37">
        <v>0.31902071443638536</v>
      </c>
      <c r="N10" s="37">
        <v>0.3486806184666798</v>
      </c>
      <c r="O10" s="37">
        <v>0.53437167077205527</v>
      </c>
      <c r="P10" s="37">
        <v>0.4792912038394318</v>
      </c>
      <c r="Q10" s="37">
        <v>0.35903521836786378</v>
      </c>
      <c r="R10" s="37">
        <v>0.51483600688802345</v>
      </c>
      <c r="S10" s="37">
        <v>0.42620694519938135</v>
      </c>
      <c r="T10" s="37">
        <v>0.38625922959674497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0.74975284738215875</v>
      </c>
      <c r="E11" s="37">
        <v>0.77191080075240026</v>
      </c>
      <c r="F11" s="37">
        <v>0.74152507164813541</v>
      </c>
      <c r="G11" s="37">
        <v>0.6498961288287759</v>
      </c>
      <c r="H11" s="37">
        <v>0.33260458975299134</v>
      </c>
      <c r="I11" s="37">
        <v>0.40773077319673912</v>
      </c>
      <c r="J11" s="37">
        <v>0.65462360880606973</v>
      </c>
      <c r="K11" s="37">
        <v>0.77773027293826957</v>
      </c>
      <c r="L11" s="37">
        <v>0.69124212993844281</v>
      </c>
      <c r="M11" s="37">
        <v>0.68755940727439224</v>
      </c>
      <c r="N11" s="37">
        <v>0.46352478551123333</v>
      </c>
      <c r="O11" s="37">
        <v>0.81942453459977327</v>
      </c>
      <c r="P11" s="37">
        <v>0.6852364151384247</v>
      </c>
      <c r="Q11" s="37">
        <v>0.5048200357737912</v>
      </c>
      <c r="R11" s="37">
        <v>0.50809945326894945</v>
      </c>
      <c r="S11" s="37">
        <v>0.42063008984982558</v>
      </c>
      <c r="T11" s="37">
        <v>0.38120508424516192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2.660096331104969</v>
      </c>
      <c r="E12" s="37">
        <v>2.3928147824379074</v>
      </c>
      <c r="F12" s="37">
        <v>2.0852707415141056</v>
      </c>
      <c r="G12" s="37">
        <v>1.9182964865935974</v>
      </c>
      <c r="H12" s="37">
        <v>1.8838817662820804</v>
      </c>
      <c r="I12" s="37">
        <v>1.6386324717832212</v>
      </c>
      <c r="J12" s="37">
        <v>1.9448618271156366</v>
      </c>
      <c r="K12" s="37">
        <v>3.976157531980868</v>
      </c>
      <c r="L12" s="37">
        <v>3.5857831794005381</v>
      </c>
      <c r="M12" s="37">
        <v>2.9422170761337605</v>
      </c>
      <c r="N12" s="37">
        <v>2.4616356367339201</v>
      </c>
      <c r="O12" s="37">
        <v>2.6413929023733753</v>
      </c>
      <c r="P12" s="37">
        <v>2.2458306859173347</v>
      </c>
      <c r="Q12" s="37">
        <v>1.6049061753805973</v>
      </c>
      <c r="R12" s="37">
        <v>1.0763342352240568</v>
      </c>
      <c r="S12" s="37">
        <v>0.89493090439279555</v>
      </c>
      <c r="T12" s="37">
        <v>0.8237487355222749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127.46636846562002</v>
      </c>
      <c r="E13" s="37">
        <v>119.70722421855091</v>
      </c>
      <c r="F13" s="37">
        <v>105.01456798289153</v>
      </c>
      <c r="G13" s="37">
        <v>94.351484992219966</v>
      </c>
      <c r="H13" s="37">
        <v>86.793380295983638</v>
      </c>
      <c r="I13" s="37">
        <v>75.406554653263925</v>
      </c>
      <c r="J13" s="37">
        <v>68.404708887808184</v>
      </c>
      <c r="K13" s="37">
        <v>59.849057814164219</v>
      </c>
      <c r="L13" s="37">
        <v>54.509883662588834</v>
      </c>
      <c r="M13" s="37">
        <v>49.518649850743699</v>
      </c>
      <c r="N13" s="37">
        <v>44.20796734861387</v>
      </c>
      <c r="O13" s="37">
        <v>94.494218616222625</v>
      </c>
      <c r="P13" s="37">
        <v>80.317302506439063</v>
      </c>
      <c r="Q13" s="37">
        <v>65.034920767671764</v>
      </c>
      <c r="R13" s="37">
        <v>58.395639164210415</v>
      </c>
      <c r="S13" s="37">
        <v>51.984907872809934</v>
      </c>
      <c r="T13" s="37">
        <v>69.111112139393299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16.125582389935882</v>
      </c>
      <c r="E14" s="37">
        <v>15.195051328441698</v>
      </c>
      <c r="F14" s="37">
        <v>13.1454838763308</v>
      </c>
      <c r="G14" s="37">
        <v>11.16202240777125</v>
      </c>
      <c r="H14" s="37">
        <v>9.9522721317055041</v>
      </c>
      <c r="I14" s="37">
        <v>8.2511442577383214</v>
      </c>
      <c r="J14" s="37">
        <v>7.6699773823711546</v>
      </c>
      <c r="K14" s="37">
        <v>6.5828911873407661</v>
      </c>
      <c r="L14" s="37">
        <v>6.0206978732757035</v>
      </c>
      <c r="M14" s="37">
        <v>5.3070274424521875</v>
      </c>
      <c r="N14" s="37">
        <v>4.4768800759725593</v>
      </c>
      <c r="O14" s="37">
        <v>9.4318835789843796</v>
      </c>
      <c r="P14" s="37">
        <v>7.7154589326408223</v>
      </c>
      <c r="Q14" s="37">
        <v>6.2453595523965486</v>
      </c>
      <c r="R14" s="37">
        <v>6.6612555177226778</v>
      </c>
      <c r="S14" s="37">
        <v>5.9357115189735437</v>
      </c>
      <c r="T14" s="37">
        <v>7.9244477765748664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4.1497027209681896</v>
      </c>
      <c r="E15" s="37">
        <v>3.7379375387185574</v>
      </c>
      <c r="F15" s="37">
        <v>3.1160557681053547</v>
      </c>
      <c r="G15" s="37">
        <v>2.6606151156770452</v>
      </c>
      <c r="H15" s="37">
        <v>2.285060721925662</v>
      </c>
      <c r="I15" s="37">
        <v>1.7647220636857019</v>
      </c>
      <c r="J15" s="37">
        <v>1.5079393922114688</v>
      </c>
      <c r="K15" s="37">
        <v>1.2504099703201694</v>
      </c>
      <c r="L15" s="37">
        <v>1.0606758859720145</v>
      </c>
      <c r="M15" s="37">
        <v>0.91786665830080805</v>
      </c>
      <c r="N15" s="37">
        <v>0.76205124545147973</v>
      </c>
      <c r="O15" s="37">
        <v>1.5722019965314902</v>
      </c>
      <c r="P15" s="37">
        <v>1.2859469032374993</v>
      </c>
      <c r="Q15" s="37">
        <v>1.0417812841909593</v>
      </c>
      <c r="R15" s="37">
        <v>0.84205980241629308</v>
      </c>
      <c r="S15" s="37">
        <v>0.75052578221599253</v>
      </c>
      <c r="T15" s="37">
        <v>1.0052661644345251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3.0135212229366273</v>
      </c>
      <c r="E16" s="37">
        <v>2.6399340042503741</v>
      </c>
      <c r="F16" s="37">
        <v>2.325530328234592</v>
      </c>
      <c r="G16" s="37">
        <v>1.8778882915567012</v>
      </c>
      <c r="H16" s="37">
        <v>1.6916573579140561</v>
      </c>
      <c r="I16" s="37">
        <v>1.3842451753451628</v>
      </c>
      <c r="J16" s="37">
        <v>1.1101897985310143</v>
      </c>
      <c r="K16" s="37">
        <v>1.016977714839411</v>
      </c>
      <c r="L16" s="37">
        <v>0.87956814083677637</v>
      </c>
      <c r="M16" s="37">
        <v>0.82708198308501935</v>
      </c>
      <c r="N16" s="37">
        <v>0.69406244659968319</v>
      </c>
      <c r="O16" s="37">
        <v>1.4858164972452648</v>
      </c>
      <c r="P16" s="37">
        <v>1.2408812727040972</v>
      </c>
      <c r="Q16" s="37">
        <v>1.0039316184563081</v>
      </c>
      <c r="R16" s="37">
        <v>0.99462878139859501</v>
      </c>
      <c r="S16" s="37">
        <v>0.87762121582882868</v>
      </c>
      <c r="T16" s="37">
        <v>1.1146879220596584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3.1150942571848894</v>
      </c>
      <c r="E17" s="37">
        <v>2.8065782952616978</v>
      </c>
      <c r="F17" s="37">
        <v>2.4766534518646122</v>
      </c>
      <c r="G17" s="37">
        <v>2.1389528936598174</v>
      </c>
      <c r="H17" s="37">
        <v>1.9632588319058173</v>
      </c>
      <c r="I17" s="37">
        <v>1.752436344523002</v>
      </c>
      <c r="J17" s="37">
        <v>1.5311627043585594</v>
      </c>
      <c r="K17" s="37">
        <v>1.3647870779804727</v>
      </c>
      <c r="L17" s="37">
        <v>1.2015194167023113</v>
      </c>
      <c r="M17" s="37">
        <v>1.0694181465452632</v>
      </c>
      <c r="N17" s="37">
        <v>0.91088499034604298</v>
      </c>
      <c r="O17" s="37">
        <v>1.967188107399553</v>
      </c>
      <c r="P17" s="37">
        <v>1.6601976806658438</v>
      </c>
      <c r="Q17" s="37">
        <v>1.3453046205862786</v>
      </c>
      <c r="R17" s="37">
        <v>1.4199716785491741</v>
      </c>
      <c r="S17" s="37">
        <v>1.2655975082673498</v>
      </c>
      <c r="T17" s="37">
        <v>1.6946125629928936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2.6516777420444972</v>
      </c>
      <c r="E18" s="37">
        <v>2.5772095115520166</v>
      </c>
      <c r="F18" s="37">
        <v>2.183993539628172</v>
      </c>
      <c r="G18" s="37">
        <v>1.9231878901122053</v>
      </c>
      <c r="H18" s="37">
        <v>1.7907573240377586</v>
      </c>
      <c r="I18" s="37">
        <v>1.4697018133843907</v>
      </c>
      <c r="J18" s="37">
        <v>1.2425172975200043</v>
      </c>
      <c r="K18" s="37">
        <v>1.0967309340276685</v>
      </c>
      <c r="L18" s="37">
        <v>0.91661577926863524</v>
      </c>
      <c r="M18" s="37">
        <v>0.81340596063076709</v>
      </c>
      <c r="N18" s="37">
        <v>0.70715261619634884</v>
      </c>
      <c r="O18" s="37">
        <v>1.458838846432259</v>
      </c>
      <c r="P18" s="37">
        <v>1.171706698832474</v>
      </c>
      <c r="Q18" s="37">
        <v>0.94990157969879885</v>
      </c>
      <c r="R18" s="37">
        <v>0.94801656679918622</v>
      </c>
      <c r="S18" s="37">
        <v>0.84534452547350536</v>
      </c>
      <c r="T18" s="37">
        <v>1.1321841172532767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2.6612641434320023</v>
      </c>
      <c r="E19" s="37">
        <v>2.6704236457179866</v>
      </c>
      <c r="F19" s="37">
        <v>2.2158670021631699</v>
      </c>
      <c r="G19" s="37">
        <v>1.707000805661842</v>
      </c>
      <c r="H19" s="37">
        <v>1.7151100363566791</v>
      </c>
      <c r="I19" s="37">
        <v>2.2902511008426951</v>
      </c>
      <c r="J19" s="37">
        <v>2.0776776263667696</v>
      </c>
      <c r="K19" s="37">
        <v>1.5713142473824862</v>
      </c>
      <c r="L19" s="37">
        <v>1.6742965151874838</v>
      </c>
      <c r="M19" s="37">
        <v>1.6769791486850238</v>
      </c>
      <c r="N19" s="37">
        <v>1.7376683373667083</v>
      </c>
      <c r="O19" s="37">
        <v>3.59543018904363</v>
      </c>
      <c r="P19" s="37">
        <v>2.8052013488208738</v>
      </c>
      <c r="Q19" s="37">
        <v>2.2593742868349973</v>
      </c>
      <c r="R19" s="37">
        <v>2.1997697641811502</v>
      </c>
      <c r="S19" s="37">
        <v>1.9422096778011788</v>
      </c>
      <c r="T19" s="37">
        <v>2.506945190867611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5.4660110776523789E-4</v>
      </c>
      <c r="E20" s="37">
        <v>5.4848239193180709E-4</v>
      </c>
      <c r="F20" s="37">
        <v>4.5512030853158835E-4</v>
      </c>
      <c r="G20" s="37">
        <v>3.5060350308843989E-4</v>
      </c>
      <c r="H20" s="37">
        <v>3.5226907036850914E-4</v>
      </c>
      <c r="I20" s="37">
        <v>4.7039817218848669E-4</v>
      </c>
      <c r="J20" s="37">
        <v>4.2673738153874597E-4</v>
      </c>
      <c r="K20" s="37">
        <v>4.6087843169749223E-3</v>
      </c>
      <c r="L20" s="37">
        <v>2.5477989799240094E-2</v>
      </c>
      <c r="M20" s="37">
        <v>1.0298048006321338E-2</v>
      </c>
      <c r="N20" s="37">
        <v>1.1172040881807777E-2</v>
      </c>
      <c r="O20" s="37">
        <v>2.3116202439731965E-2</v>
      </c>
      <c r="P20" s="37">
        <v>1.1899736073590678E-2</v>
      </c>
      <c r="Q20" s="37">
        <v>9.5843236764786097E-3</v>
      </c>
      <c r="R20" s="37">
        <v>3.9753124908943241E-2</v>
      </c>
      <c r="S20" s="37">
        <v>3.525138824238256E-2</v>
      </c>
      <c r="T20" s="37">
        <v>4.6215381970403986E-2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2.6607175423242366</v>
      </c>
      <c r="E21" s="37">
        <v>2.6698751633260542</v>
      </c>
      <c r="F21" s="37">
        <v>2.2154118818546382</v>
      </c>
      <c r="G21" s="37">
        <v>1.7066502021587533</v>
      </c>
      <c r="H21" s="37">
        <v>1.7147577672863106</v>
      </c>
      <c r="I21" s="37">
        <v>2.2897807026705062</v>
      </c>
      <c r="J21" s="37">
        <v>2.077250888985231</v>
      </c>
      <c r="K21" s="37">
        <v>1.5667054630655113</v>
      </c>
      <c r="L21" s="37">
        <v>1.6488185253882437</v>
      </c>
      <c r="M21" s="37">
        <v>1.6666811006787028</v>
      </c>
      <c r="N21" s="37">
        <v>1.7264962964849007</v>
      </c>
      <c r="O21" s="37">
        <v>3.572313986603898</v>
      </c>
      <c r="P21" s="37">
        <v>2.7933016127472827</v>
      </c>
      <c r="Q21" s="37">
        <v>2.249789963158519</v>
      </c>
      <c r="R21" s="37">
        <v>2.1600166392722078</v>
      </c>
      <c r="S21" s="37">
        <v>1.9069582895587962</v>
      </c>
      <c r="T21" s="37">
        <v>2.4607298088972072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9.6770211623676889</v>
      </c>
      <c r="E22" s="37">
        <v>9.0197148602054824</v>
      </c>
      <c r="F22" s="37">
        <v>7.9311510394744289</v>
      </c>
      <c r="G22" s="37">
        <v>6.8113637317351197</v>
      </c>
      <c r="H22" s="37">
        <v>6.0443710379639342</v>
      </c>
      <c r="I22" s="37">
        <v>5.5480586588073866</v>
      </c>
      <c r="J22" s="37">
        <v>5.1403409946503489</v>
      </c>
      <c r="K22" s="37">
        <v>4.4386209810649548</v>
      </c>
      <c r="L22" s="37">
        <v>4.0624496843145979</v>
      </c>
      <c r="M22" s="37">
        <v>3.7380369767169865</v>
      </c>
      <c r="N22" s="37">
        <v>3.2595810308035991</v>
      </c>
      <c r="O22" s="37">
        <v>6.8889168877769444</v>
      </c>
      <c r="P22" s="37">
        <v>5.8834380439399174</v>
      </c>
      <c r="Q22" s="37">
        <v>4.7615298778534516</v>
      </c>
      <c r="R22" s="37">
        <v>4.3536406773872045</v>
      </c>
      <c r="S22" s="37">
        <v>3.8795092616650155</v>
      </c>
      <c r="T22" s="37">
        <v>5.1833058234868341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2.4192552905919222</v>
      </c>
      <c r="E23" s="37">
        <v>2.2549287150513706</v>
      </c>
      <c r="F23" s="37">
        <v>1.9827877598686072</v>
      </c>
      <c r="G23" s="37">
        <v>1.7028409329337799</v>
      </c>
      <c r="H23" s="37">
        <v>1.5110927594909835</v>
      </c>
      <c r="I23" s="37">
        <v>1.3870146647018466</v>
      </c>
      <c r="J23" s="37">
        <v>1.2850852486625872</v>
      </c>
      <c r="K23" s="37">
        <v>1.1282691526131905</v>
      </c>
      <c r="L23" s="37">
        <v>1.0622178563299567</v>
      </c>
      <c r="M23" s="37">
        <v>0.8960142341000944</v>
      </c>
      <c r="N23" s="37">
        <v>0.78973843651879116</v>
      </c>
      <c r="O23" s="37">
        <v>1.7177014654079146</v>
      </c>
      <c r="P23" s="37">
        <v>1.5536007435072652</v>
      </c>
      <c r="Q23" s="37">
        <v>1.2565680375750541</v>
      </c>
      <c r="R23" s="37">
        <v>1.4062191947475897</v>
      </c>
      <c r="S23" s="37">
        <v>1.2532012309480574</v>
      </c>
      <c r="T23" s="37">
        <v>1.6741388102676444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5.8348864987759601</v>
      </c>
      <c r="E24" s="37">
        <v>5.3542748947748802</v>
      </c>
      <c r="F24" s="37">
        <v>4.7173660433453168</v>
      </c>
      <c r="G24" s="37">
        <v>4.1555630639124868</v>
      </c>
      <c r="H24" s="37">
        <v>3.7005822163801554</v>
      </c>
      <c r="I24" s="37">
        <v>3.0473262360191451</v>
      </c>
      <c r="J24" s="37">
        <v>2.6550332438567135</v>
      </c>
      <c r="K24" s="37">
        <v>2.4158534042139195</v>
      </c>
      <c r="L24" s="37">
        <v>2.1861414761516489</v>
      </c>
      <c r="M24" s="37">
        <v>1.9915541882043797</v>
      </c>
      <c r="N24" s="37">
        <v>1.7484437985293371</v>
      </c>
      <c r="O24" s="37">
        <v>3.8117360535482327</v>
      </c>
      <c r="P24" s="37">
        <v>3.1451554757572548</v>
      </c>
      <c r="Q24" s="37">
        <v>2.5465719699034315</v>
      </c>
      <c r="R24" s="37">
        <v>2.415343692446775</v>
      </c>
      <c r="S24" s="37">
        <v>2.152754105581705</v>
      </c>
      <c r="T24" s="37">
        <v>2.8826782998459963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5.7609739568008997</v>
      </c>
      <c r="E25" s="37">
        <v>5.1126562845958414</v>
      </c>
      <c r="F25" s="37">
        <v>4.2547112419132516</v>
      </c>
      <c r="G25" s="37">
        <v>3.5916997784853919</v>
      </c>
      <c r="H25" s="37">
        <v>3.3190903964801897</v>
      </c>
      <c r="I25" s="37">
        <v>2.6254784695387166</v>
      </c>
      <c r="J25" s="37">
        <v>2.145287941091151</v>
      </c>
      <c r="K25" s="37">
        <v>1.8500293046628578</v>
      </c>
      <c r="L25" s="37">
        <v>1.6076444453227965</v>
      </c>
      <c r="M25" s="37">
        <v>1.4235156811737515</v>
      </c>
      <c r="N25" s="37">
        <v>1.1986414915973322</v>
      </c>
      <c r="O25" s="37">
        <v>2.4833772924638797</v>
      </c>
      <c r="P25" s="37">
        <v>2.0357388867582316</v>
      </c>
      <c r="Q25" s="37">
        <v>1.6396380923670688</v>
      </c>
      <c r="R25" s="37">
        <v>1.7845714560569439</v>
      </c>
      <c r="S25" s="37">
        <v>1.5825946612624169</v>
      </c>
      <c r="T25" s="37">
        <v>2.0335531962375448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1.0498144340065434</v>
      </c>
      <c r="E26" s="37">
        <v>0.94590431110432582</v>
      </c>
      <c r="F26" s="37">
        <v>0.79541689627181089</v>
      </c>
      <c r="G26" s="37">
        <v>0.68957431110528788</v>
      </c>
      <c r="H26" s="37">
        <v>0.62744987065731761</v>
      </c>
      <c r="I26" s="37">
        <v>0.53700825167675392</v>
      </c>
      <c r="J26" s="37">
        <v>0.47356792675644599</v>
      </c>
      <c r="K26" s="37">
        <v>0.39709716912610005</v>
      </c>
      <c r="L26" s="37">
        <v>0.33636167727476413</v>
      </c>
      <c r="M26" s="37">
        <v>0.29819904060938274</v>
      </c>
      <c r="N26" s="37">
        <v>0.24616953729976015</v>
      </c>
      <c r="O26" s="37">
        <v>0.54807097411255523</v>
      </c>
      <c r="P26" s="37">
        <v>0.47770340035109199</v>
      </c>
      <c r="Q26" s="37">
        <v>0.38684020654626095</v>
      </c>
      <c r="R26" s="37">
        <v>0.37555577087662723</v>
      </c>
      <c r="S26" s="37">
        <v>0.3346915734710465</v>
      </c>
      <c r="T26" s="37">
        <v>0.44745397617086113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4.7111595227943566</v>
      </c>
      <c r="E27" s="37">
        <v>4.1667519734915155</v>
      </c>
      <c r="F27" s="37">
        <v>3.4592943456414402</v>
      </c>
      <c r="G27" s="37">
        <v>2.9021254673801047</v>
      </c>
      <c r="H27" s="37">
        <v>2.6916405258228728</v>
      </c>
      <c r="I27" s="37">
        <v>2.0884702178619632</v>
      </c>
      <c r="J27" s="37">
        <v>1.6717200143347051</v>
      </c>
      <c r="K27" s="37">
        <v>1.4529321355367577</v>
      </c>
      <c r="L27" s="37">
        <v>1.2712827680480323</v>
      </c>
      <c r="M27" s="37">
        <v>1.1253166405643686</v>
      </c>
      <c r="N27" s="37">
        <v>0.95247195429757214</v>
      </c>
      <c r="O27" s="37">
        <v>1.9353063183513248</v>
      </c>
      <c r="P27" s="37">
        <v>1.5580354864071395</v>
      </c>
      <c r="Q27" s="37">
        <v>1.252797885820808</v>
      </c>
      <c r="R27" s="37">
        <v>1.4090156851803166</v>
      </c>
      <c r="S27" s="37">
        <v>1.2479030877913704</v>
      </c>
      <c r="T27" s="37">
        <v>1.5860992200666837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6.5949667616486769</v>
      </c>
      <c r="E28" s="37">
        <v>5.7629683106291321</v>
      </c>
      <c r="F28" s="37">
        <v>5.3042226219243975</v>
      </c>
      <c r="G28" s="37">
        <v>4.8645039456578152</v>
      </c>
      <c r="H28" s="37">
        <v>3.9484091480722463</v>
      </c>
      <c r="I28" s="37">
        <v>3.5776515536945799</v>
      </c>
      <c r="J28" s="37">
        <v>3.160951273455058</v>
      </c>
      <c r="K28" s="37">
        <v>2.7700235569212994</v>
      </c>
      <c r="L28" s="37">
        <v>2.4712118077013865</v>
      </c>
      <c r="M28" s="37">
        <v>2.5491790780795283</v>
      </c>
      <c r="N28" s="37">
        <v>2.4146854231696082</v>
      </c>
      <c r="O28" s="37">
        <v>5.8208839596194828</v>
      </c>
      <c r="P28" s="37">
        <v>5.2317040629181957</v>
      </c>
      <c r="Q28" s="37">
        <v>4.2393774929012142</v>
      </c>
      <c r="R28" s="37">
        <v>3.0265831674562453</v>
      </c>
      <c r="S28" s="37">
        <v>2.6973634786041361</v>
      </c>
      <c r="T28" s="37">
        <v>3.606973094117456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3.6663516007486749</v>
      </c>
      <c r="E29" s="37">
        <v>3.1558403503909269</v>
      </c>
      <c r="F29" s="37">
        <v>2.8781130272039097</v>
      </c>
      <c r="G29" s="37">
        <v>2.6794483383291845</v>
      </c>
      <c r="H29" s="37">
        <v>2.0959504145847512</v>
      </c>
      <c r="I29" s="37">
        <v>1.8222465435790538</v>
      </c>
      <c r="J29" s="37">
        <v>1.5876883310410546</v>
      </c>
      <c r="K29" s="37">
        <v>1.4489322594335796</v>
      </c>
      <c r="L29" s="37">
        <v>1.3215836462687534</v>
      </c>
      <c r="M29" s="37">
        <v>1.4070943921169774</v>
      </c>
      <c r="N29" s="37">
        <v>1.3519127044196939</v>
      </c>
      <c r="O29" s="37">
        <v>3.0712567494071554</v>
      </c>
      <c r="P29" s="37">
        <v>2.7946721447155092</v>
      </c>
      <c r="Q29" s="37">
        <v>2.2671151799224583</v>
      </c>
      <c r="R29" s="37">
        <v>1.6863962906433494</v>
      </c>
      <c r="S29" s="37">
        <v>1.5030407858521604</v>
      </c>
      <c r="T29" s="37">
        <v>2.0123694400123697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2.0895968275441295</v>
      </c>
      <c r="E30" s="37">
        <v>1.8646745595803482</v>
      </c>
      <c r="F30" s="37">
        <v>1.7351333161952167</v>
      </c>
      <c r="G30" s="37">
        <v>1.5229854924772357</v>
      </c>
      <c r="H30" s="37">
        <v>1.3091712225356491</v>
      </c>
      <c r="I30" s="37">
        <v>1.2776005307844416</v>
      </c>
      <c r="J30" s="37">
        <v>1.1450235099735127</v>
      </c>
      <c r="K30" s="37">
        <v>0.92743305999539927</v>
      </c>
      <c r="L30" s="37">
        <v>0.79613433718809667</v>
      </c>
      <c r="M30" s="37">
        <v>0.79594050309609088</v>
      </c>
      <c r="N30" s="37">
        <v>0.73798502677905142</v>
      </c>
      <c r="O30" s="37">
        <v>2.03692230127331</v>
      </c>
      <c r="P30" s="37">
        <v>1.7838246966593934</v>
      </c>
      <c r="Q30" s="37">
        <v>1.4429841727814543</v>
      </c>
      <c r="R30" s="37">
        <v>0.93797605812314566</v>
      </c>
      <c r="S30" s="37">
        <v>0.83582386107434792</v>
      </c>
      <c r="T30" s="37">
        <v>1.1141640197512992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0.83901833335587306</v>
      </c>
      <c r="E31" s="37">
        <v>0.74245340065785759</v>
      </c>
      <c r="F31" s="37">
        <v>0.69097627852527155</v>
      </c>
      <c r="G31" s="37">
        <v>0.66207011485139566</v>
      </c>
      <c r="H31" s="37">
        <v>0.5432875109518458</v>
      </c>
      <c r="I31" s="37">
        <v>0.47780447933108489</v>
      </c>
      <c r="J31" s="37">
        <v>0.42823943244049167</v>
      </c>
      <c r="K31" s="37">
        <v>0.39365823749231998</v>
      </c>
      <c r="L31" s="37">
        <v>0.35349382424453679</v>
      </c>
      <c r="M31" s="37">
        <v>0.3461441828664597</v>
      </c>
      <c r="N31" s="37">
        <v>0.32478769197086271</v>
      </c>
      <c r="O31" s="37">
        <v>0.71270490893901828</v>
      </c>
      <c r="P31" s="37">
        <v>0.65320722154329292</v>
      </c>
      <c r="Q31" s="37">
        <v>0.52927814019730046</v>
      </c>
      <c r="R31" s="37">
        <v>0.40221081868975017</v>
      </c>
      <c r="S31" s="37">
        <v>0.35849883167762742</v>
      </c>
      <c r="T31" s="37">
        <v>0.48043963435378767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10.191843177057205</v>
      </c>
      <c r="E32" s="37">
        <v>9.3627454546009368</v>
      </c>
      <c r="F32" s="37">
        <v>7.9248647690372369</v>
      </c>
      <c r="G32" s="37">
        <v>7.2482896247064348</v>
      </c>
      <c r="H32" s="37">
        <v>6.7542034407608265</v>
      </c>
      <c r="I32" s="37">
        <v>5.9790444918786161</v>
      </c>
      <c r="J32" s="37">
        <v>4.95872716585842</v>
      </c>
      <c r="K32" s="37">
        <v>4.6168720323467438</v>
      </c>
      <c r="L32" s="37">
        <v>4.4821145833417928</v>
      </c>
      <c r="M32" s="37">
        <v>4.0674671419676347</v>
      </c>
      <c r="N32" s="37">
        <v>3.5777920998004524</v>
      </c>
      <c r="O32" s="37">
        <v>7.3222057019078939</v>
      </c>
      <c r="P32" s="37">
        <v>6.4887902568725524</v>
      </c>
      <c r="Q32" s="37">
        <v>5.2292852824486369</v>
      </c>
      <c r="R32" s="37">
        <v>4.4110941266840289</v>
      </c>
      <c r="S32" s="37">
        <v>3.920494109158128</v>
      </c>
      <c r="T32" s="37">
        <v>5.1794267081604524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4.7321954916344176</v>
      </c>
      <c r="E33" s="37">
        <v>4.5033059954148742</v>
      </c>
      <c r="F33" s="37">
        <v>4.0439412274645976</v>
      </c>
      <c r="G33" s="37">
        <v>3.6024142586844747</v>
      </c>
      <c r="H33" s="37">
        <v>3.3982761469547653</v>
      </c>
      <c r="I33" s="37">
        <v>3.6623420556944679</v>
      </c>
      <c r="J33" s="37">
        <v>3.1995388019179356</v>
      </c>
      <c r="K33" s="37">
        <v>2.6830118754476651</v>
      </c>
      <c r="L33" s="37">
        <v>2.5895547705716857</v>
      </c>
      <c r="M33" s="37">
        <v>2.1069672239704413</v>
      </c>
      <c r="N33" s="37">
        <v>1.8653170580021772</v>
      </c>
      <c r="O33" s="37">
        <v>4.1672441661471087</v>
      </c>
      <c r="P33" s="37">
        <v>3.8454465715420123</v>
      </c>
      <c r="Q33" s="37">
        <v>3.1006893319228879</v>
      </c>
      <c r="R33" s="37">
        <v>2.2901156570548324</v>
      </c>
      <c r="S33" s="37">
        <v>2.04129923513735</v>
      </c>
      <c r="T33" s="37">
        <v>2.7349176654857925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9.762211686513437</v>
      </c>
      <c r="E34" s="37">
        <v>8.9381129958988303</v>
      </c>
      <c r="F34" s="37">
        <v>7.785252589229108</v>
      </c>
      <c r="G34" s="37">
        <v>7.1844353279660451</v>
      </c>
      <c r="H34" s="37">
        <v>7.1159983146660144</v>
      </c>
      <c r="I34" s="37">
        <v>5.785276219982058</v>
      </c>
      <c r="J34" s="37">
        <v>6.0084140528642855</v>
      </c>
      <c r="K34" s="37">
        <v>4.5807021049558703</v>
      </c>
      <c r="L34" s="37">
        <v>4.0870006951778359</v>
      </c>
      <c r="M34" s="37">
        <v>3.779840529060317</v>
      </c>
      <c r="N34" s="37">
        <v>3.2544170719656593</v>
      </c>
      <c r="O34" s="37">
        <v>6.8629929455621266</v>
      </c>
      <c r="P34" s="37">
        <v>5.2630340448521045</v>
      </c>
      <c r="Q34" s="37">
        <v>4.284418065201856</v>
      </c>
      <c r="R34" s="37">
        <v>3.3734099496282925</v>
      </c>
      <c r="S34" s="37">
        <v>3.0056449269336531</v>
      </c>
      <c r="T34" s="37">
        <v>4.0056237846364873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16.562621888256487</v>
      </c>
      <c r="E35" s="37">
        <v>15.751046416878928</v>
      </c>
      <c r="F35" s="37">
        <v>13.500560728158824</v>
      </c>
      <c r="G35" s="37">
        <v>12.304014100390392</v>
      </c>
      <c r="H35" s="37">
        <v>10.988010033770879</v>
      </c>
      <c r="I35" s="37">
        <v>9.1754597072833555</v>
      </c>
      <c r="J35" s="37">
        <v>8.2783607308474068</v>
      </c>
      <c r="K35" s="37">
        <v>7.4773542237168238</v>
      </c>
      <c r="L35" s="37">
        <v>6.5917450330641945</v>
      </c>
      <c r="M35" s="37">
        <v>6.0401953882527835</v>
      </c>
      <c r="N35" s="37">
        <v>5.7532643574443343</v>
      </c>
      <c r="O35" s="37">
        <v>12.231787019855902</v>
      </c>
      <c r="P35" s="37">
        <v>10.864081670415034</v>
      </c>
      <c r="Q35" s="37">
        <v>8.8261362860438286</v>
      </c>
      <c r="R35" s="37">
        <v>7.6878890545208174</v>
      </c>
      <c r="S35" s="37">
        <v>6.8465025421799446</v>
      </c>
      <c r="T35" s="37">
        <v>9.0989690289145262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15.540791241599837</v>
      </c>
      <c r="E36" s="37">
        <v>15.643871282846877</v>
      </c>
      <c r="F36" s="37">
        <v>14.531873924140186</v>
      </c>
      <c r="G36" s="37">
        <v>14.388786388190082</v>
      </c>
      <c r="H36" s="37">
        <v>13.898204081078871</v>
      </c>
      <c r="I36" s="37">
        <v>11.933360319229632</v>
      </c>
      <c r="J36" s="37">
        <v>11.129228262868244</v>
      </c>
      <c r="K36" s="37">
        <v>10.359249356554713</v>
      </c>
      <c r="L36" s="37">
        <v>9.4687679312885962</v>
      </c>
      <c r="M36" s="37">
        <v>8.6500341022318867</v>
      </c>
      <c r="N36" s="37">
        <v>7.7479995710283562</v>
      </c>
      <c r="O36" s="37">
        <v>16.627763043738032</v>
      </c>
      <c r="P36" s="37">
        <v>14.229715897952024</v>
      </c>
      <c r="Q36" s="37">
        <v>11.528526693760933</v>
      </c>
      <c r="R36" s="37">
        <v>9.4720488257331734</v>
      </c>
      <c r="S36" s="37">
        <v>8.4426076909111742</v>
      </c>
      <c r="T36" s="37">
        <v>11.313586617678064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2.0994970532645456</v>
      </c>
      <c r="E37" s="37">
        <v>2.263465610854495</v>
      </c>
      <c r="F37" s="37">
        <v>2.106434827876642</v>
      </c>
      <c r="G37" s="37">
        <v>1.8870551085246552</v>
      </c>
      <c r="H37" s="37">
        <v>1.8714969679521676</v>
      </c>
      <c r="I37" s="37">
        <v>1.5599217381574266</v>
      </c>
      <c r="J37" s="37">
        <v>1.5137086972257106</v>
      </c>
      <c r="K37" s="37">
        <v>1.3521819801801112</v>
      </c>
      <c r="L37" s="37">
        <v>1.2255509237964899</v>
      </c>
      <c r="M37" s="37">
        <v>1.0492240862311428</v>
      </c>
      <c r="N37" s="37">
        <v>1.0201662494485459</v>
      </c>
      <c r="O37" s="37">
        <v>2.1062528342983065</v>
      </c>
      <c r="P37" s="37">
        <v>1.8139087925072999</v>
      </c>
      <c r="Q37" s="37">
        <v>1.4670592801987699</v>
      </c>
      <c r="R37" s="37">
        <v>1.3847552481243728</v>
      </c>
      <c r="S37" s="37">
        <v>1.2320029383099589</v>
      </c>
      <c r="T37" s="37">
        <v>1.6368759973744591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3.7542798917681575</v>
      </c>
      <c r="E38" s="37">
        <v>3.4820384527854884</v>
      </c>
      <c r="F38" s="37">
        <v>3.0044614384763713</v>
      </c>
      <c r="G38" s="37">
        <v>2.7883115113203947</v>
      </c>
      <c r="H38" s="37">
        <v>2.5620337104613728</v>
      </c>
      <c r="I38" s="37">
        <v>2.0830762741944557</v>
      </c>
      <c r="J38" s="37">
        <v>1.7809528115730873</v>
      </c>
      <c r="K38" s="37">
        <v>1.5184510408253913</v>
      </c>
      <c r="L38" s="37">
        <v>1.3108115692394469</v>
      </c>
      <c r="M38" s="37">
        <v>1.1468040985408516</v>
      </c>
      <c r="N38" s="37">
        <v>0.9823952616961954</v>
      </c>
      <c r="O38" s="37">
        <v>2.0902955600363153</v>
      </c>
      <c r="P38" s="37">
        <v>1.6638911680537547</v>
      </c>
      <c r="Q38" s="37">
        <v>1.349082355125925</v>
      </c>
      <c r="R38" s="37">
        <v>1.7152305278706794</v>
      </c>
      <c r="S38" s="37">
        <v>1.5286084627863439</v>
      </c>
      <c r="T38" s="37">
        <v>2.0435976503378681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2.8189818888386804</v>
      </c>
      <c r="E39" s="37">
        <v>2.6309606200714657</v>
      </c>
      <c r="F39" s="37">
        <v>2.4633558056558851</v>
      </c>
      <c r="G39" s="37">
        <v>2.3525398152740182</v>
      </c>
      <c r="H39" s="37">
        <v>2.2834956381057712</v>
      </c>
      <c r="I39" s="37">
        <v>2.1300435085629812</v>
      </c>
      <c r="J39" s="37">
        <v>2.0096154615782522</v>
      </c>
      <c r="K39" s="37">
        <v>1.775327668769711</v>
      </c>
      <c r="L39" s="37">
        <v>1.6112992750454762</v>
      </c>
      <c r="M39" s="37">
        <v>1.4680377825148312</v>
      </c>
      <c r="N39" s="37">
        <v>1.3068257866766542</v>
      </c>
      <c r="O39" s="37">
        <v>2.8517024702239193</v>
      </c>
      <c r="P39" s="37">
        <v>2.4194040544618112</v>
      </c>
      <c r="Q39" s="37">
        <v>1.9603850602047965</v>
      </c>
      <c r="R39" s="37">
        <v>2.0090354754323809</v>
      </c>
      <c r="S39" s="37">
        <v>1.7853150007716609</v>
      </c>
      <c r="T39" s="37">
        <v>2.3393217286673504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5.848650220705828</v>
      </c>
      <c r="E40" s="37">
        <v>5.5530678741549107</v>
      </c>
      <c r="F40" s="37">
        <v>5.0237676652065053</v>
      </c>
      <c r="G40" s="37">
        <v>4.6793602451873815</v>
      </c>
      <c r="H40" s="37">
        <v>4.3325831308743901</v>
      </c>
      <c r="I40" s="37">
        <v>3.4645957242358927</v>
      </c>
      <c r="J40" s="37">
        <v>4.9573136567144545</v>
      </c>
      <c r="K40" s="37">
        <v>3.5486423386676043</v>
      </c>
      <c r="L40" s="37">
        <v>3.3385729451711708</v>
      </c>
      <c r="M40" s="37">
        <v>3.2586713714041511</v>
      </c>
      <c r="N40" s="37">
        <v>2.8524632373579308</v>
      </c>
      <c r="O40" s="37">
        <v>6.9330531655495395</v>
      </c>
      <c r="P40" s="37">
        <v>6.2083506037936402</v>
      </c>
      <c r="Q40" s="37">
        <v>8.342563580150923</v>
      </c>
      <c r="R40" s="37">
        <v>4.0100443066613805</v>
      </c>
      <c r="S40" s="37">
        <v>3.9004427773777888</v>
      </c>
      <c r="T40" s="37">
        <v>4.0026690477756643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4.9909896612707758</v>
      </c>
      <c r="E41" s="37">
        <v>4.7017974122823087</v>
      </c>
      <c r="F41" s="37">
        <v>4.2163923761367457</v>
      </c>
      <c r="G41" s="37">
        <v>3.9878558024941531</v>
      </c>
      <c r="H41" s="37">
        <v>3.7462401063863342</v>
      </c>
      <c r="I41" s="37">
        <v>2.9426516936847711</v>
      </c>
      <c r="J41" s="37">
        <v>4.141959089575896</v>
      </c>
      <c r="K41" s="37">
        <v>2.9924476456514215</v>
      </c>
      <c r="L41" s="37">
        <v>2.8066128832544601</v>
      </c>
      <c r="M41" s="37">
        <v>2.7877893918640875</v>
      </c>
      <c r="N41" s="37">
        <v>2.4026888903991761</v>
      </c>
      <c r="O41" s="37">
        <v>5.8244352159951536</v>
      </c>
      <c r="P41" s="37">
        <v>5.2593144126420119</v>
      </c>
      <c r="Q41" s="37">
        <v>7.0664714615611297</v>
      </c>
      <c r="R41" s="37">
        <v>3.0688869078879546</v>
      </c>
      <c r="S41" s="37">
        <v>2.9850088575272222</v>
      </c>
      <c r="T41" s="37">
        <v>3.0632426222627158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0.85766055943505182</v>
      </c>
      <c r="E42" s="37">
        <v>0.85127046187260136</v>
      </c>
      <c r="F42" s="37">
        <v>0.80737528906975986</v>
      </c>
      <c r="G42" s="37">
        <v>0.69150444269322808</v>
      </c>
      <c r="H42" s="37">
        <v>0.58634302448805664</v>
      </c>
      <c r="I42" s="37">
        <v>0.52194403055112171</v>
      </c>
      <c r="J42" s="37">
        <v>0.81535456713855892</v>
      </c>
      <c r="K42" s="37">
        <v>0.55619469301618218</v>
      </c>
      <c r="L42" s="37">
        <v>0.53196006191671019</v>
      </c>
      <c r="M42" s="37">
        <v>0.47088197954006378</v>
      </c>
      <c r="N42" s="37">
        <v>0.44977434695875507</v>
      </c>
      <c r="O42" s="37">
        <v>1.1086179495543855</v>
      </c>
      <c r="P42" s="37">
        <v>0.94903619115162841</v>
      </c>
      <c r="Q42" s="37">
        <v>1.2760921185897958</v>
      </c>
      <c r="R42" s="37">
        <v>0.94115739877342575</v>
      </c>
      <c r="S42" s="37">
        <v>0.9154339198505671</v>
      </c>
      <c r="T42" s="37">
        <v>0.9394264255129483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91.700356568950042</v>
      </c>
      <c r="E43" s="37">
        <v>87.500909761946005</v>
      </c>
      <c r="F43" s="37">
        <v>81.842468883227539</v>
      </c>
      <c r="G43" s="37">
        <v>76.098232088671708</v>
      </c>
      <c r="H43" s="37">
        <v>72.430997762087856</v>
      </c>
      <c r="I43" s="37">
        <v>64.500208862750426</v>
      </c>
      <c r="J43" s="37">
        <v>62.344670595088758</v>
      </c>
      <c r="K43" s="37">
        <v>82.864904979514264</v>
      </c>
      <c r="L43" s="37">
        <v>82.176825005666217</v>
      </c>
      <c r="M43" s="37">
        <v>77.397165788078269</v>
      </c>
      <c r="N43" s="37">
        <v>72.424737512660656</v>
      </c>
      <c r="O43" s="37">
        <v>89.029738295140774</v>
      </c>
      <c r="P43" s="37">
        <v>79.382422108090353</v>
      </c>
      <c r="Q43" s="37">
        <v>63.717163928550193</v>
      </c>
      <c r="R43" s="37">
        <v>55.141196248547665</v>
      </c>
      <c r="S43" s="37">
        <v>45.004075656967629</v>
      </c>
      <c r="T43" s="37">
        <v>40.81992588753338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0.72631882488100719</v>
      </c>
      <c r="E44" s="37">
        <v>0.70870805257950709</v>
      </c>
      <c r="F44" s="37">
        <v>0.71166682464176911</v>
      </c>
      <c r="G44" s="37">
        <v>0.71749794277687018</v>
      </c>
      <c r="H44" s="37">
        <v>0.69942420607041866</v>
      </c>
      <c r="I44" s="37">
        <v>0.57971566324957435</v>
      </c>
      <c r="J44" s="37">
        <v>0.80905477791794222</v>
      </c>
      <c r="K44" s="37">
        <v>0.51248961794203274</v>
      </c>
      <c r="L44" s="37">
        <v>0.4933722641084885</v>
      </c>
      <c r="M44" s="37">
        <v>0.42398031246300527</v>
      </c>
      <c r="N44" s="37">
        <v>0.37831993001441366</v>
      </c>
      <c r="O44" s="37">
        <v>0.86636561578368643</v>
      </c>
      <c r="P44" s="37">
        <v>0.70808081827886704</v>
      </c>
      <c r="Q44" s="37">
        <v>0.96979852882460649</v>
      </c>
      <c r="R44" s="37">
        <v>1.0337478002152245</v>
      </c>
      <c r="S44" s="37">
        <v>0.87251251481528258</v>
      </c>
      <c r="T44" s="37">
        <v>0.80129283043578003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90.974037744069022</v>
      </c>
      <c r="E45" s="37">
        <v>86.792201709366509</v>
      </c>
      <c r="F45" s="37">
        <v>81.130802058585772</v>
      </c>
      <c r="G45" s="37">
        <v>75.380734145894834</v>
      </c>
      <c r="H45" s="37">
        <v>71.731573556017452</v>
      </c>
      <c r="I45" s="37">
        <v>63.920493199500847</v>
      </c>
      <c r="J45" s="37">
        <v>61.535615817170807</v>
      </c>
      <c r="K45" s="37">
        <v>82.352415361572227</v>
      </c>
      <c r="L45" s="37">
        <v>81.683452741557744</v>
      </c>
      <c r="M45" s="37">
        <v>76.973185475615281</v>
      </c>
      <c r="N45" s="37">
        <v>72.046417582646257</v>
      </c>
      <c r="O45" s="37">
        <v>88.163372679357082</v>
      </c>
      <c r="P45" s="37">
        <v>78.67434128981148</v>
      </c>
      <c r="Q45" s="37">
        <v>62.747365399725588</v>
      </c>
      <c r="R45" s="37">
        <v>54.107448448332434</v>
      </c>
      <c r="S45" s="37">
        <v>44.131563142152352</v>
      </c>
      <c r="T45" s="37">
        <v>40.01863305709761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7.0042672675544422</v>
      </c>
      <c r="E46" s="37">
        <v>6.6917837330389336</v>
      </c>
      <c r="F46" s="37">
        <v>6.0819466984621204</v>
      </c>
      <c r="G46" s="37">
        <v>5.5327240247391289</v>
      </c>
      <c r="H46" s="37">
        <v>5.0885076952706134</v>
      </c>
      <c r="I46" s="37">
        <v>4.3746770991511807</v>
      </c>
      <c r="J46" s="37">
        <v>4.2463217107097373</v>
      </c>
      <c r="K46" s="37">
        <v>5.7702022505506463</v>
      </c>
      <c r="L46" s="37">
        <v>5.2753050554626828</v>
      </c>
      <c r="M46" s="37">
        <v>4.9472007409533694</v>
      </c>
      <c r="N46" s="37">
        <v>4.5295650308793221</v>
      </c>
      <c r="O46" s="37">
        <v>9.6704603038785297</v>
      </c>
      <c r="P46" s="37">
        <v>8.479210547628961</v>
      </c>
      <c r="Q46" s="37">
        <v>7.0309169649614107</v>
      </c>
      <c r="R46" s="37">
        <v>6.178712520898241</v>
      </c>
      <c r="S46" s="37">
        <v>5.2196317415588389</v>
      </c>
      <c r="T46" s="37">
        <v>5.3267443898896616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83.969770476514583</v>
      </c>
      <c r="E47" s="37">
        <v>80.100417976327563</v>
      </c>
      <c r="F47" s="37">
        <v>75.048855360123653</v>
      </c>
      <c r="G47" s="37">
        <v>69.84801012115571</v>
      </c>
      <c r="H47" s="37">
        <v>66.643065860746816</v>
      </c>
      <c r="I47" s="37">
        <v>59.545816100349668</v>
      </c>
      <c r="J47" s="37">
        <v>57.289294106461071</v>
      </c>
      <c r="K47" s="37">
        <v>76.582213111021574</v>
      </c>
      <c r="L47" s="37">
        <v>76.408147686095049</v>
      </c>
      <c r="M47" s="37">
        <v>72.025984734661904</v>
      </c>
      <c r="N47" s="37">
        <v>67.516852551766902</v>
      </c>
      <c r="O47" s="37">
        <v>78.492912375478554</v>
      </c>
      <c r="P47" s="37">
        <v>70.195130742182513</v>
      </c>
      <c r="Q47" s="37">
        <v>55.716448434764175</v>
      </c>
      <c r="R47" s="37">
        <v>47.928735927434204</v>
      </c>
      <c r="S47" s="37">
        <v>38.91193140059351</v>
      </c>
      <c r="T47" s="37">
        <v>34.691888667207941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134.34310836820282</v>
      </c>
      <c r="E48" s="37">
        <v>125.15237315520696</v>
      </c>
      <c r="F48" s="37">
        <v>112.7199934252552</v>
      </c>
      <c r="G48" s="37">
        <v>102.20671730087381</v>
      </c>
      <c r="H48" s="37">
        <v>93.383048319585328</v>
      </c>
      <c r="I48" s="37">
        <v>82.48799258580253</v>
      </c>
      <c r="J48" s="37">
        <v>74.178314656241014</v>
      </c>
      <c r="K48" s="37">
        <v>68.894027113117218</v>
      </c>
      <c r="L48" s="37">
        <v>61.930168344698082</v>
      </c>
      <c r="M48" s="37">
        <v>54.777812862387954</v>
      </c>
      <c r="N48" s="37">
        <v>47.00576589057313</v>
      </c>
      <c r="O48" s="37">
        <v>74.953207784158565</v>
      </c>
      <c r="P48" s="37">
        <v>63.276420716855192</v>
      </c>
      <c r="Q48" s="37">
        <v>49.357608444107399</v>
      </c>
      <c r="R48" s="37">
        <v>43.229518358600068</v>
      </c>
      <c r="S48" s="37">
        <v>37.320984284881533</v>
      </c>
      <c r="T48" s="37">
        <v>33.611699096540292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69.906591077741624</v>
      </c>
      <c r="E49" s="37">
        <v>64.314943258598902</v>
      </c>
      <c r="F49" s="37">
        <v>57.205453171067106</v>
      </c>
      <c r="G49" s="37">
        <v>50.161231786823393</v>
      </c>
      <c r="H49" s="37">
        <v>46.827502005189842</v>
      </c>
      <c r="I49" s="37">
        <v>40.311863126138569</v>
      </c>
      <c r="J49" s="37">
        <v>34.975948203456682</v>
      </c>
      <c r="K49" s="37">
        <v>33.046020325908081</v>
      </c>
      <c r="L49" s="37">
        <v>29.903333897713882</v>
      </c>
      <c r="M49" s="37">
        <v>25.547473004603727</v>
      </c>
      <c r="N49" s="37">
        <v>21.925189937854796</v>
      </c>
      <c r="O49" s="37">
        <v>34.869842673983207</v>
      </c>
      <c r="P49" s="37">
        <v>28.763592742638426</v>
      </c>
      <c r="Q49" s="37">
        <v>22.504078400773942</v>
      </c>
      <c r="R49" s="37">
        <v>13.416151753961056</v>
      </c>
      <c r="S49" s="37">
        <v>11.594545901371538</v>
      </c>
      <c r="T49" s="37">
        <v>10.460903668791145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64.436517290461211</v>
      </c>
      <c r="E50" s="37">
        <v>60.837429896608072</v>
      </c>
      <c r="F50" s="37">
        <v>55.514540254188091</v>
      </c>
      <c r="G50" s="37">
        <v>52.045485514050391</v>
      </c>
      <c r="H50" s="37">
        <v>46.555546314395478</v>
      </c>
      <c r="I50" s="37">
        <v>42.17612945966394</v>
      </c>
      <c r="J50" s="37">
        <v>39.202366452784354</v>
      </c>
      <c r="K50" s="37">
        <v>35.848006787209137</v>
      </c>
      <c r="L50" s="37">
        <v>32.026834446984196</v>
      </c>
      <c r="M50" s="37">
        <v>29.230339857784223</v>
      </c>
      <c r="N50" s="37">
        <v>25.080575952718341</v>
      </c>
      <c r="O50" s="37">
        <v>40.083365110175372</v>
      </c>
      <c r="P50" s="37">
        <v>34.512827974216762</v>
      </c>
      <c r="Q50" s="37">
        <v>26.85353004333345</v>
      </c>
      <c r="R50" s="37">
        <v>29.813366604639</v>
      </c>
      <c r="S50" s="37">
        <v>25.72643838350999</v>
      </c>
      <c r="T50" s="37">
        <v>23.150795427749145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170.11062594612704</v>
      </c>
      <c r="E51" s="37">
        <v>160.96099651262335</v>
      </c>
      <c r="F51" s="37">
        <v>142.77000620528617</v>
      </c>
      <c r="G51" s="37">
        <v>130.16741623271216</v>
      </c>
      <c r="H51" s="37">
        <v>121.08297085632709</v>
      </c>
      <c r="I51" s="37">
        <v>108.12426284849241</v>
      </c>
      <c r="J51" s="37">
        <v>118.44454916530331</v>
      </c>
      <c r="K51" s="37">
        <v>125.40491641586293</v>
      </c>
      <c r="L51" s="37">
        <v>118.79935580256056</v>
      </c>
      <c r="M51" s="37">
        <v>110.45812716382271</v>
      </c>
      <c r="N51" s="37">
        <v>99.923627841964404</v>
      </c>
      <c r="O51" s="37">
        <v>178.62676007716121</v>
      </c>
      <c r="P51" s="37">
        <v>153.34607441803433</v>
      </c>
      <c r="Q51" s="37">
        <v>122.16684726821934</v>
      </c>
      <c r="R51" s="37">
        <v>109.6820943427924</v>
      </c>
      <c r="S51" s="37">
        <v>96.565559206839126</v>
      </c>
      <c r="T51" s="37">
        <v>109.25886764757442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21.162963363798198</v>
      </c>
      <c r="E52" s="37">
        <v>20.323175990802973</v>
      </c>
      <c r="F52" s="37">
        <v>18.514958310116871</v>
      </c>
      <c r="G52" s="37">
        <v>17.787230475745385</v>
      </c>
      <c r="H52" s="37">
        <v>16.740952782961781</v>
      </c>
      <c r="I52" s="37">
        <v>14.343315982148281</v>
      </c>
      <c r="J52" s="37">
        <v>11.305158742388205</v>
      </c>
      <c r="K52" s="37">
        <v>16.16445131745774</v>
      </c>
      <c r="L52" s="37">
        <v>14.901256305267921</v>
      </c>
      <c r="M52" s="37">
        <v>13.13291170159501</v>
      </c>
      <c r="N52" s="37">
        <v>11.321635442956161</v>
      </c>
      <c r="O52" s="37">
        <v>25.172171338291761</v>
      </c>
      <c r="P52" s="37">
        <v>19.978460811520765</v>
      </c>
      <c r="Q52" s="37">
        <v>15.899287972643807</v>
      </c>
      <c r="R52" s="37">
        <v>13.018185423773051</v>
      </c>
      <c r="S52" s="37">
        <v>11.520453570305092</v>
      </c>
      <c r="T52" s="37">
        <v>13.275764321530586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83.293834897625018</v>
      </c>
      <c r="E53" s="37">
        <v>76.471170622603779</v>
      </c>
      <c r="F53" s="37">
        <v>67.706739275697657</v>
      </c>
      <c r="G53" s="37">
        <v>61.228399539042655</v>
      </c>
      <c r="H53" s="37">
        <v>56.474494680936651</v>
      </c>
      <c r="I53" s="37">
        <v>50.790687319416698</v>
      </c>
      <c r="J53" s="37">
        <v>70.525972724726287</v>
      </c>
      <c r="K53" s="37">
        <v>72.427524199511154</v>
      </c>
      <c r="L53" s="37">
        <v>78.91293824092142</v>
      </c>
      <c r="M53" s="37">
        <v>75.344602915923645</v>
      </c>
      <c r="N53" s="37">
        <v>69.31199581782289</v>
      </c>
      <c r="O53" s="37">
        <v>83.680356344730455</v>
      </c>
      <c r="P53" s="37">
        <v>73.407036388327683</v>
      </c>
      <c r="Q53" s="37">
        <v>57.915421015294868</v>
      </c>
      <c r="R53" s="37">
        <v>42.124613077398195</v>
      </c>
      <c r="S53" s="37">
        <v>36.366898559830979</v>
      </c>
      <c r="T53" s="37">
        <v>37.486279032539123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65.65382768470387</v>
      </c>
      <c r="E54" s="37">
        <v>64.166649899216594</v>
      </c>
      <c r="F54" s="37">
        <v>56.548308619471619</v>
      </c>
      <c r="G54" s="37">
        <v>51.151786217924119</v>
      </c>
      <c r="H54" s="37">
        <v>47.867523392428659</v>
      </c>
      <c r="I54" s="37">
        <v>42.990259546927426</v>
      </c>
      <c r="J54" s="37">
        <v>36.613417698188826</v>
      </c>
      <c r="K54" s="37">
        <v>36.812940898894034</v>
      </c>
      <c r="L54" s="37">
        <v>24.985161256371182</v>
      </c>
      <c r="M54" s="37">
        <v>21.980612546304052</v>
      </c>
      <c r="N54" s="37">
        <v>19.289996581185346</v>
      </c>
      <c r="O54" s="37">
        <v>69.774232394138977</v>
      </c>
      <c r="P54" s="37">
        <v>59.960577218185932</v>
      </c>
      <c r="Q54" s="37">
        <v>48.352138280280677</v>
      </c>
      <c r="R54" s="37">
        <v>54.539295841621161</v>
      </c>
      <c r="S54" s="37">
        <v>48.678207076703039</v>
      </c>
      <c r="T54" s="37">
        <v>58.496824293504723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336.40976927891353</v>
      </c>
      <c r="E55" s="37">
        <v>320.03100895691989</v>
      </c>
      <c r="F55" s="37">
        <v>299.33159921243572</v>
      </c>
      <c r="G55" s="37">
        <v>282.12772735538744</v>
      </c>
      <c r="H55" s="37">
        <v>274.49823275556838</v>
      </c>
      <c r="I55" s="37">
        <v>248.43037134257773</v>
      </c>
      <c r="J55" s="37">
        <v>239.60881281590738</v>
      </c>
      <c r="K55" s="37">
        <v>253.31100783269369</v>
      </c>
      <c r="L55" s="37">
        <v>247.57803365039047</v>
      </c>
      <c r="M55" s="37">
        <v>239.63109612159761</v>
      </c>
      <c r="N55" s="37">
        <v>227.63703364741247</v>
      </c>
      <c r="O55" s="37">
        <v>225.2113124224999</v>
      </c>
      <c r="P55" s="37">
        <v>192.87135897714319</v>
      </c>
      <c r="Q55" s="37">
        <v>145.73682719792234</v>
      </c>
      <c r="R55" s="37">
        <v>122.77735395761962</v>
      </c>
      <c r="S55" s="37">
        <v>125.79228734454449</v>
      </c>
      <c r="T55" s="37">
        <v>107.34962912955469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8.5269225615875541</v>
      </c>
      <c r="E56" s="37">
        <v>7.99276064167824</v>
      </c>
      <c r="F56" s="37">
        <v>7.369243182106743</v>
      </c>
      <c r="G56" s="37">
        <v>6.5398889535757947</v>
      </c>
      <c r="H56" s="37">
        <v>5.7566764307000104</v>
      </c>
      <c r="I56" s="37">
        <v>5.8628893343611761</v>
      </c>
      <c r="J56" s="37">
        <v>5.6731800221453668</v>
      </c>
      <c r="K56" s="37">
        <v>3.4741560003731289</v>
      </c>
      <c r="L56" s="37">
        <v>2.829733721097369</v>
      </c>
      <c r="M56" s="37">
        <v>2.8830030714805663</v>
      </c>
      <c r="N56" s="37">
        <v>2.4458275836508609</v>
      </c>
      <c r="O56" s="37">
        <v>2.5426473463979153</v>
      </c>
      <c r="P56" s="37">
        <v>1.9938367284623555</v>
      </c>
      <c r="Q56" s="37">
        <v>2.8377127346446493</v>
      </c>
      <c r="R56" s="37">
        <v>2.6190261541543625</v>
      </c>
      <c r="S56" s="37">
        <v>2.1099706773722926</v>
      </c>
      <c r="T56" s="37">
        <v>1.7571007303294945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208.95406995472655</v>
      </c>
      <c r="E57" s="37">
        <v>197.7491273156225</v>
      </c>
      <c r="F57" s="37">
        <v>182.90433962040771</v>
      </c>
      <c r="G57" s="37">
        <v>168.93164486229597</v>
      </c>
      <c r="H57" s="37">
        <v>160.53712640522389</v>
      </c>
      <c r="I57" s="37">
        <v>139.78551488329458</v>
      </c>
      <c r="J57" s="37">
        <v>133.12596000997195</v>
      </c>
      <c r="K57" s="37">
        <v>131.42406890408748</v>
      </c>
      <c r="L57" s="37">
        <v>127.02376389122365</v>
      </c>
      <c r="M57" s="37">
        <v>117.98316125425225</v>
      </c>
      <c r="N57" s="37">
        <v>111.00024329329106</v>
      </c>
      <c r="O57" s="37">
        <v>107.82284069184205</v>
      </c>
      <c r="P57" s="37">
        <v>99.17345490488853</v>
      </c>
      <c r="Q57" s="37">
        <v>72.136903660635809</v>
      </c>
      <c r="R57" s="37">
        <v>59.037255382894905</v>
      </c>
      <c r="S57" s="37">
        <v>73.860605220197314</v>
      </c>
      <c r="T57" s="37">
        <v>63.54685691663974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5.0555340963680173</v>
      </c>
      <c r="E58" s="37">
        <v>5.1589248082297487</v>
      </c>
      <c r="F58" s="37">
        <v>5.1121810120251086</v>
      </c>
      <c r="G58" s="37">
        <v>4.8071547997316815</v>
      </c>
      <c r="H58" s="37">
        <v>4.7235459472404751</v>
      </c>
      <c r="I58" s="37">
        <v>5.2625923988588683</v>
      </c>
      <c r="J58" s="37">
        <v>5.5922995166261655</v>
      </c>
      <c r="K58" s="37">
        <v>6.6627836981427109</v>
      </c>
      <c r="L58" s="37">
        <v>7.0324689205993014</v>
      </c>
      <c r="M58" s="37">
        <v>6.8146556231970381</v>
      </c>
      <c r="N58" s="37">
        <v>7.6397250158432453</v>
      </c>
      <c r="O58" s="37">
        <v>8.5415509081087251</v>
      </c>
      <c r="P58" s="37">
        <v>6.2204983696012883</v>
      </c>
      <c r="Q58" s="37">
        <v>6.1664579871751641</v>
      </c>
      <c r="R58" s="37">
        <v>4.4931359975903389</v>
      </c>
      <c r="S58" s="37">
        <v>3.6859961825906442</v>
      </c>
      <c r="T58" s="37">
        <v>3.1234030767606789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16.103110695513575</v>
      </c>
      <c r="E59" s="37">
        <v>15.838166537925055</v>
      </c>
      <c r="F59" s="37">
        <v>15.402409217672423</v>
      </c>
      <c r="G59" s="37">
        <v>14.868585852573069</v>
      </c>
      <c r="H59" s="37">
        <v>14.420955702304429</v>
      </c>
      <c r="I59" s="37">
        <v>14.824528014310747</v>
      </c>
      <c r="J59" s="37">
        <v>12.8950066360532</v>
      </c>
      <c r="K59" s="37">
        <v>8.3253869293539005</v>
      </c>
      <c r="L59" s="37">
        <v>8.7709071384199984</v>
      </c>
      <c r="M59" s="37">
        <v>9.6518893730365853</v>
      </c>
      <c r="N59" s="37">
        <v>10.007423156695548</v>
      </c>
      <c r="O59" s="37">
        <v>8.8524808723795179</v>
      </c>
      <c r="P59" s="37">
        <v>7.6245622110589037</v>
      </c>
      <c r="Q59" s="37">
        <v>5.8286861800209273</v>
      </c>
      <c r="R59" s="37">
        <v>4.9176689942659859</v>
      </c>
      <c r="S59" s="37">
        <v>4.0337002316045112</v>
      </c>
      <c r="T59" s="37">
        <v>3.4173399366335104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68.242724493780642</v>
      </c>
      <c r="E60" s="37">
        <v>65.706791711170766</v>
      </c>
      <c r="F60" s="37">
        <v>62.442160935451589</v>
      </c>
      <c r="G60" s="37">
        <v>60.892618293135335</v>
      </c>
      <c r="H60" s="37">
        <v>62.315578632221104</v>
      </c>
      <c r="I60" s="37">
        <v>57.700553427994258</v>
      </c>
      <c r="J60" s="37">
        <v>56.49072375529736</v>
      </c>
      <c r="K60" s="37">
        <v>79.807011243504618</v>
      </c>
      <c r="L60" s="37">
        <v>78.996527278208021</v>
      </c>
      <c r="M60" s="37">
        <v>80.067234513080251</v>
      </c>
      <c r="N60" s="37">
        <v>75.948823557434835</v>
      </c>
      <c r="O60" s="37">
        <v>77.680417834492374</v>
      </c>
      <c r="P60" s="37">
        <v>63.729829734553469</v>
      </c>
      <c r="Q60" s="37">
        <v>48.090990957502207</v>
      </c>
      <c r="R60" s="37">
        <v>42.88800096692141</v>
      </c>
      <c r="S60" s="37">
        <v>34.863021292919804</v>
      </c>
      <c r="T60" s="37">
        <v>29.342991893938816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29.527407476937171</v>
      </c>
      <c r="E61" s="37">
        <v>27.585237942293439</v>
      </c>
      <c r="F61" s="37">
        <v>26.101265244772144</v>
      </c>
      <c r="G61" s="37">
        <v>26.087834594075527</v>
      </c>
      <c r="H61" s="37">
        <v>26.744349637878383</v>
      </c>
      <c r="I61" s="37">
        <v>24.994293283758104</v>
      </c>
      <c r="J61" s="37">
        <v>25.831642875813326</v>
      </c>
      <c r="K61" s="37">
        <v>23.617601057231813</v>
      </c>
      <c r="L61" s="37">
        <v>22.924632700842125</v>
      </c>
      <c r="M61" s="37">
        <v>22.231152286550952</v>
      </c>
      <c r="N61" s="37">
        <v>20.594991040496851</v>
      </c>
      <c r="O61" s="37">
        <v>19.771374769279308</v>
      </c>
      <c r="P61" s="37">
        <v>14.129177028578678</v>
      </c>
      <c r="Q61" s="37">
        <v>10.676075677943578</v>
      </c>
      <c r="R61" s="37">
        <v>8.8222664617926085</v>
      </c>
      <c r="S61" s="37">
        <v>7.2389937398599278</v>
      </c>
      <c r="T61" s="37">
        <v>6.1619365752524375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11.235660971923016</v>
      </c>
      <c r="E62" s="37">
        <v>12.140650040297496</v>
      </c>
      <c r="F62" s="37">
        <v>10.422855171150427</v>
      </c>
      <c r="G62" s="37">
        <v>8.8684639295151229</v>
      </c>
      <c r="H62" s="37">
        <v>7.4410644331327171</v>
      </c>
      <c r="I62" s="37">
        <v>6.1885832774795411</v>
      </c>
      <c r="J62" s="37">
        <v>5.3384498373268743</v>
      </c>
      <c r="K62" s="37">
        <v>2.7462110981571608</v>
      </c>
      <c r="L62" s="37">
        <v>2.3977397280359876</v>
      </c>
      <c r="M62" s="37">
        <v>2.0763605890096546</v>
      </c>
      <c r="N62" s="37">
        <v>1.7588245524921651</v>
      </c>
      <c r="O62" s="37">
        <v>10.148902665185286</v>
      </c>
      <c r="P62" s="37">
        <v>8.6875751881016026</v>
      </c>
      <c r="Q62" s="37">
        <v>7.2103190168204838</v>
      </c>
      <c r="R62" s="37">
        <v>6.5736191394705576</v>
      </c>
      <c r="S62" s="37">
        <v>5.8530653449144863</v>
      </c>
      <c r="T62" s="37">
        <v>5.8588038125479773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39.871012716473658</v>
      </c>
      <c r="E63" s="37">
        <v>40.31864671444135</v>
      </c>
      <c r="F63" s="37">
        <v>38.320952071068731</v>
      </c>
      <c r="G63" s="37">
        <v>38.144107170402094</v>
      </c>
      <c r="H63" s="37">
        <v>37.227475983135392</v>
      </c>
      <c r="I63" s="37">
        <v>34.551463901417968</v>
      </c>
      <c r="J63" s="37">
        <v>33.586816086556013</v>
      </c>
      <c r="K63" s="37">
        <v>42.442887795327231</v>
      </c>
      <c r="L63" s="37">
        <v>29.700308200737421</v>
      </c>
      <c r="M63" s="37">
        <v>27.178435606187097</v>
      </c>
      <c r="N63" s="37">
        <v>23.973043485798016</v>
      </c>
      <c r="O63" s="37">
        <v>39.012513328926566</v>
      </c>
      <c r="P63" s="37">
        <v>33.971494139556654</v>
      </c>
      <c r="Q63" s="37">
        <v>28.611696110790941</v>
      </c>
      <c r="R63" s="37">
        <v>25.719739739285739</v>
      </c>
      <c r="S63" s="37">
        <v>21.563772071487467</v>
      </c>
      <c r="T63" s="37">
        <v>21.583556726686133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4.1855549966024563</v>
      </c>
      <c r="E64" s="37">
        <v>4.1793509094615207</v>
      </c>
      <c r="F64" s="37">
        <v>3.4466825155570331</v>
      </c>
      <c r="G64" s="37">
        <v>2.9002706530572819</v>
      </c>
      <c r="H64" s="37">
        <v>2.4338873857568011</v>
      </c>
      <c r="I64" s="37">
        <v>1.8986211055893663</v>
      </c>
      <c r="J64" s="37">
        <v>1.6946376667956489</v>
      </c>
      <c r="K64" s="37">
        <v>1.5794759823625948</v>
      </c>
      <c r="L64" s="37">
        <v>1.452662445225066</v>
      </c>
      <c r="M64" s="37">
        <v>1.3872087813585172</v>
      </c>
      <c r="N64" s="37">
        <v>1.2498963302715635</v>
      </c>
      <c r="O64" s="37">
        <v>4.5351953182150435</v>
      </c>
      <c r="P64" s="37">
        <v>3.739883169375275</v>
      </c>
      <c r="Q64" s="37">
        <v>3.2153324537797427</v>
      </c>
      <c r="R64" s="37">
        <v>3.1000884639108985</v>
      </c>
      <c r="S64" s="37">
        <v>2.972301004857238</v>
      </c>
      <c r="T64" s="37">
        <v>3.818199359535849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13.908985135757664</v>
      </c>
      <c r="E65" s="37">
        <v>14.943447452499687</v>
      </c>
      <c r="F65" s="37">
        <v>13.923025284177312</v>
      </c>
      <c r="G65" s="37">
        <v>12.868169932117985</v>
      </c>
      <c r="H65" s="37">
        <v>12.005048515275734</v>
      </c>
      <c r="I65" s="37">
        <v>10.764091477912402</v>
      </c>
      <c r="J65" s="37">
        <v>10.3903642215302</v>
      </c>
      <c r="K65" s="37">
        <v>4.4116351120676462</v>
      </c>
      <c r="L65" s="37">
        <v>4.6986456223351176</v>
      </c>
      <c r="M65" s="37">
        <v>4.7883842761506825</v>
      </c>
      <c r="N65" s="37">
        <v>4.5903455356940359</v>
      </c>
      <c r="O65" s="37">
        <v>15.573478924584315</v>
      </c>
      <c r="P65" s="37">
        <v>13.431157322209542</v>
      </c>
      <c r="Q65" s="37">
        <v>15.324450272261489</v>
      </c>
      <c r="R65" s="37">
        <v>11.19896282442752</v>
      </c>
      <c r="S65" s="37">
        <v>9.8795956733487866</v>
      </c>
      <c r="T65" s="37">
        <v>10.665825140735263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81.561782155681087</v>
      </c>
      <c r="E66" s="37">
        <v>86.795796522969837</v>
      </c>
      <c r="F66" s="37">
        <v>83.092833041187987</v>
      </c>
      <c r="G66" s="37">
        <v>77.968455235013963</v>
      </c>
      <c r="H66" s="37">
        <v>77.34453253999969</v>
      </c>
      <c r="I66" s="37">
        <v>71.88098206270358</v>
      </c>
      <c r="J66" s="37">
        <v>70.424487882555312</v>
      </c>
      <c r="K66" s="37">
        <v>43.403483406617575</v>
      </c>
      <c r="L66" s="37">
        <v>34.80397390771801</v>
      </c>
      <c r="M66" s="37">
        <v>33.513192831725412</v>
      </c>
      <c r="N66" s="37">
        <v>31.624533567662734</v>
      </c>
      <c r="O66" s="37">
        <v>142.01878342866939</v>
      </c>
      <c r="P66" s="37">
        <v>125.34292589652289</v>
      </c>
      <c r="Q66" s="37">
        <v>108.84027652834267</v>
      </c>
      <c r="R66" s="37">
        <v>91.039420303421821</v>
      </c>
      <c r="S66" s="37">
        <v>77.887467433202787</v>
      </c>
      <c r="T66" s="37">
        <v>85.775212860463427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7.939272207865991</v>
      </c>
      <c r="E67" s="37">
        <v>8.3126457630714317</v>
      </c>
      <c r="F67" s="37">
        <v>7.8853775785686224</v>
      </c>
      <c r="G67" s="37">
        <v>7.4673947214373539</v>
      </c>
      <c r="H67" s="37">
        <v>7.3005915485255217</v>
      </c>
      <c r="I67" s="37">
        <v>6.9233556574258923</v>
      </c>
      <c r="J67" s="37">
        <v>6.538352488639477</v>
      </c>
      <c r="K67" s="37">
        <v>5.1434081988750506</v>
      </c>
      <c r="L67" s="37">
        <v>6.1923147742195006</v>
      </c>
      <c r="M67" s="37">
        <v>6.0932092312132387</v>
      </c>
      <c r="N67" s="37">
        <v>5.4662953938376484</v>
      </c>
      <c r="O67" s="37">
        <v>7.8192304077422383</v>
      </c>
      <c r="P67" s="37">
        <v>8.7994802671035934</v>
      </c>
      <c r="Q67" s="37">
        <v>7.2984517195876029</v>
      </c>
      <c r="R67" s="37">
        <v>4.4637557694148136</v>
      </c>
      <c r="S67" s="37">
        <v>4.1409174582046369</v>
      </c>
      <c r="T67" s="37">
        <v>4.3621540999349033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34.924992538135996</v>
      </c>
      <c r="E68" s="37">
        <v>32.681577280642159</v>
      </c>
      <c r="F68" s="37">
        <v>29.950147191967837</v>
      </c>
      <c r="G68" s="37">
        <v>27.555093422199892</v>
      </c>
      <c r="H68" s="37">
        <v>25.880958280632314</v>
      </c>
      <c r="I68" s="37">
        <v>22.727018306607611</v>
      </c>
      <c r="J68" s="37">
        <v>22.056719140660501</v>
      </c>
      <c r="K68" s="37">
        <v>21.857911728490709</v>
      </c>
      <c r="L68" s="37">
        <v>19.930116703267082</v>
      </c>
      <c r="M68" s="37">
        <v>18.16983237287727</v>
      </c>
      <c r="N68" s="37">
        <v>16.386743860048455</v>
      </c>
      <c r="O68" s="37">
        <v>36.00846318288297</v>
      </c>
      <c r="P68" s="37">
        <v>31.692165983022576</v>
      </c>
      <c r="Q68" s="37">
        <v>25.855135120655977</v>
      </c>
      <c r="R68" s="37">
        <v>22.315578479436841</v>
      </c>
      <c r="S68" s="37">
        <v>21.724993446341706</v>
      </c>
      <c r="T68" s="37">
        <v>21.199671464858284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3.1605797682988146</v>
      </c>
      <c r="E69" s="37">
        <v>3.0231695464898856</v>
      </c>
      <c r="F69" s="37">
        <v>2.8569895156203757</v>
      </c>
      <c r="G69" s="37">
        <v>2.707205162977679</v>
      </c>
      <c r="H69" s="37">
        <v>2.592575170076115</v>
      </c>
      <c r="I69" s="37">
        <v>2.4084070369958321</v>
      </c>
      <c r="J69" s="37">
        <v>2.2998884421461607</v>
      </c>
      <c r="K69" s="37">
        <v>1.3508854197640892</v>
      </c>
      <c r="L69" s="37">
        <v>1.2338456270010911</v>
      </c>
      <c r="M69" s="37">
        <v>1.1860396777059026</v>
      </c>
      <c r="N69" s="37">
        <v>1.1038678712097783</v>
      </c>
      <c r="O69" s="37">
        <v>2.3364991695080408</v>
      </c>
      <c r="P69" s="37">
        <v>2.1240977956032316</v>
      </c>
      <c r="Q69" s="37">
        <v>1.8487768131133093</v>
      </c>
      <c r="R69" s="37">
        <v>1.5722369859576362</v>
      </c>
      <c r="S69" s="37">
        <v>1.4317801073971284</v>
      </c>
      <c r="T69" s="37">
        <v>1.4565160622803304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11.544298981048811</v>
      </c>
      <c r="E70" s="37">
        <v>11.697074421885581</v>
      </c>
      <c r="F70" s="37">
        <v>10.923622510793379</v>
      </c>
      <c r="G70" s="37">
        <v>10.287346775486206</v>
      </c>
      <c r="H70" s="37">
        <v>9.8611500493478026</v>
      </c>
      <c r="I70" s="37">
        <v>9.0109292525791407</v>
      </c>
      <c r="J70" s="37">
        <v>6.8584213264360478</v>
      </c>
      <c r="K70" s="37">
        <v>2.9528507235246053</v>
      </c>
      <c r="L70" s="37">
        <v>2.7681975736161042</v>
      </c>
      <c r="M70" s="37">
        <v>2.7161866869791775</v>
      </c>
      <c r="N70" s="37">
        <v>2.6495530910410641</v>
      </c>
      <c r="O70" s="37">
        <v>16.041658647754506</v>
      </c>
      <c r="P70" s="37">
        <v>14.949307978189365</v>
      </c>
      <c r="Q70" s="37">
        <v>14.230463721208809</v>
      </c>
      <c r="R70" s="37">
        <v>14.060181631031242</v>
      </c>
      <c r="S70" s="37">
        <v>13.496912157142562</v>
      </c>
      <c r="T70" s="37">
        <v>14.010404357460237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49.711582569311354</v>
      </c>
      <c r="E71" s="37">
        <v>49.656263543897389</v>
      </c>
      <c r="F71" s="37">
        <v>48.658884476135327</v>
      </c>
      <c r="G71" s="37">
        <v>47.687015981795945</v>
      </c>
      <c r="H71" s="37">
        <v>47.513258143088358</v>
      </c>
      <c r="I71" s="37">
        <v>44.469188158052141</v>
      </c>
      <c r="J71" s="37">
        <v>40.634277411725812</v>
      </c>
      <c r="K71" s="37">
        <v>45.694436752995649</v>
      </c>
      <c r="L71" s="37">
        <v>37.468609194783951</v>
      </c>
      <c r="M71" s="37">
        <v>32.603952322549944</v>
      </c>
      <c r="N71" s="37">
        <v>29.004337384284707</v>
      </c>
      <c r="O71" s="37">
        <v>50.003122694050965</v>
      </c>
      <c r="P71" s="37">
        <v>43.123935814684678</v>
      </c>
      <c r="Q71" s="37">
        <v>36.306372496508686</v>
      </c>
      <c r="R71" s="37">
        <v>34.757712856949887</v>
      </c>
      <c r="S71" s="37">
        <v>29.300570474680505</v>
      </c>
      <c r="T71" s="37">
        <v>31.138854655765307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1164.5665993478103</v>
      </c>
      <c r="E73" s="37">
        <v>1117.0864050645469</v>
      </c>
      <c r="F73" s="37">
        <v>1024.9564948225138</v>
      </c>
      <c r="G73" s="37">
        <v>950.62593533586562</v>
      </c>
      <c r="H73" s="37">
        <v>903.18335822575762</v>
      </c>
      <c r="I73" s="37">
        <v>810.64169867107694</v>
      </c>
      <c r="J73" s="37">
        <v>784.24067773640081</v>
      </c>
      <c r="K73" s="37">
        <v>783.01351418629963</v>
      </c>
      <c r="L73" s="37">
        <v>724.11722755616768</v>
      </c>
      <c r="M73" s="37">
        <v>678.12515171455368</v>
      </c>
      <c r="N73" s="37">
        <v>623.19498627642724</v>
      </c>
      <c r="O73" s="37">
        <v>1017.4020970926974</v>
      </c>
      <c r="P73" s="37">
        <v>882.21253986961779</v>
      </c>
      <c r="Q73" s="37">
        <v>719.27220664754566</v>
      </c>
      <c r="R73" s="37">
        <v>621.53055936385488</v>
      </c>
      <c r="S73" s="37">
        <v>560.08818790614578</v>
      </c>
      <c r="T73" s="37">
        <v>574.23582970782115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32983.241869004851</v>
      </c>
      <c r="E74" s="37">
        <v>30823.677330606621</v>
      </c>
      <c r="F74" s="37">
        <v>28508.804925572054</v>
      </c>
      <c r="G74" s="37">
        <v>26382.233705101386</v>
      </c>
      <c r="H74" s="37">
        <v>23982.172213885769</v>
      </c>
      <c r="I74" s="37">
        <v>20793.486103802014</v>
      </c>
      <c r="J74" s="37">
        <v>19312.28097455691</v>
      </c>
      <c r="K74" s="37">
        <v>17507.060950856339</v>
      </c>
      <c r="L74" s="37">
        <v>15730.662129174654</v>
      </c>
      <c r="M74" s="37">
        <v>14538.168469868826</v>
      </c>
      <c r="N74" s="37">
        <v>13063.632245361641</v>
      </c>
      <c r="O74" s="37">
        <v>11329.810063277611</v>
      </c>
      <c r="P74" s="37">
        <v>10115.298825088274</v>
      </c>
      <c r="Q74" s="37">
        <v>8921.4526862997755</v>
      </c>
      <c r="R74" s="37">
        <v>8314.1155383839832</v>
      </c>
      <c r="S74" s="37">
        <v>7698.6547991522448</v>
      </c>
      <c r="T74" s="37">
        <v>7380.1571533000979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34147.808468352654</v>
      </c>
      <c r="E75" s="37">
        <v>31940.763735671171</v>
      </c>
      <c r="F75" s="37">
        <v>29533.761420394567</v>
      </c>
      <c r="G75" s="37">
        <v>27332.859640437251</v>
      </c>
      <c r="H75" s="37">
        <v>24885.35557211153</v>
      </c>
      <c r="I75" s="37">
        <v>21604.127802473085</v>
      </c>
      <c r="J75" s="37">
        <v>20096.521652293308</v>
      </c>
      <c r="K75" s="37">
        <v>18290.074465042635</v>
      </c>
      <c r="L75" s="37">
        <v>16454.779356730822</v>
      </c>
      <c r="M75" s="37">
        <v>15216.293621583382</v>
      </c>
      <c r="N75" s="37">
        <v>13686.827231638066</v>
      </c>
      <c r="O75" s="37">
        <v>12347.212160370311</v>
      </c>
      <c r="P75" s="37">
        <v>10997.511364957891</v>
      </c>
      <c r="Q75" s="37">
        <v>9640.7248929473189</v>
      </c>
      <c r="R75" s="37">
        <v>8935.64609774784</v>
      </c>
      <c r="S75" s="37">
        <v>8258.7429870583892</v>
      </c>
      <c r="T75" s="37">
        <v>7954.3929830079178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-1008.7741783526583</v>
      </c>
      <c r="E76" s="37">
        <v>-860.26410567116318</v>
      </c>
      <c r="F76" s="37">
        <v>-825.75675039456689</v>
      </c>
      <c r="G76" s="37">
        <v>-725.41803043725406</v>
      </c>
      <c r="H76" s="37">
        <v>-759.75504211153873</v>
      </c>
      <c r="I76" s="37">
        <v>-766.3501124730883</v>
      </c>
      <c r="J76" s="37">
        <v>-1002.0198802103802</v>
      </c>
      <c r="K76" s="37">
        <v>-1002.2113923453029</v>
      </c>
      <c r="L76" s="37">
        <v>-1138.9021188323948</v>
      </c>
      <c r="M76" s="37">
        <v>-1197.9140773896943</v>
      </c>
      <c r="N76" s="37">
        <v>-1217.7738809535765</v>
      </c>
      <c r="O76" s="37">
        <v>-1211.3091699370993</v>
      </c>
      <c r="P76" s="37">
        <v>-1072.5262780661203</v>
      </c>
      <c r="Q76" s="37">
        <v>-1008.1909345969423</v>
      </c>
      <c r="R76" s="37">
        <v>-939.45536882378053</v>
      </c>
      <c r="S76" s="37">
        <v>-923.1329668673751</v>
      </c>
      <c r="T76" s="37">
        <v>-901.59597325882805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33139.034289999996</v>
      </c>
      <c r="E77" s="37">
        <v>31080.499630000009</v>
      </c>
      <c r="F77" s="37">
        <v>28708.004669999998</v>
      </c>
      <c r="G77" s="37">
        <v>26607.441609999998</v>
      </c>
      <c r="H77" s="37">
        <v>24125.600529999992</v>
      </c>
      <c r="I77" s="37">
        <v>20837.777689999995</v>
      </c>
      <c r="J77" s="37">
        <v>19094.501772082927</v>
      </c>
      <c r="K77" s="37">
        <v>17287.863072697332</v>
      </c>
      <c r="L77" s="37">
        <v>15315.877237898427</v>
      </c>
      <c r="M77" s="37">
        <v>14018.379544193687</v>
      </c>
      <c r="N77" s="37">
        <v>12469.053350684489</v>
      </c>
      <c r="O77" s="37">
        <v>11135.902990433211</v>
      </c>
      <c r="P77" s="37">
        <v>9924.9850868917711</v>
      </c>
      <c r="Q77" s="37">
        <v>8632.5339583503774</v>
      </c>
      <c r="R77" s="37">
        <v>7996.1907289240598</v>
      </c>
      <c r="S77" s="37">
        <v>7335.610020191014</v>
      </c>
      <c r="T77" s="37">
        <v>7052.7970097490897</v>
      </c>
      <c r="U77" s="22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/>
  <dimension ref="A1:U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393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144584.08121715093</v>
      </c>
      <c r="E5" s="37">
        <v>145362.33104144715</v>
      </c>
      <c r="F5" s="37">
        <v>145390.33877079588</v>
      </c>
      <c r="G5" s="37">
        <v>146379.43264671369</v>
      </c>
      <c r="H5" s="37">
        <v>149506.11415883258</v>
      </c>
      <c r="I5" s="37">
        <v>151463.18221645395</v>
      </c>
      <c r="J5" s="37">
        <v>148173.11264011642</v>
      </c>
      <c r="K5" s="37">
        <v>143446.86361838481</v>
      </c>
      <c r="L5" s="37">
        <v>139850.57572894025</v>
      </c>
      <c r="M5" s="37">
        <v>146052.52188274084</v>
      </c>
      <c r="N5" s="37">
        <v>143476.05239592132</v>
      </c>
      <c r="O5" s="37">
        <v>140793.94821362945</v>
      </c>
      <c r="P5" s="37">
        <v>137280.8821798412</v>
      </c>
      <c r="Q5" s="37">
        <v>145374.86510346804</v>
      </c>
      <c r="R5" s="37">
        <v>139065.87125541782</v>
      </c>
      <c r="S5" s="37">
        <v>136396.76365511393</v>
      </c>
      <c r="T5" s="37">
        <v>144306.42043381301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144579.65609493686</v>
      </c>
      <c r="E6" s="37">
        <v>145357.377801308</v>
      </c>
      <c r="F6" s="37">
        <v>145386.24396861126</v>
      </c>
      <c r="G6" s="37">
        <v>146375.28993274266</v>
      </c>
      <c r="H6" s="37">
        <v>149501.54885390471</v>
      </c>
      <c r="I6" s="37">
        <v>151459.59413656103</v>
      </c>
      <c r="J6" s="37">
        <v>148169.4837470593</v>
      </c>
      <c r="K6" s="37">
        <v>143443.87592441318</v>
      </c>
      <c r="L6" s="37">
        <v>139847.8038313463</v>
      </c>
      <c r="M6" s="37">
        <v>146049.76626500586</v>
      </c>
      <c r="N6" s="37">
        <v>143473.20838692316</v>
      </c>
      <c r="O6" s="37">
        <v>140790.5958064608</v>
      </c>
      <c r="P6" s="37">
        <v>137277.83932966122</v>
      </c>
      <c r="Q6" s="37">
        <v>145371.67353134556</v>
      </c>
      <c r="R6" s="37">
        <v>139062.78982939554</v>
      </c>
      <c r="S6" s="37">
        <v>136393.32797152409</v>
      </c>
      <c r="T6" s="37">
        <v>144302.94841223786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0.53732935566419138</v>
      </c>
      <c r="E7" s="37">
        <v>0.47097351520608788</v>
      </c>
      <c r="F7" s="37">
        <v>0.5004894864617252</v>
      </c>
      <c r="G7" s="37">
        <v>0.54212230351280732</v>
      </c>
      <c r="H7" s="37">
        <v>0.59135161642522505</v>
      </c>
      <c r="I7" s="37">
        <v>0.52664107342730893</v>
      </c>
      <c r="J7" s="37">
        <v>0.4864637420638363</v>
      </c>
      <c r="K7" s="37">
        <v>0.53490557900630964</v>
      </c>
      <c r="L7" s="37">
        <v>0.51302621266716641</v>
      </c>
      <c r="M7" s="37">
        <v>0.47829203901554573</v>
      </c>
      <c r="N7" s="37">
        <v>0.56102306785383549</v>
      </c>
      <c r="O7" s="37">
        <v>0.72302861983182842</v>
      </c>
      <c r="P7" s="37">
        <v>0.95209774025754434</v>
      </c>
      <c r="Q7" s="37">
        <v>1.1539980763326803</v>
      </c>
      <c r="R7" s="37">
        <v>1.1773280279325831</v>
      </c>
      <c r="S7" s="37">
        <v>1.4920639601410624</v>
      </c>
      <c r="T7" s="37">
        <v>1.5243480120058797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3.8877928584106289</v>
      </c>
      <c r="E8" s="37">
        <v>4.4822666239275852</v>
      </c>
      <c r="F8" s="37">
        <v>3.5943126981565126</v>
      </c>
      <c r="G8" s="37">
        <v>3.6005916675304235</v>
      </c>
      <c r="H8" s="37">
        <v>3.9739533114559817</v>
      </c>
      <c r="I8" s="37">
        <v>3.0614388195067912</v>
      </c>
      <c r="J8" s="37">
        <v>3.1424293150630374</v>
      </c>
      <c r="K8" s="37">
        <v>2.4527883926214362</v>
      </c>
      <c r="L8" s="37">
        <v>2.2588713812641323</v>
      </c>
      <c r="M8" s="37">
        <v>2.2773256959801205</v>
      </c>
      <c r="N8" s="37">
        <v>2.282985930327504</v>
      </c>
      <c r="O8" s="37">
        <v>2.0688608414238527</v>
      </c>
      <c r="P8" s="37">
        <v>2.0907524397297861</v>
      </c>
      <c r="Q8" s="37">
        <v>2.0375740461288054</v>
      </c>
      <c r="R8" s="37">
        <v>1.904097994375096</v>
      </c>
      <c r="S8" s="37">
        <v>1.9436196296980786</v>
      </c>
      <c r="T8" s="37">
        <v>1.9476735631514233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430.33234914848623</v>
      </c>
      <c r="E9" s="37">
        <v>385.15203786230882</v>
      </c>
      <c r="F9" s="37">
        <v>370.33413741765725</v>
      </c>
      <c r="G9" s="37">
        <v>307.98436492022807</v>
      </c>
      <c r="H9" s="37">
        <v>242.26862463786017</v>
      </c>
      <c r="I9" s="37">
        <v>220.78571986482837</v>
      </c>
      <c r="J9" s="37">
        <v>217.40894430666998</v>
      </c>
      <c r="K9" s="37">
        <v>229.5623586136746</v>
      </c>
      <c r="L9" s="37">
        <v>225.54709256617545</v>
      </c>
      <c r="M9" s="37">
        <v>363.50161847991961</v>
      </c>
      <c r="N9" s="37">
        <v>280.18094618222477</v>
      </c>
      <c r="O9" s="37">
        <v>304.22545546527198</v>
      </c>
      <c r="P9" s="37">
        <v>283.43541102955561</v>
      </c>
      <c r="Q9" s="37">
        <v>291.82338124492594</v>
      </c>
      <c r="R9" s="37">
        <v>278.66231158590836</v>
      </c>
      <c r="S9" s="37">
        <v>271.10093822018246</v>
      </c>
      <c r="T9" s="37">
        <v>297.30865193349979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386.2967893974859</v>
      </c>
      <c r="E10" s="37">
        <v>347.10454794845623</v>
      </c>
      <c r="F10" s="37">
        <v>333.15600468985298</v>
      </c>
      <c r="G10" s="37">
        <v>268.63615468683332</v>
      </c>
      <c r="H10" s="37">
        <v>201.63969342155178</v>
      </c>
      <c r="I10" s="37">
        <v>185.2439352864296</v>
      </c>
      <c r="J10" s="37">
        <v>176.72466939942558</v>
      </c>
      <c r="K10" s="37">
        <v>193.34964262255937</v>
      </c>
      <c r="L10" s="37">
        <v>199.2831316223008</v>
      </c>
      <c r="M10" s="37">
        <v>249.05117488127365</v>
      </c>
      <c r="N10" s="37">
        <v>202.50480258265517</v>
      </c>
      <c r="O10" s="37">
        <v>230.8127454857414</v>
      </c>
      <c r="P10" s="37">
        <v>219.09733329732808</v>
      </c>
      <c r="Q10" s="37">
        <v>220.45737612011408</v>
      </c>
      <c r="R10" s="37">
        <v>218.86932153952327</v>
      </c>
      <c r="S10" s="37">
        <v>215.28858496243546</v>
      </c>
      <c r="T10" s="37">
        <v>242.90007271148164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13.194529764903207</v>
      </c>
      <c r="E11" s="37">
        <v>16.054341350904011</v>
      </c>
      <c r="F11" s="37">
        <v>14.62637655383857</v>
      </c>
      <c r="G11" s="37">
        <v>14.947068299079859</v>
      </c>
      <c r="H11" s="37">
        <v>14.633544770009477</v>
      </c>
      <c r="I11" s="37">
        <v>14.160536856423514</v>
      </c>
      <c r="J11" s="37">
        <v>13.696828923896021</v>
      </c>
      <c r="K11" s="37">
        <v>12.565723629167925</v>
      </c>
      <c r="L11" s="37">
        <v>6.1999338130586112</v>
      </c>
      <c r="M11" s="37">
        <v>50.204020825120864</v>
      </c>
      <c r="N11" s="37">
        <v>52.571792019420243</v>
      </c>
      <c r="O11" s="37">
        <v>55.4771900005234</v>
      </c>
      <c r="P11" s="37">
        <v>45.336092166174929</v>
      </c>
      <c r="Q11" s="37">
        <v>48.446370057900133</v>
      </c>
      <c r="R11" s="37">
        <v>40.818218958143184</v>
      </c>
      <c r="S11" s="37">
        <v>36.548689607829878</v>
      </c>
      <c r="T11" s="37">
        <v>37.284245489510056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30.841029986097084</v>
      </c>
      <c r="E12" s="37">
        <v>21.993148562948509</v>
      </c>
      <c r="F12" s="37">
        <v>22.551756173965686</v>
      </c>
      <c r="G12" s="37">
        <v>24.401141934314911</v>
      </c>
      <c r="H12" s="37">
        <v>25.995386446298877</v>
      </c>
      <c r="I12" s="37">
        <v>21.381247721975207</v>
      </c>
      <c r="J12" s="37">
        <v>26.987445983348412</v>
      </c>
      <c r="K12" s="37">
        <v>23.646992361947291</v>
      </c>
      <c r="L12" s="37">
        <v>20.06402713081599</v>
      </c>
      <c r="M12" s="37">
        <v>64.246422773525182</v>
      </c>
      <c r="N12" s="37">
        <v>25.104351580149373</v>
      </c>
      <c r="O12" s="37">
        <v>17.935519979007118</v>
      </c>
      <c r="P12" s="37">
        <v>19.001985566052578</v>
      </c>
      <c r="Q12" s="37">
        <v>22.919635066911688</v>
      </c>
      <c r="R12" s="37">
        <v>18.974771088241866</v>
      </c>
      <c r="S12" s="37">
        <v>19.263663649917138</v>
      </c>
      <c r="T12" s="37">
        <v>17.124333732508095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84608.115893335402</v>
      </c>
      <c r="E13" s="37">
        <v>88839.929329066115</v>
      </c>
      <c r="F13" s="37">
        <v>79997.20433302068</v>
      </c>
      <c r="G13" s="37">
        <v>36394.214924136337</v>
      </c>
      <c r="H13" s="37">
        <v>22591.081046704083</v>
      </c>
      <c r="I13" s="37">
        <v>21193.348781558903</v>
      </c>
      <c r="J13" s="37">
        <v>27755.918571064925</v>
      </c>
      <c r="K13" s="37">
        <v>29247.562586081724</v>
      </c>
      <c r="L13" s="37">
        <v>29593.205556557237</v>
      </c>
      <c r="M13" s="37">
        <v>34363.78318032658</v>
      </c>
      <c r="N13" s="37">
        <v>29489.981431014254</v>
      </c>
      <c r="O13" s="37">
        <v>29354.444964131926</v>
      </c>
      <c r="P13" s="37">
        <v>37992.501892827517</v>
      </c>
      <c r="Q13" s="37">
        <v>34443.724274776214</v>
      </c>
      <c r="R13" s="37">
        <v>41232.588011706663</v>
      </c>
      <c r="S13" s="37">
        <v>15192.300645168403</v>
      </c>
      <c r="T13" s="37">
        <v>14335.199297359592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199.9583993568084</v>
      </c>
      <c r="E14" s="37">
        <v>197.76392557223079</v>
      </c>
      <c r="F14" s="37">
        <v>194.56061747622442</v>
      </c>
      <c r="G14" s="37">
        <v>191.69755217197425</v>
      </c>
      <c r="H14" s="37">
        <v>180.31649683834672</v>
      </c>
      <c r="I14" s="37">
        <v>174.35263138389158</v>
      </c>
      <c r="J14" s="37">
        <v>182.64272585753926</v>
      </c>
      <c r="K14" s="37">
        <v>180.66795808599005</v>
      </c>
      <c r="L14" s="37">
        <v>181.98653872112189</v>
      </c>
      <c r="M14" s="37">
        <v>180.67244905973047</v>
      </c>
      <c r="N14" s="37">
        <v>164.92077171187498</v>
      </c>
      <c r="O14" s="37">
        <v>167.33711410204197</v>
      </c>
      <c r="P14" s="37">
        <v>161.42371071578694</v>
      </c>
      <c r="Q14" s="37">
        <v>157.8398751617971</v>
      </c>
      <c r="R14" s="37">
        <v>166.40918753296813</v>
      </c>
      <c r="S14" s="37">
        <v>174.43058753721417</v>
      </c>
      <c r="T14" s="37">
        <v>164.58940408676497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45.336381127301124</v>
      </c>
      <c r="E15" s="37">
        <v>44.932671069710821</v>
      </c>
      <c r="F15" s="37">
        <v>43.40906142296086</v>
      </c>
      <c r="G15" s="37">
        <v>37.998679198650002</v>
      </c>
      <c r="H15" s="37">
        <v>34.74516085769833</v>
      </c>
      <c r="I15" s="37">
        <v>30.80362024060857</v>
      </c>
      <c r="J15" s="37">
        <v>32.620705517094535</v>
      </c>
      <c r="K15" s="37">
        <v>23.906732270738612</v>
      </c>
      <c r="L15" s="37">
        <v>30.041023418757714</v>
      </c>
      <c r="M15" s="37">
        <v>27.122324564110201</v>
      </c>
      <c r="N15" s="37">
        <v>34.275418499235386</v>
      </c>
      <c r="O15" s="37">
        <v>36.808741655697872</v>
      </c>
      <c r="P15" s="37">
        <v>24.54502884163028</v>
      </c>
      <c r="Q15" s="37">
        <v>21.47704853267787</v>
      </c>
      <c r="R15" s="37">
        <v>17.627435796361095</v>
      </c>
      <c r="S15" s="37">
        <v>16.263185886526681</v>
      </c>
      <c r="T15" s="37">
        <v>15.42083943691344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36.454112624145509</v>
      </c>
      <c r="E16" s="37">
        <v>34.320701098604964</v>
      </c>
      <c r="F16" s="37">
        <v>31.955669079690232</v>
      </c>
      <c r="G16" s="37">
        <v>37.855121387019302</v>
      </c>
      <c r="H16" s="37">
        <v>37.677325414540888</v>
      </c>
      <c r="I16" s="37">
        <v>39.041876300315259</v>
      </c>
      <c r="J16" s="37">
        <v>40.331680119723146</v>
      </c>
      <c r="K16" s="37">
        <v>37.829069742646638</v>
      </c>
      <c r="L16" s="37">
        <v>64.477722634858765</v>
      </c>
      <c r="M16" s="37">
        <v>86.711266455739008</v>
      </c>
      <c r="N16" s="37">
        <v>94.021703438741611</v>
      </c>
      <c r="O16" s="37">
        <v>78.360208238443477</v>
      </c>
      <c r="P16" s="37">
        <v>76.141807240161981</v>
      </c>
      <c r="Q16" s="37">
        <v>81.621998297856095</v>
      </c>
      <c r="R16" s="37">
        <v>94.670115068602087</v>
      </c>
      <c r="S16" s="37">
        <v>103.72579926729105</v>
      </c>
      <c r="T16" s="37">
        <v>146.77156734685784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209.19733274203003</v>
      </c>
      <c r="E17" s="37">
        <v>201.802562123195</v>
      </c>
      <c r="F17" s="37">
        <v>198.14667446406091</v>
      </c>
      <c r="G17" s="37">
        <v>164.61445124664939</v>
      </c>
      <c r="H17" s="37">
        <v>199.49759629855023</v>
      </c>
      <c r="I17" s="37">
        <v>168.90726389969041</v>
      </c>
      <c r="J17" s="37">
        <v>176.67810310205346</v>
      </c>
      <c r="K17" s="37">
        <v>156.36183231291486</v>
      </c>
      <c r="L17" s="37">
        <v>173.4154501997302</v>
      </c>
      <c r="M17" s="37">
        <v>175.04649179795425</v>
      </c>
      <c r="N17" s="37">
        <v>204.74538080291947</v>
      </c>
      <c r="O17" s="37">
        <v>196.89342081219772</v>
      </c>
      <c r="P17" s="37">
        <v>193.41229516624546</v>
      </c>
      <c r="Q17" s="37">
        <v>238.31658225925497</v>
      </c>
      <c r="R17" s="37">
        <v>198.14091271334999</v>
      </c>
      <c r="S17" s="37">
        <v>215.72456402986509</v>
      </c>
      <c r="T17" s="37">
        <v>149.35260386221509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1419.8100943515285</v>
      </c>
      <c r="E18" s="37">
        <v>1343.8293262790796</v>
      </c>
      <c r="F18" s="37">
        <v>1267.4810336839028</v>
      </c>
      <c r="G18" s="37">
        <v>1191.5901802566743</v>
      </c>
      <c r="H18" s="37">
        <v>1115.6258008547718</v>
      </c>
      <c r="I18" s="37">
        <v>1039.8937678373848</v>
      </c>
      <c r="J18" s="37">
        <v>968.99256892534061</v>
      </c>
      <c r="K18" s="37">
        <v>827.52790577399901</v>
      </c>
      <c r="L18" s="37">
        <v>685.59155440414054</v>
      </c>
      <c r="M18" s="37">
        <v>542.57608084090475</v>
      </c>
      <c r="N18" s="37">
        <v>404.67452836829153</v>
      </c>
      <c r="O18" s="37">
        <v>420.06476293550156</v>
      </c>
      <c r="P18" s="37">
        <v>378.10730459544391</v>
      </c>
      <c r="Q18" s="37">
        <v>332.39463458993788</v>
      </c>
      <c r="R18" s="37">
        <v>304.37542838613399</v>
      </c>
      <c r="S18" s="37">
        <v>289.93905596104241</v>
      </c>
      <c r="T18" s="37">
        <v>280.95950388469464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291.77609940046108</v>
      </c>
      <c r="E19" s="37">
        <v>293.612488404624</v>
      </c>
      <c r="F19" s="37">
        <v>262.74448753725108</v>
      </c>
      <c r="G19" s="37">
        <v>266.82056931571879</v>
      </c>
      <c r="H19" s="37">
        <v>242.23781818769913</v>
      </c>
      <c r="I19" s="37">
        <v>251.14264572866227</v>
      </c>
      <c r="J19" s="37">
        <v>234.38766944388135</v>
      </c>
      <c r="K19" s="37">
        <v>239.66568950917511</v>
      </c>
      <c r="L19" s="37">
        <v>239.0018443385008</v>
      </c>
      <c r="M19" s="37">
        <v>216.61634823602972</v>
      </c>
      <c r="N19" s="37">
        <v>227.590340634955</v>
      </c>
      <c r="O19" s="37">
        <v>233.46590387915842</v>
      </c>
      <c r="P19" s="37">
        <v>222.02406342865271</v>
      </c>
      <c r="Q19" s="37">
        <v>220.55347755058168</v>
      </c>
      <c r="R19" s="37">
        <v>246.24919494236406</v>
      </c>
      <c r="S19" s="37">
        <v>208.27493203927946</v>
      </c>
      <c r="T19" s="37">
        <v>202.32163837751358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104.1805240568564</v>
      </c>
      <c r="E20" s="37">
        <v>99.636524554647011</v>
      </c>
      <c r="F20" s="37">
        <v>85.072281443311255</v>
      </c>
      <c r="G20" s="37">
        <v>78.177502268837927</v>
      </c>
      <c r="H20" s="37">
        <v>67.381707897291335</v>
      </c>
      <c r="I20" s="37">
        <v>63.806306007151676</v>
      </c>
      <c r="J20" s="37">
        <v>59.070479770908726</v>
      </c>
      <c r="K20" s="37">
        <v>59.816294573212176</v>
      </c>
      <c r="L20" s="37">
        <v>53.106951189297895</v>
      </c>
      <c r="M20" s="37">
        <v>24.15318861488953</v>
      </c>
      <c r="N20" s="37">
        <v>23.867104299842328</v>
      </c>
      <c r="O20" s="37">
        <v>23.563166248825006</v>
      </c>
      <c r="P20" s="37">
        <v>24.62794995419948</v>
      </c>
      <c r="Q20" s="37">
        <v>24.053063682833482</v>
      </c>
      <c r="R20" s="37">
        <v>19.439678838097013</v>
      </c>
      <c r="S20" s="37">
        <v>23.785637867020547</v>
      </c>
      <c r="T20" s="37">
        <v>22.867237336100207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187.59557534360462</v>
      </c>
      <c r="E21" s="37">
        <v>193.97596384997698</v>
      </c>
      <c r="F21" s="37">
        <v>177.67220609393982</v>
      </c>
      <c r="G21" s="37">
        <v>188.64306704688079</v>
      </c>
      <c r="H21" s="37">
        <v>174.85611029040777</v>
      </c>
      <c r="I21" s="37">
        <v>187.33633972151063</v>
      </c>
      <c r="J21" s="37">
        <v>175.3171896729726</v>
      </c>
      <c r="K21" s="37">
        <v>179.84939493596289</v>
      </c>
      <c r="L21" s="37">
        <v>185.89489314920283</v>
      </c>
      <c r="M21" s="37">
        <v>192.46315962114019</v>
      </c>
      <c r="N21" s="37">
        <v>203.72323633511266</v>
      </c>
      <c r="O21" s="37">
        <v>209.90273763033341</v>
      </c>
      <c r="P21" s="37">
        <v>197.39611347445327</v>
      </c>
      <c r="Q21" s="37">
        <v>196.50041386774814</v>
      </c>
      <c r="R21" s="37">
        <v>226.80951610426706</v>
      </c>
      <c r="S21" s="37">
        <v>184.48929417225895</v>
      </c>
      <c r="T21" s="37">
        <v>179.45440104141338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79759.66458318902</v>
      </c>
      <c r="E22" s="37">
        <v>84189.055240471178</v>
      </c>
      <c r="F22" s="37">
        <v>75514.98123218189</v>
      </c>
      <c r="G22" s="37">
        <v>32095.10430154885</v>
      </c>
      <c r="H22" s="37">
        <v>18480.753783249296</v>
      </c>
      <c r="I22" s="37">
        <v>17253.430860330591</v>
      </c>
      <c r="J22" s="37">
        <v>24037.501075626318</v>
      </c>
      <c r="K22" s="37">
        <v>25881.776653062007</v>
      </c>
      <c r="L22" s="37">
        <v>26395.321745605394</v>
      </c>
      <c r="M22" s="37">
        <v>31439.226976041151</v>
      </c>
      <c r="N22" s="37">
        <v>26840.434328355939</v>
      </c>
      <c r="O22" s="37">
        <v>26628.576376354093</v>
      </c>
      <c r="P22" s="37">
        <v>35281.664840488636</v>
      </c>
      <c r="Q22" s="37">
        <v>31765.125994783415</v>
      </c>
      <c r="R22" s="37">
        <v>38785.288351706709</v>
      </c>
      <c r="S22" s="37">
        <v>12670.048821535975</v>
      </c>
      <c r="T22" s="37">
        <v>11649.699118492541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37.416512610569384</v>
      </c>
      <c r="E23" s="37">
        <v>37.818311736937304</v>
      </c>
      <c r="F23" s="37">
        <v>34.761879245980602</v>
      </c>
      <c r="G23" s="37">
        <v>41.749040710220939</v>
      </c>
      <c r="H23" s="37">
        <v>41.835381754745939</v>
      </c>
      <c r="I23" s="37">
        <v>39.835561966818766</v>
      </c>
      <c r="J23" s="37">
        <v>45.401421186704248</v>
      </c>
      <c r="K23" s="37">
        <v>30.350704693689501</v>
      </c>
      <c r="L23" s="37">
        <v>25.282065640415443</v>
      </c>
      <c r="M23" s="37">
        <v>14.032728689453645</v>
      </c>
      <c r="N23" s="37">
        <v>12.28603199503282</v>
      </c>
      <c r="O23" s="37">
        <v>18.635603765256484</v>
      </c>
      <c r="P23" s="37">
        <v>36.897500326459017</v>
      </c>
      <c r="Q23" s="37">
        <v>46.041616600007181</v>
      </c>
      <c r="R23" s="37">
        <v>38.873025138910279</v>
      </c>
      <c r="S23" s="37">
        <v>15.706358473054738</v>
      </c>
      <c r="T23" s="37">
        <v>16.686528201583513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33.906565683653078</v>
      </c>
      <c r="E24" s="37">
        <v>33.268676573808776</v>
      </c>
      <c r="F24" s="37">
        <v>30.448930774016947</v>
      </c>
      <c r="G24" s="37">
        <v>31.876382905042792</v>
      </c>
      <c r="H24" s="37">
        <v>30.86169084860305</v>
      </c>
      <c r="I24" s="37">
        <v>25.97676898689755</v>
      </c>
      <c r="J24" s="37">
        <v>25.307806823907047</v>
      </c>
      <c r="K24" s="37">
        <v>24.264088166317929</v>
      </c>
      <c r="L24" s="37">
        <v>27.782303510617727</v>
      </c>
      <c r="M24" s="37">
        <v>26.835734249605245</v>
      </c>
      <c r="N24" s="37">
        <v>30.278857579321905</v>
      </c>
      <c r="O24" s="37">
        <v>27.930938369824059</v>
      </c>
      <c r="P24" s="37">
        <v>26.544491842198074</v>
      </c>
      <c r="Q24" s="37">
        <v>31.046477852243953</v>
      </c>
      <c r="R24" s="37">
        <v>30.222375947258108</v>
      </c>
      <c r="S24" s="37">
        <v>34.892923967342583</v>
      </c>
      <c r="T24" s="37">
        <v>32.930616635293262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638.22427046150972</v>
      </c>
      <c r="E25" s="37">
        <v>621.97860747704931</v>
      </c>
      <c r="F25" s="37">
        <v>633.39294706001476</v>
      </c>
      <c r="G25" s="37">
        <v>610.47126858832507</v>
      </c>
      <c r="H25" s="37">
        <v>598.26268844628692</v>
      </c>
      <c r="I25" s="37">
        <v>587.10243675797733</v>
      </c>
      <c r="J25" s="37">
        <v>514.64782565352527</v>
      </c>
      <c r="K25" s="37">
        <v>492.4813206406622</v>
      </c>
      <c r="L25" s="37">
        <v>524.31377795883293</v>
      </c>
      <c r="M25" s="37">
        <v>497.90196114177871</v>
      </c>
      <c r="N25" s="37">
        <v>464.71970085754418</v>
      </c>
      <c r="O25" s="37">
        <v>481.91750673364919</v>
      </c>
      <c r="P25" s="37">
        <v>534.81165965618868</v>
      </c>
      <c r="Q25" s="37">
        <v>532.2316082017818</v>
      </c>
      <c r="R25" s="37">
        <v>478.64476043868302</v>
      </c>
      <c r="S25" s="37">
        <v>476.6140511899618</v>
      </c>
      <c r="T25" s="37">
        <v>511.29084289185283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95.741150444615641</v>
      </c>
      <c r="E26" s="37">
        <v>93.806280973581607</v>
      </c>
      <c r="F26" s="37">
        <v>98.144949683382492</v>
      </c>
      <c r="G26" s="37">
        <v>94.758897081704561</v>
      </c>
      <c r="H26" s="37">
        <v>88.843076053345911</v>
      </c>
      <c r="I26" s="37">
        <v>88.142414548910793</v>
      </c>
      <c r="J26" s="37">
        <v>86.227395322180797</v>
      </c>
      <c r="K26" s="37">
        <v>83.818908351156878</v>
      </c>
      <c r="L26" s="37">
        <v>82.513053441271026</v>
      </c>
      <c r="M26" s="37">
        <v>75.852612069382388</v>
      </c>
      <c r="N26" s="37">
        <v>77.711443322997297</v>
      </c>
      <c r="O26" s="37">
        <v>87.169739982204135</v>
      </c>
      <c r="P26" s="37">
        <v>80.396026049745004</v>
      </c>
      <c r="Q26" s="37">
        <v>80.028340160688487</v>
      </c>
      <c r="R26" s="37">
        <v>72.749193645300309</v>
      </c>
      <c r="S26" s="37">
        <v>72.876665652777845</v>
      </c>
      <c r="T26" s="37">
        <v>77.776311239691864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542.48312001689419</v>
      </c>
      <c r="E27" s="37">
        <v>528.17232650346762</v>
      </c>
      <c r="F27" s="37">
        <v>535.24799737663227</v>
      </c>
      <c r="G27" s="37">
        <v>515.71237150662046</v>
      </c>
      <c r="H27" s="37">
        <v>509.41961239294091</v>
      </c>
      <c r="I27" s="37">
        <v>498.96002220906644</v>
      </c>
      <c r="J27" s="37">
        <v>428.42043033134451</v>
      </c>
      <c r="K27" s="37">
        <v>408.6624122895052</v>
      </c>
      <c r="L27" s="37">
        <v>441.80072451756183</v>
      </c>
      <c r="M27" s="37">
        <v>422.0493490723963</v>
      </c>
      <c r="N27" s="37">
        <v>387.00825753454689</v>
      </c>
      <c r="O27" s="37">
        <v>394.747766751445</v>
      </c>
      <c r="P27" s="37">
        <v>454.41563360644363</v>
      </c>
      <c r="Q27" s="37">
        <v>452.20326804109339</v>
      </c>
      <c r="R27" s="37">
        <v>405.89556679338278</v>
      </c>
      <c r="S27" s="37">
        <v>403.73738553718397</v>
      </c>
      <c r="T27" s="37">
        <v>433.51453165216105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489.70856525250224</v>
      </c>
      <c r="E28" s="37">
        <v>471.03536049883684</v>
      </c>
      <c r="F28" s="37">
        <v>494.2633990976135</v>
      </c>
      <c r="G28" s="37">
        <v>506.23721703091195</v>
      </c>
      <c r="H28" s="37">
        <v>481.16538505908818</v>
      </c>
      <c r="I28" s="37">
        <v>509.70908529321309</v>
      </c>
      <c r="J28" s="37">
        <v>475.20604645471508</v>
      </c>
      <c r="K28" s="37">
        <v>454.81682618242371</v>
      </c>
      <c r="L28" s="37">
        <v>465.41627949503095</v>
      </c>
      <c r="M28" s="37">
        <v>496.54729693832138</v>
      </c>
      <c r="N28" s="37">
        <v>473.97609996139653</v>
      </c>
      <c r="O28" s="37">
        <v>494.37708846189423</v>
      </c>
      <c r="P28" s="37">
        <v>522.49385378442503</v>
      </c>
      <c r="Q28" s="37">
        <v>515.38051422973081</v>
      </c>
      <c r="R28" s="37">
        <v>395.45035696296475</v>
      </c>
      <c r="S28" s="37">
        <v>501.87435383056453</v>
      </c>
      <c r="T28" s="37">
        <v>658.54750045126127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383.21884667506583</v>
      </c>
      <c r="E29" s="37">
        <v>377.96969651698288</v>
      </c>
      <c r="F29" s="37">
        <v>396.75112123540521</v>
      </c>
      <c r="G29" s="37">
        <v>404.92301437067704</v>
      </c>
      <c r="H29" s="37">
        <v>382.58183130338023</v>
      </c>
      <c r="I29" s="37">
        <v>407.35423593695378</v>
      </c>
      <c r="J29" s="37">
        <v>374.24245403940068</v>
      </c>
      <c r="K29" s="37">
        <v>354.48036232969343</v>
      </c>
      <c r="L29" s="37">
        <v>369.40535378191731</v>
      </c>
      <c r="M29" s="37">
        <v>400.82963643195632</v>
      </c>
      <c r="N29" s="37">
        <v>378.89584144869872</v>
      </c>
      <c r="O29" s="37">
        <v>407.74223728098917</v>
      </c>
      <c r="P29" s="37">
        <v>419.97632999186493</v>
      </c>
      <c r="Q29" s="37">
        <v>425.68700388998536</v>
      </c>
      <c r="R29" s="37">
        <v>324.61416585853021</v>
      </c>
      <c r="S29" s="37">
        <v>408.69512279343661</v>
      </c>
      <c r="T29" s="37">
        <v>561.00132564793364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52.99946309758397</v>
      </c>
      <c r="E30" s="37">
        <v>50.19782828219919</v>
      </c>
      <c r="F30" s="37">
        <v>54.270230812666902</v>
      </c>
      <c r="G30" s="37">
        <v>55.220659019414512</v>
      </c>
      <c r="H30" s="37">
        <v>53.087459152861165</v>
      </c>
      <c r="I30" s="37">
        <v>51.353400273881626</v>
      </c>
      <c r="J30" s="37">
        <v>54.010944195488953</v>
      </c>
      <c r="K30" s="37">
        <v>53.287247001850339</v>
      </c>
      <c r="L30" s="37">
        <v>47.758582802201694</v>
      </c>
      <c r="M30" s="37">
        <v>54.606491140407456</v>
      </c>
      <c r="N30" s="37">
        <v>50.538737501691813</v>
      </c>
      <c r="O30" s="37">
        <v>40.956351389182132</v>
      </c>
      <c r="P30" s="37">
        <v>39.878635727594506</v>
      </c>
      <c r="Q30" s="37">
        <v>41.313978975756868</v>
      </c>
      <c r="R30" s="37">
        <v>33.75726607536803</v>
      </c>
      <c r="S30" s="37">
        <v>38.585999955023084</v>
      </c>
      <c r="T30" s="37">
        <v>37.500440536430702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53.490255479852358</v>
      </c>
      <c r="E31" s="37">
        <v>42.86783569965467</v>
      </c>
      <c r="F31" s="37">
        <v>43.242047049541419</v>
      </c>
      <c r="G31" s="37">
        <v>46.093543640820272</v>
      </c>
      <c r="H31" s="37">
        <v>45.496094602846817</v>
      </c>
      <c r="I31" s="37">
        <v>51.00144908237769</v>
      </c>
      <c r="J31" s="37">
        <v>46.952648219825463</v>
      </c>
      <c r="K31" s="37">
        <v>47.049216850880043</v>
      </c>
      <c r="L31" s="37">
        <v>48.252342910912063</v>
      </c>
      <c r="M31" s="37">
        <v>41.111169365957679</v>
      </c>
      <c r="N31" s="37">
        <v>44.541521011005891</v>
      </c>
      <c r="O31" s="37">
        <v>45.678499791722835</v>
      </c>
      <c r="P31" s="37">
        <v>62.638888064965542</v>
      </c>
      <c r="Q31" s="37">
        <v>48.379531363988292</v>
      </c>
      <c r="R31" s="37">
        <v>37.078925029066461</v>
      </c>
      <c r="S31" s="37">
        <v>54.593231082104865</v>
      </c>
      <c r="T31" s="37">
        <v>60.045734266896943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1280.8724272010463</v>
      </c>
      <c r="E32" s="37">
        <v>1209.5762296619175</v>
      </c>
      <c r="F32" s="37">
        <v>1147.1435747363364</v>
      </c>
      <c r="G32" s="37">
        <v>1081.0904501095738</v>
      </c>
      <c r="H32" s="37">
        <v>1014.897327061428</v>
      </c>
      <c r="I32" s="37">
        <v>947.54288038261029</v>
      </c>
      <c r="J32" s="37">
        <v>885.98197671004459</v>
      </c>
      <c r="K32" s="37">
        <v>765.12131130764942</v>
      </c>
      <c r="L32" s="37">
        <v>638.84390084822724</v>
      </c>
      <c r="M32" s="37">
        <v>520.72762941456904</v>
      </c>
      <c r="N32" s="37">
        <v>394.41221574957632</v>
      </c>
      <c r="O32" s="37">
        <v>411.64622972513558</v>
      </c>
      <c r="P32" s="37">
        <v>380.49521412185004</v>
      </c>
      <c r="Q32" s="37">
        <v>342.21458402709874</v>
      </c>
      <c r="R32" s="37">
        <v>323.22661584119032</v>
      </c>
      <c r="S32" s="37">
        <v>308.46248855114209</v>
      </c>
      <c r="T32" s="37">
        <v>306.18843717079375</v>
      </c>
      <c r="U32" s="22">
        <v>28</v>
      </c>
    </row>
    <row r="33" spans="1:21" s="16" customFormat="1" ht="12.75" customHeight="1">
      <c r="A33" s="44">
        <v>29</v>
      </c>
      <c r="B33" s="17" t="s">
        <v>34</v>
      </c>
      <c r="C33" s="67" t="s">
        <v>168</v>
      </c>
      <c r="D33" s="37">
        <v>16.192988394477148</v>
      </c>
      <c r="E33" s="37">
        <v>15.213392917405137</v>
      </c>
      <c r="F33" s="37">
        <v>13.698830864165817</v>
      </c>
      <c r="G33" s="37">
        <v>13.746390596459193</v>
      </c>
      <c r="H33" s="37">
        <v>12.714215484007788</v>
      </c>
      <c r="I33" s="37">
        <v>11.456964167411522</v>
      </c>
      <c r="J33" s="37">
        <v>14.170619994305905</v>
      </c>
      <c r="K33" s="37">
        <v>11.777691857507136</v>
      </c>
      <c r="L33" s="37">
        <v>11.751878603802341</v>
      </c>
      <c r="M33" s="37">
        <v>10.663409439903166</v>
      </c>
      <c r="N33" s="37">
        <v>12.256842533170776</v>
      </c>
      <c r="O33" s="37">
        <v>14.049421897741158</v>
      </c>
      <c r="P33" s="37">
        <v>12.360562527284959</v>
      </c>
      <c r="Q33" s="37">
        <v>12.388680074815518</v>
      </c>
      <c r="R33" s="37">
        <v>11.233285517634309</v>
      </c>
      <c r="S33" s="37">
        <v>11.659584620355133</v>
      </c>
      <c r="T33" s="37">
        <v>13.543496886139003</v>
      </c>
      <c r="U33" s="22">
        <v>29</v>
      </c>
    </row>
    <row r="34" spans="1:21" s="16" customFormat="1" ht="12.75" customHeight="1">
      <c r="A34" s="44">
        <v>30</v>
      </c>
      <c r="B34" s="17" t="s">
        <v>35</v>
      </c>
      <c r="C34" s="67" t="s">
        <v>113</v>
      </c>
      <c r="D34" s="37">
        <v>22.011423679486992</v>
      </c>
      <c r="E34" s="37">
        <v>15.687637256268005</v>
      </c>
      <c r="F34" s="37">
        <v>14.433904260233895</v>
      </c>
      <c r="G34" s="37">
        <v>15.728573893052204</v>
      </c>
      <c r="H34" s="37">
        <v>14.349336769531952</v>
      </c>
      <c r="I34" s="37">
        <v>12.982920054249465</v>
      </c>
      <c r="J34" s="37">
        <v>14.446014184033361</v>
      </c>
      <c r="K34" s="37">
        <v>14.978841519602753</v>
      </c>
      <c r="L34" s="37">
        <v>14.796721611371488</v>
      </c>
      <c r="M34" s="37">
        <v>13.208342947511863</v>
      </c>
      <c r="N34" s="37">
        <v>12.721487478627914</v>
      </c>
      <c r="O34" s="37">
        <v>20.688221095715555</v>
      </c>
      <c r="P34" s="37">
        <v>17.009819439119365</v>
      </c>
      <c r="Q34" s="37">
        <v>16.068492588802755</v>
      </c>
      <c r="R34" s="37">
        <v>15.260601859735143</v>
      </c>
      <c r="S34" s="37">
        <v>17.740046214311679</v>
      </c>
      <c r="T34" s="37">
        <v>20.456568483537417</v>
      </c>
      <c r="U34" s="22">
        <v>30</v>
      </c>
    </row>
    <row r="35" spans="1:21" s="16" customFormat="1" ht="12.75" customHeight="1">
      <c r="A35" s="44">
        <v>31</v>
      </c>
      <c r="B35" s="17" t="s">
        <v>70</v>
      </c>
      <c r="C35" s="66" t="s">
        <v>28</v>
      </c>
      <c r="D35" s="37">
        <v>54.239876949403964</v>
      </c>
      <c r="E35" s="37">
        <v>54.162704603436971</v>
      </c>
      <c r="F35" s="37">
        <v>48.873612334531586</v>
      </c>
      <c r="G35" s="37">
        <v>45.268109505443547</v>
      </c>
      <c r="H35" s="37">
        <v>43.278930913610239</v>
      </c>
      <c r="I35" s="37">
        <v>40.269586722758795</v>
      </c>
      <c r="J35" s="37">
        <v>42.540475901731753</v>
      </c>
      <c r="K35" s="37">
        <v>40.285727084078346</v>
      </c>
      <c r="L35" s="37">
        <v>44.640790232102631</v>
      </c>
      <c r="M35" s="37">
        <v>43.442115402444429</v>
      </c>
      <c r="N35" s="37">
        <v>45.316692998301065</v>
      </c>
      <c r="O35" s="37">
        <v>46.431688811390984</v>
      </c>
      <c r="P35" s="37">
        <v>49.268279483082296</v>
      </c>
      <c r="Q35" s="37">
        <v>51.008159154395088</v>
      </c>
      <c r="R35" s="37">
        <v>49.64915994441499</v>
      </c>
      <c r="S35" s="37">
        <v>56.056883018018311</v>
      </c>
      <c r="T35" s="37">
        <v>62.526574957142628</v>
      </c>
      <c r="U35" s="22">
        <v>31</v>
      </c>
    </row>
    <row r="36" spans="1:21" s="16" customFormat="1" ht="12.75" customHeight="1">
      <c r="A36" s="44">
        <v>32</v>
      </c>
      <c r="B36" s="17" t="s">
        <v>71</v>
      </c>
      <c r="C36" s="66" t="s">
        <v>114</v>
      </c>
      <c r="D36" s="37">
        <v>44.488208273228594</v>
      </c>
      <c r="E36" s="37">
        <v>49.065374980708391</v>
      </c>
      <c r="F36" s="37">
        <v>42.889180450288777</v>
      </c>
      <c r="G36" s="37">
        <v>41.392727611456706</v>
      </c>
      <c r="H36" s="37">
        <v>42.129569343919378</v>
      </c>
      <c r="I36" s="37">
        <v>40.604555805357698</v>
      </c>
      <c r="J36" s="37">
        <v>42.931556861452648</v>
      </c>
      <c r="K36" s="37">
        <v>44.866150529436787</v>
      </c>
      <c r="L36" s="37">
        <v>48.736510356102826</v>
      </c>
      <c r="M36" s="37">
        <v>51.273515031009751</v>
      </c>
      <c r="N36" s="37">
        <v>50.476984427031582</v>
      </c>
      <c r="O36" s="37">
        <v>51.035540789285214</v>
      </c>
      <c r="P36" s="37">
        <v>53.207019073183943</v>
      </c>
      <c r="Q36" s="37">
        <v>54.558282503259534</v>
      </c>
      <c r="R36" s="37">
        <v>50.381082998576979</v>
      </c>
      <c r="S36" s="37">
        <v>57.792317202391246</v>
      </c>
      <c r="T36" s="37">
        <v>68.655127958872967</v>
      </c>
      <c r="U36" s="22">
        <v>32</v>
      </c>
    </row>
    <row r="37" spans="1:21" s="16" customFormat="1" ht="12.75" customHeight="1">
      <c r="A37" s="44">
        <v>33</v>
      </c>
      <c r="B37" s="17" t="s">
        <v>72</v>
      </c>
      <c r="C37" s="66" t="s">
        <v>169</v>
      </c>
      <c r="D37" s="37">
        <v>13.338470200711956</v>
      </c>
      <c r="E37" s="37">
        <v>12.281770932038706</v>
      </c>
      <c r="F37" s="37">
        <v>10.403058823360711</v>
      </c>
      <c r="G37" s="37">
        <v>7.9014277925237204</v>
      </c>
      <c r="H37" s="37">
        <v>7.8861038836512805</v>
      </c>
      <c r="I37" s="37">
        <v>7.6263393037864731</v>
      </c>
      <c r="J37" s="37">
        <v>7.9387313084886859</v>
      </c>
      <c r="K37" s="37">
        <v>8.2869646735863363</v>
      </c>
      <c r="L37" s="37">
        <v>8.024197210042729</v>
      </c>
      <c r="M37" s="37">
        <v>7.8800195119038463</v>
      </c>
      <c r="N37" s="37">
        <v>7.9080715056332567</v>
      </c>
      <c r="O37" s="37">
        <v>9.8391752445728109</v>
      </c>
      <c r="P37" s="37">
        <v>7.2760017347694514</v>
      </c>
      <c r="Q37" s="37">
        <v>7.0236598676241844</v>
      </c>
      <c r="R37" s="37">
        <v>7.8501425340242239</v>
      </c>
      <c r="S37" s="37">
        <v>10.596241274730815</v>
      </c>
      <c r="T37" s="37">
        <v>10.18337201462465</v>
      </c>
      <c r="U37" s="22">
        <v>33</v>
      </c>
    </row>
    <row r="38" spans="1:21" s="20" customFormat="1" ht="12.75" customHeight="1">
      <c r="A38" s="44">
        <v>34</v>
      </c>
      <c r="B38" s="17" t="s">
        <v>73</v>
      </c>
      <c r="C38" s="66" t="s">
        <v>170</v>
      </c>
      <c r="D38" s="37">
        <v>11.75271017549408</v>
      </c>
      <c r="E38" s="37">
        <v>11.015371349733776</v>
      </c>
      <c r="F38" s="37">
        <v>10.335654529934708</v>
      </c>
      <c r="G38" s="37">
        <v>9.9367694256912191</v>
      </c>
      <c r="H38" s="37">
        <v>9.7942859509598783</v>
      </c>
      <c r="I38" s="37">
        <v>9.8025199450471288</v>
      </c>
      <c r="J38" s="37">
        <v>11.470361140785254</v>
      </c>
      <c r="K38" s="37">
        <v>10.210073078832739</v>
      </c>
      <c r="L38" s="37">
        <v>11.268194307056035</v>
      </c>
      <c r="M38" s="37">
        <v>10.59179294273558</v>
      </c>
      <c r="N38" s="37">
        <v>12.244759435466291</v>
      </c>
      <c r="O38" s="37">
        <v>13.233464124409597</v>
      </c>
      <c r="P38" s="37">
        <v>11.454938550482821</v>
      </c>
      <c r="Q38" s="37">
        <v>11.723604772779334</v>
      </c>
      <c r="R38" s="37">
        <v>11.035350089624593</v>
      </c>
      <c r="S38" s="37">
        <v>13.108888578276547</v>
      </c>
      <c r="T38" s="37">
        <v>14.336334058473051</v>
      </c>
      <c r="U38" s="22">
        <v>34</v>
      </c>
    </row>
    <row r="39" spans="1:21" s="20" customFormat="1" ht="12.75" customHeight="1">
      <c r="A39" s="44">
        <v>35</v>
      </c>
      <c r="B39" s="17" t="s">
        <v>74</v>
      </c>
      <c r="C39" s="66" t="s">
        <v>171</v>
      </c>
      <c r="D39" s="37">
        <v>3.766871662015423</v>
      </c>
      <c r="E39" s="37">
        <v>3.508976059363031</v>
      </c>
      <c r="F39" s="37">
        <v>3.2805849982234756</v>
      </c>
      <c r="G39" s="37">
        <v>3.1357108421078261</v>
      </c>
      <c r="H39" s="37">
        <v>3.0521494873458721</v>
      </c>
      <c r="I39" s="37">
        <v>2.8664964516338505</v>
      </c>
      <c r="J39" s="37">
        <v>2.7212062532833889</v>
      </c>
      <c r="K39" s="37">
        <v>2.3870455904694889</v>
      </c>
      <c r="L39" s="37">
        <v>2.5130574611291641</v>
      </c>
      <c r="M39" s="37">
        <v>2.7066976217237699</v>
      </c>
      <c r="N39" s="37">
        <v>2.7212146811970621</v>
      </c>
      <c r="O39" s="37">
        <v>3.1535571359190273</v>
      </c>
      <c r="P39" s="37">
        <v>3.3635018119192353</v>
      </c>
      <c r="Q39" s="37">
        <v>6.7089837281559186</v>
      </c>
      <c r="R39" s="37">
        <v>8.0006282871539351</v>
      </c>
      <c r="S39" s="37">
        <v>9.389561991058553</v>
      </c>
      <c r="T39" s="37">
        <v>10.739222162515691</v>
      </c>
      <c r="U39" s="22">
        <v>35</v>
      </c>
    </row>
    <row r="40" spans="1:21" s="20" customFormat="1" ht="12.75" customHeight="1">
      <c r="A40" s="44">
        <v>36</v>
      </c>
      <c r="B40" s="17" t="s">
        <v>75</v>
      </c>
      <c r="C40" s="48" t="s">
        <v>172</v>
      </c>
      <c r="D40" s="37">
        <v>8601.3233024653327</v>
      </c>
      <c r="E40" s="37">
        <v>8318.7744171286413</v>
      </c>
      <c r="F40" s="37">
        <v>8050.7511179112144</v>
      </c>
      <c r="G40" s="37">
        <v>8025.1002866189692</v>
      </c>
      <c r="H40" s="37">
        <v>7768.7161767061725</v>
      </c>
      <c r="I40" s="37">
        <v>8019.0997030336111</v>
      </c>
      <c r="J40" s="37">
        <v>8223.3498903239961</v>
      </c>
      <c r="K40" s="37">
        <v>8290.3187611404901</v>
      </c>
      <c r="L40" s="37">
        <v>8801.4204937313534</v>
      </c>
      <c r="M40" s="37">
        <v>8897.8542745552222</v>
      </c>
      <c r="N40" s="37">
        <v>8700.2186726376513</v>
      </c>
      <c r="O40" s="37">
        <v>8872.8529612660714</v>
      </c>
      <c r="P40" s="37">
        <v>9217.6034044801181</v>
      </c>
      <c r="Q40" s="37">
        <v>8944.439740509024</v>
      </c>
      <c r="R40" s="37">
        <v>8491.2645369648199</v>
      </c>
      <c r="S40" s="37">
        <v>8911.1133837992984</v>
      </c>
      <c r="T40" s="37">
        <v>8992.113747015339</v>
      </c>
      <c r="U40" s="22">
        <v>36</v>
      </c>
    </row>
    <row r="41" spans="1:21" s="20" customFormat="1" ht="12.75" customHeight="1">
      <c r="A41" s="44">
        <v>37</v>
      </c>
      <c r="B41" s="17" t="s">
        <v>76</v>
      </c>
      <c r="C41" s="66" t="s">
        <v>173</v>
      </c>
      <c r="D41" s="37">
        <v>8601.0012228234864</v>
      </c>
      <c r="E41" s="37">
        <v>8318.4310157998134</v>
      </c>
      <c r="F41" s="37">
        <v>8050.3853592139503</v>
      </c>
      <c r="G41" s="37">
        <v>8024.7399934602654</v>
      </c>
      <c r="H41" s="37">
        <v>7768.3572829332625</v>
      </c>
      <c r="I41" s="37">
        <v>8018.7330711470704</v>
      </c>
      <c r="J41" s="37">
        <v>8222.6335133677294</v>
      </c>
      <c r="K41" s="37">
        <v>8289.7442931607184</v>
      </c>
      <c r="L41" s="37">
        <v>8800.7667828082413</v>
      </c>
      <c r="M41" s="37">
        <v>8897.1702050143358</v>
      </c>
      <c r="N41" s="37">
        <v>8699.4216356419274</v>
      </c>
      <c r="O41" s="37">
        <v>8871.8912224994874</v>
      </c>
      <c r="P41" s="37">
        <v>9216.5738142918144</v>
      </c>
      <c r="Q41" s="37">
        <v>8942.1190179786372</v>
      </c>
      <c r="R41" s="37">
        <v>8489.2640560956152</v>
      </c>
      <c r="S41" s="37">
        <v>8908.5561068205279</v>
      </c>
      <c r="T41" s="37">
        <v>8989.5132260457613</v>
      </c>
      <c r="U41" s="22">
        <v>37</v>
      </c>
    </row>
    <row r="42" spans="1:21" s="20" customFormat="1" ht="12.75" customHeight="1">
      <c r="A42" s="44">
        <v>38</v>
      </c>
      <c r="B42" s="17" t="s">
        <v>195</v>
      </c>
      <c r="C42" s="66" t="s">
        <v>174</v>
      </c>
      <c r="D42" s="37">
        <v>0.32207964184633231</v>
      </c>
      <c r="E42" s="37">
        <v>0.34340132882840779</v>
      </c>
      <c r="F42" s="37">
        <v>0.36575869726472399</v>
      </c>
      <c r="G42" s="37">
        <v>0.36029315870344836</v>
      </c>
      <c r="H42" s="37">
        <v>0.35889377290996388</v>
      </c>
      <c r="I42" s="37">
        <v>0.36663188654095047</v>
      </c>
      <c r="J42" s="37">
        <v>0.71637695626690301</v>
      </c>
      <c r="K42" s="37">
        <v>0.57446797977141406</v>
      </c>
      <c r="L42" s="37">
        <v>0.65371092311134704</v>
      </c>
      <c r="M42" s="37">
        <v>0.68406954088633087</v>
      </c>
      <c r="N42" s="37">
        <v>0.79703699572413955</v>
      </c>
      <c r="O42" s="37">
        <v>0.96173876658305635</v>
      </c>
      <c r="P42" s="37">
        <v>1.0295901883029228</v>
      </c>
      <c r="Q42" s="37">
        <v>2.3207225303858934</v>
      </c>
      <c r="R42" s="37">
        <v>2.0004808692049099</v>
      </c>
      <c r="S42" s="37">
        <v>2.55727697877008</v>
      </c>
      <c r="T42" s="37">
        <v>2.6005209695783331</v>
      </c>
      <c r="U42" s="22">
        <v>38</v>
      </c>
    </row>
    <row r="43" spans="1:21" s="21" customFormat="1" ht="12.75" customHeight="1">
      <c r="A43" s="44">
        <v>39</v>
      </c>
      <c r="B43" s="17" t="s">
        <v>78</v>
      </c>
      <c r="C43" s="48" t="s">
        <v>175</v>
      </c>
      <c r="D43" s="37">
        <v>8009.8128408001348</v>
      </c>
      <c r="E43" s="37">
        <v>8200.9951582635949</v>
      </c>
      <c r="F43" s="37">
        <v>8277.400308267057</v>
      </c>
      <c r="G43" s="37">
        <v>8456.0949299298882</v>
      </c>
      <c r="H43" s="37">
        <v>8593.9383276168173</v>
      </c>
      <c r="I43" s="37">
        <v>8768.0440915000308</v>
      </c>
      <c r="J43" s="37">
        <v>8850.9856108240401</v>
      </c>
      <c r="K43" s="37">
        <v>9048.5175498937733</v>
      </c>
      <c r="L43" s="37">
        <v>9103.8160168401882</v>
      </c>
      <c r="M43" s="37">
        <v>9059.3719363277924</v>
      </c>
      <c r="N43" s="37">
        <v>9206.1961430249339</v>
      </c>
      <c r="O43" s="37">
        <v>9164.5923918501776</v>
      </c>
      <c r="P43" s="37">
        <v>9258.5028796487859</v>
      </c>
      <c r="Q43" s="37">
        <v>9320.2880824964086</v>
      </c>
      <c r="R43" s="37">
        <v>9452.0794037303567</v>
      </c>
      <c r="S43" s="37">
        <v>9519.6458248584349</v>
      </c>
      <c r="T43" s="37">
        <v>9602.921209574346</v>
      </c>
      <c r="U43" s="22">
        <v>39</v>
      </c>
    </row>
    <row r="44" spans="1:21" s="20" customFormat="1" ht="12.75" customHeight="1">
      <c r="A44" s="44">
        <v>40</v>
      </c>
      <c r="B44" s="17" t="s">
        <v>79</v>
      </c>
      <c r="C44" s="66" t="s">
        <v>176</v>
      </c>
      <c r="D44" s="37">
        <v>0.27427490493967543</v>
      </c>
      <c r="E44" s="37">
        <v>0.28758147223133551</v>
      </c>
      <c r="F44" s="37">
        <v>0.32253982129584929</v>
      </c>
      <c r="G44" s="37">
        <v>0.3717177143172089</v>
      </c>
      <c r="H44" s="37">
        <v>0.42380728323711875</v>
      </c>
      <c r="I44" s="37">
        <v>0.39949886724017869</v>
      </c>
      <c r="J44" s="37">
        <v>0.70331840185978078</v>
      </c>
      <c r="K44" s="37">
        <v>0.52326907482944895</v>
      </c>
      <c r="L44" s="37">
        <v>0.6174078062701247</v>
      </c>
      <c r="M44" s="37">
        <v>0.62416774641639694</v>
      </c>
      <c r="N44" s="37">
        <v>0.62793296702335122</v>
      </c>
      <c r="O44" s="37">
        <v>0.77554842745247543</v>
      </c>
      <c r="P44" s="37">
        <v>0.75200957110809574</v>
      </c>
      <c r="Q44" s="37">
        <v>1.7803643883124247</v>
      </c>
      <c r="R44" s="37">
        <v>2.9221152398826575</v>
      </c>
      <c r="S44" s="37">
        <v>3.8517890807099948</v>
      </c>
      <c r="T44" s="37">
        <v>4.1863494147760107</v>
      </c>
      <c r="U44" s="22">
        <v>40</v>
      </c>
    </row>
    <row r="45" spans="1:21" s="16" customFormat="1" ht="12.75" customHeight="1">
      <c r="A45" s="44">
        <v>41</v>
      </c>
      <c r="B45" s="17" t="s">
        <v>80</v>
      </c>
      <c r="C45" s="66" t="s">
        <v>177</v>
      </c>
      <c r="D45" s="37">
        <v>8009.5385658951955</v>
      </c>
      <c r="E45" s="37">
        <v>8200.7075767913648</v>
      </c>
      <c r="F45" s="37">
        <v>8277.0777684457607</v>
      </c>
      <c r="G45" s="37">
        <v>8455.723212215571</v>
      </c>
      <c r="H45" s="37">
        <v>8593.5145203335815</v>
      </c>
      <c r="I45" s="37">
        <v>8767.6445926327906</v>
      </c>
      <c r="J45" s="37">
        <v>8850.28229242218</v>
      </c>
      <c r="K45" s="37">
        <v>9047.9942808189444</v>
      </c>
      <c r="L45" s="37">
        <v>9103.1986090339178</v>
      </c>
      <c r="M45" s="37">
        <v>9058.7477685813756</v>
      </c>
      <c r="N45" s="37">
        <v>9205.5682100579106</v>
      </c>
      <c r="O45" s="37">
        <v>9163.8168434227246</v>
      </c>
      <c r="P45" s="37">
        <v>9257.750870077678</v>
      </c>
      <c r="Q45" s="37">
        <v>9318.507718108096</v>
      </c>
      <c r="R45" s="37">
        <v>9449.1572884904745</v>
      </c>
      <c r="S45" s="37">
        <v>9515.7940357777243</v>
      </c>
      <c r="T45" s="37">
        <v>9598.7348601595695</v>
      </c>
      <c r="U45" s="22">
        <v>41</v>
      </c>
    </row>
    <row r="46" spans="1:21" s="16" customFormat="1" ht="12.75" customHeight="1">
      <c r="A46" s="44">
        <v>42</v>
      </c>
      <c r="B46" s="17">
        <v>37</v>
      </c>
      <c r="C46" s="69" t="s">
        <v>178</v>
      </c>
      <c r="D46" s="37">
        <v>7491.6593369279908</v>
      </c>
      <c r="E46" s="37">
        <v>7501.9109044799452</v>
      </c>
      <c r="F46" s="37">
        <v>7552.0332138463182</v>
      </c>
      <c r="G46" s="37">
        <v>7599.2504294486398</v>
      </c>
      <c r="H46" s="37">
        <v>7662.0778018753326</v>
      </c>
      <c r="I46" s="37">
        <v>7666.034085243773</v>
      </c>
      <c r="J46" s="37">
        <v>7680.2262868770677</v>
      </c>
      <c r="K46" s="37">
        <v>7767.5076652436892</v>
      </c>
      <c r="L46" s="37">
        <v>7845.6615683282862</v>
      </c>
      <c r="M46" s="37">
        <v>7822.0912021879685</v>
      </c>
      <c r="N46" s="37">
        <v>7822.632114306226</v>
      </c>
      <c r="O46" s="37">
        <v>7819.8933962703622</v>
      </c>
      <c r="P46" s="37">
        <v>7821.423112288775</v>
      </c>
      <c r="Q46" s="37">
        <v>7803.663560009818</v>
      </c>
      <c r="R46" s="37">
        <v>7790.558295626106</v>
      </c>
      <c r="S46" s="37">
        <v>7795.5721411477261</v>
      </c>
      <c r="T46" s="37">
        <v>7806.6745286332653</v>
      </c>
      <c r="U46" s="22">
        <v>42</v>
      </c>
    </row>
    <row r="47" spans="1:21" s="16" customFormat="1" ht="12.75" customHeight="1">
      <c r="A47" s="44">
        <v>43</v>
      </c>
      <c r="B47" s="17" t="s">
        <v>81</v>
      </c>
      <c r="C47" s="69" t="s">
        <v>179</v>
      </c>
      <c r="D47" s="37">
        <v>517.8792289672042</v>
      </c>
      <c r="E47" s="37">
        <v>698.79667231141889</v>
      </c>
      <c r="F47" s="37">
        <v>725.04455459944177</v>
      </c>
      <c r="G47" s="37">
        <v>856.47278276693123</v>
      </c>
      <c r="H47" s="37">
        <v>931.43671845824713</v>
      </c>
      <c r="I47" s="37">
        <v>1101.6105073890178</v>
      </c>
      <c r="J47" s="37">
        <v>1170.0560055451122</v>
      </c>
      <c r="K47" s="37">
        <v>1280.4866155752566</v>
      </c>
      <c r="L47" s="37">
        <v>1257.5370407056309</v>
      </c>
      <c r="M47" s="37">
        <v>1236.656566393408</v>
      </c>
      <c r="N47" s="37">
        <v>1382.9360957516863</v>
      </c>
      <c r="O47" s="37">
        <v>1343.9234471523625</v>
      </c>
      <c r="P47" s="37">
        <v>1436.327757788903</v>
      </c>
      <c r="Q47" s="37">
        <v>1514.8441580982787</v>
      </c>
      <c r="R47" s="37">
        <v>1658.5989928643689</v>
      </c>
      <c r="S47" s="37">
        <v>1720.2218946299984</v>
      </c>
      <c r="T47" s="37">
        <v>1792.0603315263052</v>
      </c>
      <c r="U47" s="22">
        <v>43</v>
      </c>
    </row>
    <row r="48" spans="1:21" s="16" customFormat="1" ht="12.75" customHeight="1">
      <c r="A48" s="44">
        <v>44</v>
      </c>
      <c r="B48" s="17" t="s">
        <v>82</v>
      </c>
      <c r="C48" s="48" t="s">
        <v>37</v>
      </c>
      <c r="D48" s="37">
        <v>140.71174576707821</v>
      </c>
      <c r="E48" s="37">
        <v>145.41676228352486</v>
      </c>
      <c r="F48" s="37">
        <v>139.62086159206737</v>
      </c>
      <c r="G48" s="37">
        <v>136.47675957960101</v>
      </c>
      <c r="H48" s="37">
        <v>137.74538008974409</v>
      </c>
      <c r="I48" s="37">
        <v>135.17975510183373</v>
      </c>
      <c r="J48" s="37">
        <v>136.53530574874006</v>
      </c>
      <c r="K48" s="37">
        <v>135.29277165881797</v>
      </c>
      <c r="L48" s="37">
        <v>131.3288852160702</v>
      </c>
      <c r="M48" s="37">
        <v>128.52262206151306</v>
      </c>
      <c r="N48" s="37">
        <v>121.57412785869911</v>
      </c>
      <c r="O48" s="37">
        <v>131.09222682469883</v>
      </c>
      <c r="P48" s="37">
        <v>134.93489123664995</v>
      </c>
      <c r="Q48" s="37">
        <v>151.07414425524325</v>
      </c>
      <c r="R48" s="37">
        <v>159.76942174328224</v>
      </c>
      <c r="S48" s="37">
        <v>184.09416087255693</v>
      </c>
      <c r="T48" s="37">
        <v>184.6309585447145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72.644613187456812</v>
      </c>
      <c r="E49" s="37">
        <v>74.846437967813003</v>
      </c>
      <c r="F49" s="37">
        <v>71.111816656534984</v>
      </c>
      <c r="G49" s="37">
        <v>67.488253442876427</v>
      </c>
      <c r="H49" s="37">
        <v>68.48967569649885</v>
      </c>
      <c r="I49" s="37">
        <v>66.911456073209365</v>
      </c>
      <c r="J49" s="37">
        <v>66.07430211406232</v>
      </c>
      <c r="K49" s="37">
        <v>65.54275108177626</v>
      </c>
      <c r="L49" s="37">
        <v>64.147769182986295</v>
      </c>
      <c r="M49" s="37">
        <v>62.029009083454831</v>
      </c>
      <c r="N49" s="37">
        <v>58.319552954293741</v>
      </c>
      <c r="O49" s="37">
        <v>63.423327823153919</v>
      </c>
      <c r="P49" s="37">
        <v>64.585719508163677</v>
      </c>
      <c r="Q49" s="37">
        <v>71.649474445799967</v>
      </c>
      <c r="R49" s="37">
        <v>61.127115931377247</v>
      </c>
      <c r="S49" s="37">
        <v>68.516611157294818</v>
      </c>
      <c r="T49" s="37">
        <v>66.841807443289554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68.067132579621386</v>
      </c>
      <c r="E50" s="37">
        <v>70.570324315711872</v>
      </c>
      <c r="F50" s="37">
        <v>68.509044935532387</v>
      </c>
      <c r="G50" s="37">
        <v>68.988506136724581</v>
      </c>
      <c r="H50" s="37">
        <v>69.255704393245267</v>
      </c>
      <c r="I50" s="37">
        <v>68.268299028624384</v>
      </c>
      <c r="J50" s="37">
        <v>70.461003634677738</v>
      </c>
      <c r="K50" s="37">
        <v>69.750020577041681</v>
      </c>
      <c r="L50" s="37">
        <v>67.18111603308391</v>
      </c>
      <c r="M50" s="37">
        <v>66.493612978058238</v>
      </c>
      <c r="N50" s="37">
        <v>63.254574904405359</v>
      </c>
      <c r="O50" s="37">
        <v>67.668899001544915</v>
      </c>
      <c r="P50" s="37">
        <v>70.349171728486255</v>
      </c>
      <c r="Q50" s="37">
        <v>79.424669809443273</v>
      </c>
      <c r="R50" s="37">
        <v>98.642305811905004</v>
      </c>
      <c r="S50" s="37">
        <v>115.57754971526212</v>
      </c>
      <c r="T50" s="37">
        <v>117.78915110142493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192.98305233061137</v>
      </c>
      <c r="E51" s="37">
        <v>211.66468566968882</v>
      </c>
      <c r="F51" s="37">
        <v>206.14271189102277</v>
      </c>
      <c r="G51" s="37">
        <v>198.56182661498113</v>
      </c>
      <c r="H51" s="37">
        <v>204.0642351412427</v>
      </c>
      <c r="I51" s="37">
        <v>205.49102260455066</v>
      </c>
      <c r="J51" s="37">
        <v>250.54246202525843</v>
      </c>
      <c r="K51" s="37">
        <v>254.98037181974351</v>
      </c>
      <c r="L51" s="37">
        <v>235.65753686050462</v>
      </c>
      <c r="M51" s="37">
        <v>231.83859664379321</v>
      </c>
      <c r="N51" s="37">
        <v>229.24414412672093</v>
      </c>
      <c r="O51" s="37">
        <v>253.59825599573745</v>
      </c>
      <c r="P51" s="37">
        <v>282.88960934580291</v>
      </c>
      <c r="Q51" s="37">
        <v>351.47061352486514</v>
      </c>
      <c r="R51" s="37">
        <v>319.56005938172041</v>
      </c>
      <c r="S51" s="37">
        <v>383.99133920115116</v>
      </c>
      <c r="T51" s="37">
        <v>449.96586611722188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23.061948498595847</v>
      </c>
      <c r="E52" s="37">
        <v>28.461026415886295</v>
      </c>
      <c r="F52" s="37">
        <v>28.245581455784176</v>
      </c>
      <c r="G52" s="37">
        <v>29.736154871653685</v>
      </c>
      <c r="H52" s="37">
        <v>31.072262727471788</v>
      </c>
      <c r="I52" s="37">
        <v>30.319064519332354</v>
      </c>
      <c r="J52" s="37">
        <v>31.908566381592681</v>
      </c>
      <c r="K52" s="37">
        <v>34.630734308471986</v>
      </c>
      <c r="L52" s="37">
        <v>30.718512534639327</v>
      </c>
      <c r="M52" s="37">
        <v>29.862976274286858</v>
      </c>
      <c r="N52" s="37">
        <v>29.029683148259167</v>
      </c>
      <c r="O52" s="37">
        <v>34.324909152055774</v>
      </c>
      <c r="P52" s="37">
        <v>35.757544692540776</v>
      </c>
      <c r="Q52" s="37">
        <v>40.834914353346988</v>
      </c>
      <c r="R52" s="37">
        <v>42.33054434022138</v>
      </c>
      <c r="S52" s="37">
        <v>48.758400160387033</v>
      </c>
      <c r="T52" s="37">
        <v>58.410328670388751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72.061673123456472</v>
      </c>
      <c r="E53" s="37">
        <v>74.648809248867678</v>
      </c>
      <c r="F53" s="37">
        <v>72.224782757479474</v>
      </c>
      <c r="G53" s="37">
        <v>70.934286811238152</v>
      </c>
      <c r="H53" s="37">
        <v>71.517304965677681</v>
      </c>
      <c r="I53" s="37">
        <v>70.855722895768835</v>
      </c>
      <c r="J53" s="37">
        <v>104.33337544328494</v>
      </c>
      <c r="K53" s="37">
        <v>93.462871937384847</v>
      </c>
      <c r="L53" s="37">
        <v>95.97651626389019</v>
      </c>
      <c r="M53" s="37">
        <v>94.963149576491332</v>
      </c>
      <c r="N53" s="37">
        <v>91.675282966307364</v>
      </c>
      <c r="O53" s="37">
        <v>103.63266503514269</v>
      </c>
      <c r="P53" s="37">
        <v>135.11677263029929</v>
      </c>
      <c r="Q53" s="37">
        <v>197.22977783894254</v>
      </c>
      <c r="R53" s="37">
        <v>167.98194868590431</v>
      </c>
      <c r="S53" s="37">
        <v>216.71591691461774</v>
      </c>
      <c r="T53" s="37">
        <v>250.5269645975369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97.859430708559046</v>
      </c>
      <c r="E54" s="37">
        <v>108.55485000493488</v>
      </c>
      <c r="F54" s="37">
        <v>105.67234767775912</v>
      </c>
      <c r="G54" s="37">
        <v>97.891384932089295</v>
      </c>
      <c r="H54" s="37">
        <v>101.47466744809324</v>
      </c>
      <c r="I54" s="37">
        <v>104.31623518944943</v>
      </c>
      <c r="J54" s="37">
        <v>114.30052020038082</v>
      </c>
      <c r="K54" s="37">
        <v>126.88676557388665</v>
      </c>
      <c r="L54" s="37">
        <v>108.96250806197511</v>
      </c>
      <c r="M54" s="37">
        <v>107.01247079301501</v>
      </c>
      <c r="N54" s="37">
        <v>108.53917801215438</v>
      </c>
      <c r="O54" s="37">
        <v>115.64068180853897</v>
      </c>
      <c r="P54" s="37">
        <v>112.01529202296288</v>
      </c>
      <c r="Q54" s="37">
        <v>113.40592133257562</v>
      </c>
      <c r="R54" s="37">
        <v>109.24756635559467</v>
      </c>
      <c r="S54" s="37">
        <v>118.51702212614647</v>
      </c>
      <c r="T54" s="37">
        <v>141.02857284929627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968.11804142229073</v>
      </c>
      <c r="E55" s="37">
        <v>978.91779586900134</v>
      </c>
      <c r="F55" s="37">
        <v>1003.1509277354116</v>
      </c>
      <c r="G55" s="37">
        <v>1017.2349560515119</v>
      </c>
      <c r="H55" s="37">
        <v>1087.204376269663</v>
      </c>
      <c r="I55" s="37">
        <v>1086.703713357836</v>
      </c>
      <c r="J55" s="37">
        <v>1060.909175901887</v>
      </c>
      <c r="K55" s="37">
        <v>1067.2511803874308</v>
      </c>
      <c r="L55" s="37">
        <v>1076.3066531542177</v>
      </c>
      <c r="M55" s="37">
        <v>1070.2339369743868</v>
      </c>
      <c r="N55" s="37">
        <v>1157.5342955020196</v>
      </c>
      <c r="O55" s="37">
        <v>1277.8843152041204</v>
      </c>
      <c r="P55" s="37">
        <v>1433.7287550735618</v>
      </c>
      <c r="Q55" s="37">
        <v>1623.491513644236</v>
      </c>
      <c r="R55" s="37">
        <v>1797.4840525070672</v>
      </c>
      <c r="S55" s="37">
        <v>2030.1207355341323</v>
      </c>
      <c r="T55" s="37">
        <v>2206.8293729666339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38.761821033124008</v>
      </c>
      <c r="E56" s="37">
        <v>41.35669116781937</v>
      </c>
      <c r="F56" s="37">
        <v>38.027366184112402</v>
      </c>
      <c r="G56" s="37">
        <v>35.594615060401608</v>
      </c>
      <c r="H56" s="37">
        <v>33.755957157498258</v>
      </c>
      <c r="I56" s="37">
        <v>33.985516940460755</v>
      </c>
      <c r="J56" s="37">
        <v>31.170823352040252</v>
      </c>
      <c r="K56" s="37">
        <v>26.307611308921462</v>
      </c>
      <c r="L56" s="37">
        <v>25.144491839586799</v>
      </c>
      <c r="M56" s="37">
        <v>23.922824058156603</v>
      </c>
      <c r="N56" s="37">
        <v>21.460273895707946</v>
      </c>
      <c r="O56" s="37">
        <v>21.209851568576212</v>
      </c>
      <c r="P56" s="37">
        <v>22.394635471018045</v>
      </c>
      <c r="Q56" s="37">
        <v>30.471892255816677</v>
      </c>
      <c r="R56" s="37">
        <v>35.280859859207894</v>
      </c>
      <c r="S56" s="37">
        <v>40.723866547901558</v>
      </c>
      <c r="T56" s="37">
        <v>45.328431348378487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104.69563207975618</v>
      </c>
      <c r="E57" s="37">
        <v>104.28816209214155</v>
      </c>
      <c r="F57" s="37">
        <v>104.29939070118782</v>
      </c>
      <c r="G57" s="37">
        <v>106.09351915985465</v>
      </c>
      <c r="H57" s="37">
        <v>111.82547575767214</v>
      </c>
      <c r="I57" s="37">
        <v>105.57680373880794</v>
      </c>
      <c r="J57" s="37">
        <v>106.88838342257573</v>
      </c>
      <c r="K57" s="37">
        <v>117.37885305381434</v>
      </c>
      <c r="L57" s="37">
        <v>117.36196596183834</v>
      </c>
      <c r="M57" s="37">
        <v>111.71600765981941</v>
      </c>
      <c r="N57" s="37">
        <v>106.87677349386405</v>
      </c>
      <c r="O57" s="37">
        <v>127.36857990358031</v>
      </c>
      <c r="P57" s="37">
        <v>208.81847174474771</v>
      </c>
      <c r="Q57" s="37">
        <v>283.92344242771333</v>
      </c>
      <c r="R57" s="37">
        <v>366.3641541099658</v>
      </c>
      <c r="S57" s="37">
        <v>456.80892220914171</v>
      </c>
      <c r="T57" s="37">
        <v>541.91768359216712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161.09330320201411</v>
      </c>
      <c r="E58" s="37">
        <v>140.72303133119357</v>
      </c>
      <c r="F58" s="37">
        <v>142.89285114397191</v>
      </c>
      <c r="G58" s="37">
        <v>133.11032879910434</v>
      </c>
      <c r="H58" s="37">
        <v>142.47737142845304</v>
      </c>
      <c r="I58" s="37">
        <v>105.33670089199349</v>
      </c>
      <c r="J58" s="37">
        <v>100.8643676925432</v>
      </c>
      <c r="K58" s="37">
        <v>101.23802678240196</v>
      </c>
      <c r="L58" s="37">
        <v>102.3256477677304</v>
      </c>
      <c r="M58" s="37">
        <v>84.718247993773957</v>
      </c>
      <c r="N58" s="37">
        <v>75.289171756396399</v>
      </c>
      <c r="O58" s="37">
        <v>108.43685060892676</v>
      </c>
      <c r="P58" s="37">
        <v>71.835137135818286</v>
      </c>
      <c r="Q58" s="37">
        <v>84.765884809892938</v>
      </c>
      <c r="R58" s="37">
        <v>105.37492131675829</v>
      </c>
      <c r="S58" s="37">
        <v>179.07378957509698</v>
      </c>
      <c r="T58" s="37">
        <v>185.94433236514692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582.40149044648342</v>
      </c>
      <c r="E59" s="37">
        <v>609.92294931993558</v>
      </c>
      <c r="F59" s="37">
        <v>633.37623972518975</v>
      </c>
      <c r="G59" s="37">
        <v>651.92796609617608</v>
      </c>
      <c r="H59" s="37">
        <v>699.03278161229207</v>
      </c>
      <c r="I59" s="37">
        <v>743.0315656609846</v>
      </c>
      <c r="J59" s="37">
        <v>720.79350492236097</v>
      </c>
      <c r="K59" s="37">
        <v>708.77291513894272</v>
      </c>
      <c r="L59" s="37">
        <v>719.84083300066243</v>
      </c>
      <c r="M59" s="37">
        <v>737.51868783838529</v>
      </c>
      <c r="N59" s="37">
        <v>847.28125765655943</v>
      </c>
      <c r="O59" s="37">
        <v>890.69879437880468</v>
      </c>
      <c r="P59" s="37">
        <v>944.58365132235929</v>
      </c>
      <c r="Q59" s="37">
        <v>956.75742113878709</v>
      </c>
      <c r="R59" s="37">
        <v>907.86738340374222</v>
      </c>
      <c r="S59" s="37">
        <v>872.73140991484615</v>
      </c>
      <c r="T59" s="37">
        <v>860.24976245889604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56.730799254377303</v>
      </c>
      <c r="E60" s="37">
        <v>58.227553668588087</v>
      </c>
      <c r="F60" s="37">
        <v>59.698232203227228</v>
      </c>
      <c r="G60" s="37">
        <v>63.522027890474405</v>
      </c>
      <c r="H60" s="37">
        <v>70.225173068983338</v>
      </c>
      <c r="I60" s="37">
        <v>69.23653549120553</v>
      </c>
      <c r="J60" s="37">
        <v>69.949943847572627</v>
      </c>
      <c r="K60" s="37">
        <v>87.424953908232368</v>
      </c>
      <c r="L60" s="37">
        <v>86.310960159550177</v>
      </c>
      <c r="M60" s="37">
        <v>87.702470932132925</v>
      </c>
      <c r="N60" s="37">
        <v>83.538312153798245</v>
      </c>
      <c r="O60" s="37">
        <v>103.20415522719573</v>
      </c>
      <c r="P60" s="37">
        <v>151.77651030397436</v>
      </c>
      <c r="Q60" s="37">
        <v>218.49534873649378</v>
      </c>
      <c r="R60" s="37">
        <v>318.559385309569</v>
      </c>
      <c r="S60" s="37">
        <v>400.67269829606533</v>
      </c>
      <c r="T60" s="37">
        <v>478.22118356811927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24.434995406535553</v>
      </c>
      <c r="E61" s="37">
        <v>24.399408289323343</v>
      </c>
      <c r="F61" s="37">
        <v>24.856847777722191</v>
      </c>
      <c r="G61" s="37">
        <v>26.98649904550069</v>
      </c>
      <c r="H61" s="37">
        <v>29.887617244764311</v>
      </c>
      <c r="I61" s="37">
        <v>29.536590634383714</v>
      </c>
      <c r="J61" s="37">
        <v>31.242152664794162</v>
      </c>
      <c r="K61" s="37">
        <v>26.128820195117925</v>
      </c>
      <c r="L61" s="37">
        <v>25.322754424849585</v>
      </c>
      <c r="M61" s="37">
        <v>24.6556984921184</v>
      </c>
      <c r="N61" s="37">
        <v>23.088506545693559</v>
      </c>
      <c r="O61" s="37">
        <v>26.966083517036495</v>
      </c>
      <c r="P61" s="37">
        <v>34.320349095643927</v>
      </c>
      <c r="Q61" s="37">
        <v>49.07752427553207</v>
      </c>
      <c r="R61" s="37">
        <v>64.037348507823651</v>
      </c>
      <c r="S61" s="37">
        <v>80.110048991080447</v>
      </c>
      <c r="T61" s="37">
        <v>95.167979633925881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38.113841912411189</v>
      </c>
      <c r="E62" s="37">
        <v>44.640691871192914</v>
      </c>
      <c r="F62" s="37">
        <v>41.230523934348241</v>
      </c>
      <c r="G62" s="37">
        <v>37.072604101914131</v>
      </c>
      <c r="H62" s="37">
        <v>36.967585992009425</v>
      </c>
      <c r="I62" s="37">
        <v>37.271563624242077</v>
      </c>
      <c r="J62" s="37">
        <v>40.992284458498737</v>
      </c>
      <c r="K62" s="37">
        <v>40.864687824360345</v>
      </c>
      <c r="L62" s="37">
        <v>32.651627182649129</v>
      </c>
      <c r="M62" s="37">
        <v>30.471826253348251</v>
      </c>
      <c r="N62" s="37">
        <v>29.831868587301631</v>
      </c>
      <c r="O62" s="37">
        <v>32.843493478090132</v>
      </c>
      <c r="P62" s="37">
        <v>26.392454767311506</v>
      </c>
      <c r="Q62" s="37">
        <v>31.552447419353708</v>
      </c>
      <c r="R62" s="37">
        <v>31.14167082141832</v>
      </c>
      <c r="S62" s="37">
        <v>32.301227079086665</v>
      </c>
      <c r="T62" s="37">
        <v>32.567368780791796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25.384979918057535</v>
      </c>
      <c r="E63" s="37">
        <v>28.86992672204596</v>
      </c>
      <c r="F63" s="37">
        <v>30.209215743825293</v>
      </c>
      <c r="G63" s="37">
        <v>34.454198387457346</v>
      </c>
      <c r="H63" s="37">
        <v>38.792343576054193</v>
      </c>
      <c r="I63" s="37">
        <v>40.60237991681484</v>
      </c>
      <c r="J63" s="37">
        <v>47.116297043447915</v>
      </c>
      <c r="K63" s="37">
        <v>59.090719480062411</v>
      </c>
      <c r="L63" s="37">
        <v>46.987647948921179</v>
      </c>
      <c r="M63" s="37">
        <v>50.103401736532653</v>
      </c>
      <c r="N63" s="37">
        <v>49.535555775546221</v>
      </c>
      <c r="O63" s="37">
        <v>52.589713150950303</v>
      </c>
      <c r="P63" s="37">
        <v>61.643249514712863</v>
      </c>
      <c r="Q63" s="37">
        <v>80.392900125120377</v>
      </c>
      <c r="R63" s="37">
        <v>88.990225702484025</v>
      </c>
      <c r="S63" s="37">
        <v>100.4994768172178</v>
      </c>
      <c r="T63" s="37">
        <v>121.57639472977174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17.85828054743109</v>
      </c>
      <c r="E64" s="37">
        <v>20.081573057831996</v>
      </c>
      <c r="F64" s="37">
        <v>17.038187368212657</v>
      </c>
      <c r="G64" s="37">
        <v>17.215135986135937</v>
      </c>
      <c r="H64" s="37">
        <v>16.054727852760017</v>
      </c>
      <c r="I64" s="37">
        <v>14.992799874285005</v>
      </c>
      <c r="J64" s="37">
        <v>17.101994433039501</v>
      </c>
      <c r="K64" s="37">
        <v>17.525135579504195</v>
      </c>
      <c r="L64" s="37">
        <v>16.48412360368016</v>
      </c>
      <c r="M64" s="37">
        <v>15.746162360383954</v>
      </c>
      <c r="N64" s="37">
        <v>16.048703429817053</v>
      </c>
      <c r="O64" s="37">
        <v>17.026051815034705</v>
      </c>
      <c r="P64" s="37">
        <v>15.577676149659032</v>
      </c>
      <c r="Q64" s="37">
        <v>17.27964174846738</v>
      </c>
      <c r="R64" s="37">
        <v>16.797137721126603</v>
      </c>
      <c r="S64" s="37">
        <v>17.051523874637873</v>
      </c>
      <c r="T64" s="37">
        <v>19.760372020793604</v>
      </c>
      <c r="U64" s="22">
        <v>60</v>
      </c>
    </row>
    <row r="65" spans="1:21" s="16" customFormat="1" ht="12.75" customHeight="1">
      <c r="A65" s="44">
        <v>61</v>
      </c>
      <c r="B65" s="17" t="s">
        <v>41</v>
      </c>
      <c r="C65" s="48" t="s">
        <v>191</v>
      </c>
      <c r="D65" s="37">
        <v>9.137731191341917</v>
      </c>
      <c r="E65" s="37">
        <v>10.650592416353252</v>
      </c>
      <c r="F65" s="37">
        <v>11.13339575267276</v>
      </c>
      <c r="G65" s="37">
        <v>12.06013911542121</v>
      </c>
      <c r="H65" s="37">
        <v>12.926161444896342</v>
      </c>
      <c r="I65" s="37">
        <v>13.017414723514628</v>
      </c>
      <c r="J65" s="37">
        <v>14.540737672376832</v>
      </c>
      <c r="K65" s="37">
        <v>9.9896896015241694</v>
      </c>
      <c r="L65" s="37">
        <v>11.724665690074129</v>
      </c>
      <c r="M65" s="37">
        <v>13.517645856385528</v>
      </c>
      <c r="N65" s="37">
        <v>14.247043930002572</v>
      </c>
      <c r="O65" s="37">
        <v>17.073408861591989</v>
      </c>
      <c r="P65" s="37">
        <v>17.495367984766439</v>
      </c>
      <c r="Q65" s="37">
        <v>32.294151605736623</v>
      </c>
      <c r="R65" s="37">
        <v>22.591324235962134</v>
      </c>
      <c r="S65" s="37">
        <v>24.302516269012376</v>
      </c>
      <c r="T65" s="37">
        <v>28.884966570948325</v>
      </c>
      <c r="U65" s="22">
        <v>61</v>
      </c>
    </row>
    <row r="66" spans="1:21" s="16" customFormat="1" ht="12.75" customHeight="1">
      <c r="A66" s="44">
        <v>62</v>
      </c>
      <c r="B66" s="45" t="s">
        <v>42</v>
      </c>
      <c r="C66" s="48" t="s">
        <v>120</v>
      </c>
      <c r="D66" s="37">
        <v>48.289844488672856</v>
      </c>
      <c r="E66" s="37">
        <v>57.675691470252218</v>
      </c>
      <c r="F66" s="37">
        <v>61.60804283631488</v>
      </c>
      <c r="G66" s="37">
        <v>67.55946220775661</v>
      </c>
      <c r="H66" s="37">
        <v>77.409195055234164</v>
      </c>
      <c r="I66" s="37">
        <v>81.287453383308886</v>
      </c>
      <c r="J66" s="37">
        <v>93.772592053906038</v>
      </c>
      <c r="K66" s="37">
        <v>78.307561727139984</v>
      </c>
      <c r="L66" s="37">
        <v>78.229374420475949</v>
      </c>
      <c r="M66" s="37">
        <v>84.558877468647864</v>
      </c>
      <c r="N66" s="37">
        <v>92.011428967910817</v>
      </c>
      <c r="O66" s="37">
        <v>117.85049025064352</v>
      </c>
      <c r="P66" s="37">
        <v>123.79484950213799</v>
      </c>
      <c r="Q66" s="37">
        <v>139.4541831886192</v>
      </c>
      <c r="R66" s="37">
        <v>148.86954277708321</v>
      </c>
      <c r="S66" s="37">
        <v>149.39358858812162</v>
      </c>
      <c r="T66" s="37">
        <v>182.88275376217359</v>
      </c>
      <c r="U66" s="22">
        <v>62</v>
      </c>
    </row>
    <row r="67" spans="1:21" s="16" customFormat="1" ht="12.75" customHeight="1">
      <c r="A67" s="44">
        <v>63</v>
      </c>
      <c r="B67" s="45" t="s">
        <v>43</v>
      </c>
      <c r="C67" s="48" t="s">
        <v>121</v>
      </c>
      <c r="D67" s="37">
        <v>7.5526272957459657</v>
      </c>
      <c r="E67" s="37">
        <v>8.9337101579943052</v>
      </c>
      <c r="F67" s="37">
        <v>8.9693123004801745</v>
      </c>
      <c r="G67" s="37">
        <v>9.6392109579063003</v>
      </c>
      <c r="H67" s="37">
        <v>10.273007978968813</v>
      </c>
      <c r="I67" s="37">
        <v>10.45165385518815</v>
      </c>
      <c r="J67" s="37">
        <v>11.374952310112011</v>
      </c>
      <c r="K67" s="37">
        <v>10.049308029174696</v>
      </c>
      <c r="L67" s="37">
        <v>11.699037382380173</v>
      </c>
      <c r="M67" s="37">
        <v>12.341993611623256</v>
      </c>
      <c r="N67" s="37">
        <v>12.725271366375814</v>
      </c>
      <c r="O67" s="37">
        <v>10.61556669564464</v>
      </c>
      <c r="P67" s="37">
        <v>14.678810996541806</v>
      </c>
      <c r="Q67" s="37">
        <v>17.856773835569072</v>
      </c>
      <c r="R67" s="37">
        <v>13.556496360290623</v>
      </c>
      <c r="S67" s="37">
        <v>15.607934194128795</v>
      </c>
      <c r="T67" s="37">
        <v>16.961885819010924</v>
      </c>
      <c r="U67" s="22">
        <v>63</v>
      </c>
    </row>
    <row r="68" spans="1:21" s="16" customFormat="1" ht="12.75" customHeight="1">
      <c r="A68" s="44">
        <v>64</v>
      </c>
      <c r="B68" s="45" t="s">
        <v>44</v>
      </c>
      <c r="C68" s="48" t="s">
        <v>192</v>
      </c>
      <c r="D68" s="37">
        <v>142.03510755697806</v>
      </c>
      <c r="E68" s="37">
        <v>130.25021316625131</v>
      </c>
      <c r="F68" s="37">
        <v>158.49940882816156</v>
      </c>
      <c r="G68" s="37">
        <v>123.18386039503379</v>
      </c>
      <c r="H68" s="37">
        <v>108.65393136964488</v>
      </c>
      <c r="I68" s="37">
        <v>106.74158299775704</v>
      </c>
      <c r="J68" s="37">
        <v>103.93828524877043</v>
      </c>
      <c r="K68" s="37">
        <v>107.35112251560456</v>
      </c>
      <c r="L68" s="37">
        <v>101.59409900945641</v>
      </c>
      <c r="M68" s="37">
        <v>91.135895095443828</v>
      </c>
      <c r="N68" s="37">
        <v>94.504591869460157</v>
      </c>
      <c r="O68" s="37">
        <v>110.51667524934352</v>
      </c>
      <c r="P68" s="37">
        <v>119.64007925414751</v>
      </c>
      <c r="Q68" s="37">
        <v>132.01775735920478</v>
      </c>
      <c r="R68" s="37">
        <v>115.95380404626293</v>
      </c>
      <c r="S68" s="37">
        <v>127.37184354001101</v>
      </c>
      <c r="T68" s="37">
        <v>142.34954280778172</v>
      </c>
      <c r="U68" s="22">
        <v>64</v>
      </c>
    </row>
    <row r="69" spans="1:21" s="16" customFormat="1" ht="12.75" customHeight="1">
      <c r="A69" s="44">
        <v>65</v>
      </c>
      <c r="B69" s="17" t="s">
        <v>96</v>
      </c>
      <c r="C69" s="48" t="s">
        <v>193</v>
      </c>
      <c r="D69" s="37">
        <v>38.115300500323585</v>
      </c>
      <c r="E69" s="37">
        <v>45.803201906627507</v>
      </c>
      <c r="F69" s="37">
        <v>41.335379138821089</v>
      </c>
      <c r="G69" s="37">
        <v>39.768912628627085</v>
      </c>
      <c r="H69" s="37">
        <v>38.242129518707031</v>
      </c>
      <c r="I69" s="37">
        <v>36.419286714736401</v>
      </c>
      <c r="J69" s="37">
        <v>42.146146384912868</v>
      </c>
      <c r="K69" s="37">
        <v>39.816653851146832</v>
      </c>
      <c r="L69" s="37">
        <v>34.045639128554512</v>
      </c>
      <c r="M69" s="37">
        <v>32.542554761470377</v>
      </c>
      <c r="N69" s="37">
        <v>32.399449525364325</v>
      </c>
      <c r="O69" s="37">
        <v>33.436793838913509</v>
      </c>
      <c r="P69" s="37">
        <v>29.529040102633669</v>
      </c>
      <c r="Q69" s="37">
        <v>37.141253672985293</v>
      </c>
      <c r="R69" s="37">
        <v>32.181964526955419</v>
      </c>
      <c r="S69" s="37">
        <v>31.534787738425067</v>
      </c>
      <c r="T69" s="37">
        <v>31.697403077322306</v>
      </c>
      <c r="U69" s="22">
        <v>65</v>
      </c>
    </row>
    <row r="70" spans="1:21" s="16" customFormat="1" ht="12.75" customHeight="1">
      <c r="A70" s="44">
        <v>66</v>
      </c>
      <c r="B70" s="17" t="s">
        <v>97</v>
      </c>
      <c r="C70" s="48" t="s">
        <v>194</v>
      </c>
      <c r="D70" s="37">
        <v>54.884549494384423</v>
      </c>
      <c r="E70" s="37">
        <v>63.465104658346903</v>
      </c>
      <c r="F70" s="37">
        <v>62.625851599487724</v>
      </c>
      <c r="G70" s="37">
        <v>55.112459696352595</v>
      </c>
      <c r="H70" s="37">
        <v>57.319607675788127</v>
      </c>
      <c r="I70" s="37">
        <v>60.262744034984834</v>
      </c>
      <c r="J70" s="37">
        <v>67.032394883466125</v>
      </c>
      <c r="K70" s="37">
        <v>66.448058562635538</v>
      </c>
      <c r="L70" s="37">
        <v>53.672720492743252</v>
      </c>
      <c r="M70" s="37">
        <v>51.587959826881715</v>
      </c>
      <c r="N70" s="37">
        <v>52.611733933126061</v>
      </c>
      <c r="O70" s="37">
        <v>60.030095950711413</v>
      </c>
      <c r="P70" s="37">
        <v>57.781899636101528</v>
      </c>
      <c r="Q70" s="37">
        <v>70.449290165798772</v>
      </c>
      <c r="R70" s="37">
        <v>62.232447305418845</v>
      </c>
      <c r="S70" s="37">
        <v>66.812960280104122</v>
      </c>
      <c r="T70" s="37">
        <v>74.920437513948656</v>
      </c>
      <c r="U70" s="22">
        <v>66</v>
      </c>
    </row>
    <row r="71" spans="1:21" s="16" customFormat="1" ht="12.75" customHeight="1">
      <c r="A71" s="44">
        <v>67</v>
      </c>
      <c r="B71" s="45" t="s">
        <v>98</v>
      </c>
      <c r="C71" s="47" t="s">
        <v>123</v>
      </c>
      <c r="D71" s="37">
        <v>51.527272338578001</v>
      </c>
      <c r="E71" s="37">
        <v>58.18365825434114</v>
      </c>
      <c r="F71" s="37">
        <v>56.874654836625965</v>
      </c>
      <c r="G71" s="37">
        <v>61.77771596697994</v>
      </c>
      <c r="H71" s="37">
        <v>66.474165362786835</v>
      </c>
      <c r="I71" s="37">
        <v>67.308478282250562</v>
      </c>
      <c r="J71" s="37">
        <v>74.852408396431912</v>
      </c>
      <c r="K71" s="37">
        <v>96.686614988754002</v>
      </c>
      <c r="L71" s="37">
        <v>84.729582365348392</v>
      </c>
      <c r="M71" s="37">
        <v>86.660339046823026</v>
      </c>
      <c r="N71" s="37">
        <v>87.21614966779579</v>
      </c>
      <c r="O71" s="37">
        <v>91.666280492518922</v>
      </c>
      <c r="P71" s="37">
        <v>97.358192943480915</v>
      </c>
      <c r="Q71" s="37">
        <v>113.76281905721716</v>
      </c>
      <c r="R71" s="37">
        <v>117.70594571798121</v>
      </c>
      <c r="S71" s="37">
        <v>122.80405581640979</v>
      </c>
      <c r="T71" s="37">
        <v>146.16083561251082</v>
      </c>
      <c r="U71" s="22">
        <v>67</v>
      </c>
    </row>
    <row r="72" spans="1:21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1" s="16" customFormat="1" ht="12.75" customHeight="1">
      <c r="A73" s="44">
        <v>68</v>
      </c>
      <c r="B73" s="31"/>
      <c r="C73" s="62" t="s">
        <v>10</v>
      </c>
      <c r="D73" s="37">
        <v>247968.37797766417</v>
      </c>
      <c r="E73" s="37">
        <v>252911.73559127125</v>
      </c>
      <c r="F73" s="37">
        <v>243924.46714096994</v>
      </c>
      <c r="G73" s="37">
        <v>201372.94439400881</v>
      </c>
      <c r="H73" s="37">
        <v>190594.24518182504</v>
      </c>
      <c r="I73" s="37">
        <v>191560.19036088264</v>
      </c>
      <c r="J73" s="37">
        <v>195181.6306931969</v>
      </c>
      <c r="K73" s="37">
        <v>192246.47875014038</v>
      </c>
      <c r="L73" s="37">
        <v>189489.67648109025</v>
      </c>
      <c r="M73" s="37">
        <v>200636.29470412759</v>
      </c>
      <c r="N73" s="37">
        <v>193142.11395332054</v>
      </c>
      <c r="O73" s="37">
        <v>190696.2873541509</v>
      </c>
      <c r="P73" s="37">
        <v>196448.37064433467</v>
      </c>
      <c r="Q73" s="37">
        <v>201173.37807209702</v>
      </c>
      <c r="R73" s="37">
        <v>201447.29961225262</v>
      </c>
      <c r="S73" s="37">
        <v>173576.81059696522</v>
      </c>
      <c r="T73" s="37">
        <v>181173.1514980194</v>
      </c>
      <c r="U73" s="22">
        <v>68</v>
      </c>
    </row>
    <row r="74" spans="1:21" s="16" customFormat="1" ht="12.75" customHeight="1">
      <c r="A74" s="44">
        <v>69</v>
      </c>
      <c r="B74" s="31"/>
      <c r="C74" s="63" t="s">
        <v>128</v>
      </c>
      <c r="D74" s="37">
        <v>8745.5789623163673</v>
      </c>
      <c r="E74" s="37">
        <v>8810.2927631215152</v>
      </c>
      <c r="F74" s="37">
        <v>8625.3983797838227</v>
      </c>
      <c r="G74" s="37">
        <v>8263.5031428373823</v>
      </c>
      <c r="H74" s="37">
        <v>7986.4481559571932</v>
      </c>
      <c r="I74" s="37">
        <v>7383.5851564127124</v>
      </c>
      <c r="J74" s="37">
        <v>7270.0483508159286</v>
      </c>
      <c r="K74" s="37">
        <v>5858.0123529618777</v>
      </c>
      <c r="L74" s="37">
        <v>5321.9067354291783</v>
      </c>
      <c r="M74" s="37">
        <v>4915.629928034642</v>
      </c>
      <c r="N74" s="37">
        <v>4465.0725857210109</v>
      </c>
      <c r="O74" s="37">
        <v>4322.938648401725</v>
      </c>
      <c r="P74" s="37">
        <v>3984.3161285673768</v>
      </c>
      <c r="Q74" s="37">
        <v>3901.5820174429296</v>
      </c>
      <c r="R74" s="37">
        <v>3687.9289860039785</v>
      </c>
      <c r="S74" s="37">
        <v>3868.4465945014063</v>
      </c>
      <c r="T74" s="37">
        <v>3518.595651843124</v>
      </c>
      <c r="U74" s="22">
        <v>69</v>
      </c>
    </row>
    <row r="75" spans="1:21" s="16" customFormat="1" ht="12.75" customHeight="1">
      <c r="A75" s="44">
        <v>70</v>
      </c>
      <c r="B75" s="31"/>
      <c r="C75" s="64" t="s">
        <v>512</v>
      </c>
      <c r="D75" s="37">
        <v>256713.95693998056</v>
      </c>
      <c r="E75" s="37">
        <v>261722.02835439274</v>
      </c>
      <c r="F75" s="37">
        <v>252549.86552075372</v>
      </c>
      <c r="G75" s="37">
        <v>209636.44753684619</v>
      </c>
      <c r="H75" s="37">
        <v>198580.69333778223</v>
      </c>
      <c r="I75" s="37">
        <v>198943.77551729535</v>
      </c>
      <c r="J75" s="37">
        <v>202451.67904401282</v>
      </c>
      <c r="K75" s="37">
        <v>198104.49110310228</v>
      </c>
      <c r="L75" s="37">
        <v>194811.58321651944</v>
      </c>
      <c r="M75" s="37">
        <v>205551.92463216223</v>
      </c>
      <c r="N75" s="37">
        <v>197607.18653904152</v>
      </c>
      <c r="O75" s="37">
        <v>195019.22600255263</v>
      </c>
      <c r="P75" s="37">
        <v>200432.68677290206</v>
      </c>
      <c r="Q75" s="37">
        <v>205074.96008953996</v>
      </c>
      <c r="R75" s="37">
        <v>205135.22859825662</v>
      </c>
      <c r="S75" s="37">
        <v>177445.25719146663</v>
      </c>
      <c r="T75" s="37">
        <v>184691.74714986255</v>
      </c>
      <c r="U75" s="22">
        <v>70</v>
      </c>
    </row>
    <row r="76" spans="1:21" s="16" customFormat="1" ht="12.75" customHeight="1">
      <c r="A76" s="44">
        <v>71</v>
      </c>
      <c r="B76" s="31"/>
      <c r="C76" s="63" t="s">
        <v>131</v>
      </c>
      <c r="D76" s="37">
        <v>-766.38738881201834</v>
      </c>
      <c r="E76" s="37">
        <v>-767.44088445770285</v>
      </c>
      <c r="F76" s="37">
        <v>-790.63102615053663</v>
      </c>
      <c r="G76" s="37">
        <v>-774.40080302076819</v>
      </c>
      <c r="H76" s="37">
        <v>-846.76015618384054</v>
      </c>
      <c r="I76" s="37">
        <v>-843.65727393361669</v>
      </c>
      <c r="J76" s="37">
        <v>-934.31786228200679</v>
      </c>
      <c r="K76" s="37">
        <v>-895.69878014637118</v>
      </c>
      <c r="L76" s="37">
        <v>-958.95633281153005</v>
      </c>
      <c r="M76" s="37">
        <v>-990.87206230567597</v>
      </c>
      <c r="N76" s="37">
        <v>-1104.4376656599547</v>
      </c>
      <c r="O76" s="37">
        <v>-1149.452620541203</v>
      </c>
      <c r="P76" s="37">
        <v>-1191.3417938908356</v>
      </c>
      <c r="Q76" s="37">
        <v>-1217.2434884408806</v>
      </c>
      <c r="R76" s="37">
        <v>-1189.3863866602424</v>
      </c>
      <c r="S76" s="37">
        <v>-1226.3190003797367</v>
      </c>
      <c r="T76" s="37">
        <v>-1236.3935645749125</v>
      </c>
      <c r="U76" s="22">
        <v>71</v>
      </c>
    </row>
    <row r="77" spans="1:21" s="16" customFormat="1" ht="12.75" customHeight="1">
      <c r="A77" s="44">
        <v>72</v>
      </c>
      <c r="B77" s="31"/>
      <c r="C77" s="70" t="s">
        <v>513</v>
      </c>
      <c r="D77" s="37">
        <v>255947.56955116853</v>
      </c>
      <c r="E77" s="37">
        <v>260954.58746993504</v>
      </c>
      <c r="F77" s="37">
        <v>251759.23449460318</v>
      </c>
      <c r="G77" s="37">
        <v>208862.04673382541</v>
      </c>
      <c r="H77" s="37">
        <v>197733.93318159838</v>
      </c>
      <c r="I77" s="37">
        <v>198100.11824336174</v>
      </c>
      <c r="J77" s="37">
        <v>201517.36118173081</v>
      </c>
      <c r="K77" s="37">
        <v>197208.79232295591</v>
      </c>
      <c r="L77" s="37">
        <v>193852.62688370791</v>
      </c>
      <c r="M77" s="37">
        <v>204561.05256985655</v>
      </c>
      <c r="N77" s="37">
        <v>196502.74887338156</v>
      </c>
      <c r="O77" s="37">
        <v>193869.77338201142</v>
      </c>
      <c r="P77" s="37">
        <v>199241.34497901122</v>
      </c>
      <c r="Q77" s="37">
        <v>203857.71660109909</v>
      </c>
      <c r="R77" s="37">
        <v>203945.84221159638</v>
      </c>
      <c r="S77" s="37">
        <v>176218.9381910869</v>
      </c>
      <c r="T77" s="37">
        <v>183455.35358528764</v>
      </c>
      <c r="U77" s="22">
        <v>72</v>
      </c>
    </row>
    <row r="78" spans="1:21" ht="14.25" customHeight="1">
      <c r="A78" s="44">
        <v>73</v>
      </c>
      <c r="B78" s="31"/>
      <c r="C78" s="49" t="s">
        <v>124</v>
      </c>
      <c r="D78" s="37">
        <v>827.27882234493325</v>
      </c>
      <c r="E78" s="37">
        <v>831.50288483524514</v>
      </c>
      <c r="F78" s="37">
        <v>829.00904762555717</v>
      </c>
      <c r="G78" s="37">
        <v>828.98850360444112</v>
      </c>
      <c r="H78" s="37">
        <v>829.91313531475305</v>
      </c>
      <c r="I78" s="37">
        <v>831.48146286506517</v>
      </c>
      <c r="J78" s="37">
        <v>833.43069348779125</v>
      </c>
      <c r="K78" s="37">
        <v>837.37433364730714</v>
      </c>
      <c r="L78" s="37">
        <v>846.56883932357391</v>
      </c>
      <c r="M78" s="37">
        <v>845.94928970131946</v>
      </c>
      <c r="N78" s="37">
        <v>849.50913153868908</v>
      </c>
      <c r="O78" s="37">
        <v>847.79788368107961</v>
      </c>
      <c r="P78" s="37">
        <v>843.75388868328719</v>
      </c>
      <c r="Q78" s="37">
        <v>841.98519121694915</v>
      </c>
      <c r="R78" s="37">
        <v>856.34686386629448</v>
      </c>
      <c r="S78" s="37">
        <v>868.67194481977333</v>
      </c>
      <c r="T78" s="37">
        <v>880.66014672889003</v>
      </c>
      <c r="U78" s="22">
        <v>73</v>
      </c>
    </row>
    <row r="79" spans="1:21" ht="24" customHeight="1">
      <c r="A79" s="44">
        <v>74</v>
      </c>
      <c r="B79" s="31"/>
      <c r="C79" s="65" t="s">
        <v>514</v>
      </c>
      <c r="D79" s="177">
        <v>256774.84837351347</v>
      </c>
      <c r="E79" s="177">
        <v>261786.09035477028</v>
      </c>
      <c r="F79" s="177">
        <v>252588.24354222874</v>
      </c>
      <c r="G79" s="177">
        <v>209691.03523742984</v>
      </c>
      <c r="H79" s="177">
        <v>198563.84631691311</v>
      </c>
      <c r="I79" s="177">
        <v>198931.59970622681</v>
      </c>
      <c r="J79" s="177">
        <v>202350.79187521859</v>
      </c>
      <c r="K79" s="177">
        <v>198046.16665660322</v>
      </c>
      <c r="L79" s="177">
        <v>194699.19572303147</v>
      </c>
      <c r="M79" s="177">
        <v>205407.00185955787</v>
      </c>
      <c r="N79" s="177">
        <v>197352.25800492024</v>
      </c>
      <c r="O79" s="177">
        <v>194717.5712656925</v>
      </c>
      <c r="P79" s="177">
        <v>200085.0988676945</v>
      </c>
      <c r="Q79" s="177">
        <v>204699.70179231605</v>
      </c>
      <c r="R79" s="177">
        <v>204802.18907546267</v>
      </c>
      <c r="S79" s="177">
        <v>177087.61013590667</v>
      </c>
      <c r="T79" s="177">
        <v>184336.01373201652</v>
      </c>
      <c r="U79" s="18">
        <v>74</v>
      </c>
    </row>
    <row r="80" spans="1:21" ht="12.75" customHeight="1">
      <c r="A80" s="183"/>
      <c r="B80" s="31"/>
      <c r="C80" s="184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183"/>
    </row>
    <row r="81" spans="1:20" ht="12" customHeight="1">
      <c r="B81" s="8" t="s">
        <v>11</v>
      </c>
    </row>
    <row r="82" spans="1:20" s="56" customFormat="1" ht="12" customHeight="1">
      <c r="A82" s="6"/>
      <c r="B82" s="3" t="s">
        <v>125</v>
      </c>
      <c r="C82" s="3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1:20" ht="12" customHeight="1">
      <c r="B83" s="3" t="s">
        <v>126</v>
      </c>
      <c r="C83" s="3"/>
    </row>
    <row r="84" spans="1:20" ht="12" customHeight="1">
      <c r="B84" s="3" t="s">
        <v>127</v>
      </c>
      <c r="C84" s="3"/>
    </row>
    <row r="85" spans="1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1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1:20" ht="12" customHeight="1">
      <c r="B87" s="9"/>
      <c r="C87" s="10"/>
    </row>
    <row r="88" spans="1:20" ht="12" customHeight="1">
      <c r="B88" s="9"/>
    </row>
    <row r="89" spans="1:20" ht="12" customHeight="1">
      <c r="B89" s="9"/>
    </row>
    <row r="90" spans="1:20" ht="12" customHeight="1">
      <c r="B90" s="9"/>
    </row>
    <row r="91" spans="1:20" ht="15" customHeight="1">
      <c r="B91" s="9"/>
    </row>
    <row r="92" spans="1:20" ht="15" customHeight="1">
      <c r="B92" s="9"/>
    </row>
    <row r="93" spans="1:20" ht="15" customHeight="1">
      <c r="B93" s="9"/>
    </row>
    <row r="94" spans="1:20" ht="15" customHeight="1">
      <c r="B94" s="9"/>
    </row>
    <row r="95" spans="1:20" ht="15" customHeight="1">
      <c r="B95" s="9"/>
      <c r="C95" s="10"/>
    </row>
    <row r="96" spans="1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394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148.20107679752326</v>
      </c>
      <c r="E5" s="37">
        <v>157.86537399317723</v>
      </c>
      <c r="F5" s="37">
        <v>140.71291020424752</v>
      </c>
      <c r="G5" s="37">
        <v>130.34698078822709</v>
      </c>
      <c r="H5" s="37">
        <v>129.94246607269324</v>
      </c>
      <c r="I5" s="37">
        <v>122.98047562821833</v>
      </c>
      <c r="J5" s="37">
        <v>129.21271396405257</v>
      </c>
      <c r="K5" s="37">
        <v>126.51410315064101</v>
      </c>
      <c r="L5" s="37">
        <v>116.37658872463516</v>
      </c>
      <c r="M5" s="37">
        <v>110.84286296494221</v>
      </c>
      <c r="N5" s="37">
        <v>106.93301714270376</v>
      </c>
      <c r="O5" s="37">
        <v>114.69495890803834</v>
      </c>
      <c r="P5" s="37">
        <v>112.69724025678556</v>
      </c>
      <c r="Q5" s="37">
        <v>118.80255511379674</v>
      </c>
      <c r="R5" s="37">
        <v>107.28604244287101</v>
      </c>
      <c r="S5" s="37">
        <v>140.90755591821528</v>
      </c>
      <c r="T5" s="37">
        <v>145.00737818024174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144.34533679752326</v>
      </c>
      <c r="E6" s="37">
        <v>153.41643399317724</v>
      </c>
      <c r="F6" s="37">
        <v>137.15377020424751</v>
      </c>
      <c r="G6" s="37">
        <v>126.78784078822709</v>
      </c>
      <c r="H6" s="37">
        <v>126.01432607269322</v>
      </c>
      <c r="I6" s="37">
        <v>119.96159562821833</v>
      </c>
      <c r="J6" s="37">
        <v>126.11257396405259</v>
      </c>
      <c r="K6" s="37">
        <v>124.099243150641</v>
      </c>
      <c r="L6" s="37">
        <v>114.18126872463515</v>
      </c>
      <c r="M6" s="37">
        <v>108.64754296494222</v>
      </c>
      <c r="N6" s="37">
        <v>104.73769714270378</v>
      </c>
      <c r="O6" s="37">
        <v>112.71917890803834</v>
      </c>
      <c r="P6" s="37">
        <v>110.72146025678558</v>
      </c>
      <c r="Q6" s="37">
        <v>116.82677511379673</v>
      </c>
      <c r="R6" s="37">
        <v>105.52978244287101</v>
      </c>
      <c r="S6" s="37">
        <v>139.15129591821528</v>
      </c>
      <c r="T6" s="37">
        <v>143.25111818024175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3.8557399999999999</v>
      </c>
      <c r="E8" s="37">
        <v>4.4489399999999995</v>
      </c>
      <c r="F8" s="37">
        <v>3.5591399999999997</v>
      </c>
      <c r="G8" s="37">
        <v>3.5591399999999997</v>
      </c>
      <c r="H8" s="37">
        <v>3.92814</v>
      </c>
      <c r="I8" s="37">
        <v>3.0188800000000002</v>
      </c>
      <c r="J8" s="37">
        <v>3.1001399999999997</v>
      </c>
      <c r="K8" s="37">
        <v>2.41486</v>
      </c>
      <c r="L8" s="37">
        <v>2.1953200000000002</v>
      </c>
      <c r="M8" s="37">
        <v>2.1953200000000002</v>
      </c>
      <c r="N8" s="37">
        <v>2.1953200000000002</v>
      </c>
      <c r="O8" s="37">
        <v>1.9757799999999999</v>
      </c>
      <c r="P8" s="37">
        <v>1.9757799999999999</v>
      </c>
      <c r="Q8" s="37">
        <v>1.9757799999999999</v>
      </c>
      <c r="R8" s="37">
        <v>1.7562599999999999</v>
      </c>
      <c r="S8" s="37">
        <v>1.7562599999999999</v>
      </c>
      <c r="T8" s="37">
        <v>1.7562599999999999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427.39432013379991</v>
      </c>
      <c r="E9" s="37">
        <v>382.40184241291206</v>
      </c>
      <c r="F9" s="37">
        <v>367.66412881529772</v>
      </c>
      <c r="G9" s="37">
        <v>305.35560155590349</v>
      </c>
      <c r="H9" s="37">
        <v>239.59695922697171</v>
      </c>
      <c r="I9" s="37">
        <v>218.11038940083768</v>
      </c>
      <c r="J9" s="37">
        <v>213.85824124766597</v>
      </c>
      <c r="K9" s="37">
        <v>223.57882555579258</v>
      </c>
      <c r="L9" s="37">
        <v>220.30962660721661</v>
      </c>
      <c r="M9" s="37">
        <v>358.65943315579284</v>
      </c>
      <c r="N9" s="37">
        <v>275.95609410992364</v>
      </c>
      <c r="O9" s="37">
        <v>299.99011200577399</v>
      </c>
      <c r="P9" s="37">
        <v>279.17902501310749</v>
      </c>
      <c r="Q9" s="37">
        <v>287.01371365621259</v>
      </c>
      <c r="R9" s="37">
        <v>273.10798127159546</v>
      </c>
      <c r="S9" s="37">
        <v>264.40808065237957</v>
      </c>
      <c r="T9" s="37">
        <v>290.02923843897059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385.79422999999997</v>
      </c>
      <c r="E10" s="37">
        <v>346.80727999999993</v>
      </c>
      <c r="F10" s="37">
        <v>332.87381999999997</v>
      </c>
      <c r="G10" s="37">
        <v>268.36919</v>
      </c>
      <c r="H10" s="37">
        <v>201.38077999999996</v>
      </c>
      <c r="I10" s="37">
        <v>184.97474999999997</v>
      </c>
      <c r="J10" s="37">
        <v>176.38746000000003</v>
      </c>
      <c r="K10" s="37">
        <v>192.52127999999996</v>
      </c>
      <c r="L10" s="37">
        <v>198.99055823421216</v>
      </c>
      <c r="M10" s="37">
        <v>248.61437254815036</v>
      </c>
      <c r="N10" s="37">
        <v>202.01534731543629</v>
      </c>
      <c r="O10" s="37">
        <v>230.38485566501421</v>
      </c>
      <c r="P10" s="37">
        <v>218.6654761913166</v>
      </c>
      <c r="Q10" s="37">
        <v>219.99485999999996</v>
      </c>
      <c r="R10" s="37">
        <v>217.64362251115838</v>
      </c>
      <c r="S10" s="37">
        <v>213.76471000000001</v>
      </c>
      <c r="T10" s="37">
        <v>241.22989000000001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11.9941</v>
      </c>
      <c r="E11" s="37">
        <v>14.798100000000002</v>
      </c>
      <c r="F11" s="37">
        <v>13.412100000000001</v>
      </c>
      <c r="G11" s="37">
        <v>13.801799999999997</v>
      </c>
      <c r="H11" s="37">
        <v>13.589799999999999</v>
      </c>
      <c r="I11" s="37">
        <v>13.075799999999997</v>
      </c>
      <c r="J11" s="37">
        <v>12.308100000000001</v>
      </c>
      <c r="K11" s="37">
        <v>10.887099999999998</v>
      </c>
      <c r="L11" s="37">
        <v>4.6089902968509016</v>
      </c>
      <c r="M11" s="37">
        <v>48.681929536912648</v>
      </c>
      <c r="N11" s="37">
        <v>51.289657050764731</v>
      </c>
      <c r="O11" s="37">
        <v>54.067174975337124</v>
      </c>
      <c r="P11" s="37">
        <v>44.022709571183505</v>
      </c>
      <c r="Q11" s="37">
        <v>47.118565081374001</v>
      </c>
      <c r="R11" s="37">
        <v>39.047514844656831</v>
      </c>
      <c r="S11" s="37">
        <v>34.555129154291265</v>
      </c>
      <c r="T11" s="37">
        <v>35.175260970796501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29.605990133799949</v>
      </c>
      <c r="E12" s="37">
        <v>20.796462412912021</v>
      </c>
      <c r="F12" s="37">
        <v>21.378208815297743</v>
      </c>
      <c r="G12" s="37">
        <v>23.184611555903487</v>
      </c>
      <c r="H12" s="37">
        <v>24.626379226971697</v>
      </c>
      <c r="I12" s="37">
        <v>20.059839400837667</v>
      </c>
      <c r="J12" s="37">
        <v>25.162681247665976</v>
      </c>
      <c r="K12" s="37">
        <v>20.170445555792597</v>
      </c>
      <c r="L12" s="37">
        <v>16.710078076153501</v>
      </c>
      <c r="M12" s="37">
        <v>61.363131070729928</v>
      </c>
      <c r="N12" s="37">
        <v>22.651089743722643</v>
      </c>
      <c r="O12" s="37">
        <v>15.538081365422604</v>
      </c>
      <c r="P12" s="37">
        <v>16.490839250607348</v>
      </c>
      <c r="Q12" s="37">
        <v>19.900288574838559</v>
      </c>
      <c r="R12" s="37">
        <v>16.416843915780213</v>
      </c>
      <c r="S12" s="37">
        <v>16.08824149808834</v>
      </c>
      <c r="T12" s="37">
        <v>13.62408746817407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2621.1105587215116</v>
      </c>
      <c r="E13" s="37">
        <v>2622.2710352300346</v>
      </c>
      <c r="F13" s="37">
        <v>2599.4910130340941</v>
      </c>
      <c r="G13" s="37">
        <v>2248.9089574011623</v>
      </c>
      <c r="H13" s="37">
        <v>2295.8679657458833</v>
      </c>
      <c r="I13" s="37">
        <v>2158.6469708925392</v>
      </c>
      <c r="J13" s="37">
        <v>2148.8456908553858</v>
      </c>
      <c r="K13" s="37">
        <v>2048.5781744458959</v>
      </c>
      <c r="L13" s="37">
        <v>2076.2562401868454</v>
      </c>
      <c r="M13" s="37">
        <v>2031.4996016618943</v>
      </c>
      <c r="N13" s="37">
        <v>1978.0466751241222</v>
      </c>
      <c r="O13" s="37">
        <v>2005.0064832499215</v>
      </c>
      <c r="P13" s="37">
        <v>2131.0634502728399</v>
      </c>
      <c r="Q13" s="37">
        <v>2164.9024595881451</v>
      </c>
      <c r="R13" s="37">
        <v>1981.5067036159987</v>
      </c>
      <c r="S13" s="37">
        <v>2161.0884492389878</v>
      </c>
      <c r="T13" s="37">
        <v>2201.6349857547034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193.50781717307925</v>
      </c>
      <c r="E14" s="37">
        <v>191.07702744498386</v>
      </c>
      <c r="F14" s="37">
        <v>187.53026512678261</v>
      </c>
      <c r="G14" s="37">
        <v>184.46303861112196</v>
      </c>
      <c r="H14" s="37">
        <v>172.41520884025152</v>
      </c>
      <c r="I14" s="37">
        <v>166.81913068955822</v>
      </c>
      <c r="J14" s="37">
        <v>174.11989139055416</v>
      </c>
      <c r="K14" s="37">
        <v>171.99242966185929</v>
      </c>
      <c r="L14" s="37">
        <v>173.06162388747188</v>
      </c>
      <c r="M14" s="37">
        <v>171.4739175470695</v>
      </c>
      <c r="N14" s="37">
        <v>156.1733162618863</v>
      </c>
      <c r="O14" s="37">
        <v>157.7204263255729</v>
      </c>
      <c r="P14" s="37">
        <v>151.25808122631068</v>
      </c>
      <c r="Q14" s="37">
        <v>146.37567638432012</v>
      </c>
      <c r="R14" s="37">
        <v>150.3056868714763</v>
      </c>
      <c r="S14" s="37">
        <v>155.17382297931505</v>
      </c>
      <c r="T14" s="37">
        <v>138.67677996055716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43.678916736253576</v>
      </c>
      <c r="E15" s="37">
        <v>43.292709002336103</v>
      </c>
      <c r="F15" s="37">
        <v>41.747530860226632</v>
      </c>
      <c r="G15" s="37">
        <v>36.2770375365577</v>
      </c>
      <c r="H15" s="37">
        <v>32.932484478108563</v>
      </c>
      <c r="I15" s="37">
        <v>29.194466600031266</v>
      </c>
      <c r="J15" s="37">
        <v>30.941464966205622</v>
      </c>
      <c r="K15" s="37">
        <v>22.246037205399702</v>
      </c>
      <c r="L15" s="37">
        <v>28.455477861031461</v>
      </c>
      <c r="M15" s="37">
        <v>25.512637138323559</v>
      </c>
      <c r="N15" s="37">
        <v>32.767897508471762</v>
      </c>
      <c r="O15" s="37">
        <v>35.183173222503214</v>
      </c>
      <c r="P15" s="37">
        <v>22.834161049884024</v>
      </c>
      <c r="Q15" s="37">
        <v>19.555108467272504</v>
      </c>
      <c r="R15" s="37">
        <v>15.58855866355159</v>
      </c>
      <c r="S15" s="37">
        <v>13.825758936446846</v>
      </c>
      <c r="T15" s="37">
        <v>12.135253018585113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35.246222923846403</v>
      </c>
      <c r="E16" s="37">
        <v>33.162601422645892</v>
      </c>
      <c r="F16" s="37">
        <v>30.726759491185444</v>
      </c>
      <c r="G16" s="37">
        <v>36.652667617203932</v>
      </c>
      <c r="H16" s="37">
        <v>36.350642645670931</v>
      </c>
      <c r="I16" s="37">
        <v>37.803517978249204</v>
      </c>
      <c r="J16" s="37">
        <v>39.121278331441346</v>
      </c>
      <c r="K16" s="37">
        <v>36.513277852229734</v>
      </c>
      <c r="L16" s="37">
        <v>63.198571539648533</v>
      </c>
      <c r="M16" s="37">
        <v>85.304591914455401</v>
      </c>
      <c r="N16" s="37">
        <v>92.686641551520736</v>
      </c>
      <c r="O16" s="37">
        <v>76.838440501628895</v>
      </c>
      <c r="P16" s="37">
        <v>74.501964871882706</v>
      </c>
      <c r="Q16" s="37">
        <v>79.777680107886553</v>
      </c>
      <c r="R16" s="37">
        <v>92.446490319743575</v>
      </c>
      <c r="S16" s="37">
        <v>101.05262791171313</v>
      </c>
      <c r="T16" s="37">
        <v>143.25755439662606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207.9551169344571</v>
      </c>
      <c r="E17" s="37">
        <v>200.57360564029699</v>
      </c>
      <c r="F17" s="37">
        <v>196.82857338636776</v>
      </c>
      <c r="G17" s="37">
        <v>163.2324106178848</v>
      </c>
      <c r="H17" s="37">
        <v>197.94210224704094</v>
      </c>
      <c r="I17" s="37">
        <v>167.30944346899201</v>
      </c>
      <c r="J17" s="37">
        <v>174.973603651361</v>
      </c>
      <c r="K17" s="37">
        <v>154.55171667543655</v>
      </c>
      <c r="L17" s="37">
        <v>171.62144426163965</v>
      </c>
      <c r="M17" s="37">
        <v>173.17608834456601</v>
      </c>
      <c r="N17" s="37">
        <v>202.9427405053145</v>
      </c>
      <c r="O17" s="37">
        <v>194.85876212380248</v>
      </c>
      <c r="P17" s="37">
        <v>191.20332970486649</v>
      </c>
      <c r="Q17" s="37">
        <v>235.83497722337901</v>
      </c>
      <c r="R17" s="37">
        <v>194.70252253883939</v>
      </c>
      <c r="S17" s="37">
        <v>211.61389400455133</v>
      </c>
      <c r="T17" s="37">
        <v>143.81260608674492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5.8913149761286885</v>
      </c>
      <c r="E18" s="37">
        <v>6.1170585736613656</v>
      </c>
      <c r="F18" s="37">
        <v>6.1433559144197867</v>
      </c>
      <c r="G18" s="37">
        <v>6.7119881904002581</v>
      </c>
      <c r="H18" s="37">
        <v>7.2424964346625931</v>
      </c>
      <c r="I18" s="37">
        <v>8.3919646479190728</v>
      </c>
      <c r="J18" s="37">
        <v>9.2020689767995485</v>
      </c>
      <c r="K18" s="37">
        <v>9.4834215448707706</v>
      </c>
      <c r="L18" s="37">
        <v>9.4786380471368332</v>
      </c>
      <c r="M18" s="37">
        <v>8.3315360428725658</v>
      </c>
      <c r="N18" s="37">
        <v>12.444454008835836</v>
      </c>
      <c r="O18" s="37">
        <v>15.031216147217368</v>
      </c>
      <c r="P18" s="37">
        <v>8.2125530060841587</v>
      </c>
      <c r="Q18" s="37">
        <v>11.621029030350456</v>
      </c>
      <c r="R18" s="37">
        <v>7.8148703355487239</v>
      </c>
      <c r="S18" s="37">
        <v>7.2755012248237296</v>
      </c>
      <c r="T18" s="37">
        <v>7.9742504407036225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289.72423000000003</v>
      </c>
      <c r="E19" s="37">
        <v>291.73442</v>
      </c>
      <c r="F19" s="37">
        <v>261.12396000000001</v>
      </c>
      <c r="G19" s="37">
        <v>265.52344000000005</v>
      </c>
      <c r="H19" s="37">
        <v>240.73</v>
      </c>
      <c r="I19" s="37">
        <v>248.93408000000002</v>
      </c>
      <c r="J19" s="37">
        <v>231.99082999999999</v>
      </c>
      <c r="K19" s="37">
        <v>237.34708999999998</v>
      </c>
      <c r="L19" s="37">
        <v>236.26813146893699</v>
      </c>
      <c r="M19" s="37">
        <v>213.50492791493701</v>
      </c>
      <c r="N19" s="37">
        <v>224.01393563379904</v>
      </c>
      <c r="O19" s="37">
        <v>229.44959935964863</v>
      </c>
      <c r="P19" s="37">
        <v>217.90211931874336</v>
      </c>
      <c r="Q19" s="37">
        <v>215.86807935043814</v>
      </c>
      <c r="R19" s="37">
        <v>239.7180269594177</v>
      </c>
      <c r="S19" s="37">
        <v>200.42721583904728</v>
      </c>
      <c r="T19" s="37">
        <v>192.10699082139675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104.18029999999999</v>
      </c>
      <c r="E20" s="37">
        <v>99.636280000000014</v>
      </c>
      <c r="F20" s="37">
        <v>85.072040000000015</v>
      </c>
      <c r="G20" s="37">
        <v>78.177279999999996</v>
      </c>
      <c r="H20" s="37">
        <v>67.381440000000012</v>
      </c>
      <c r="I20" s="37">
        <v>63.805900000000001</v>
      </c>
      <c r="J20" s="37">
        <v>59.070039999999999</v>
      </c>
      <c r="K20" s="37">
        <v>59.810719999999996</v>
      </c>
      <c r="L20" s="37">
        <v>53.069669215017058</v>
      </c>
      <c r="M20" s="37">
        <v>24.135684940239045</v>
      </c>
      <c r="N20" s="37">
        <v>23.845815796610168</v>
      </c>
      <c r="O20" s="37">
        <v>23.539021633858262</v>
      </c>
      <c r="P20" s="37">
        <v>24.611540000000002</v>
      </c>
      <c r="Q20" s="37">
        <v>24.034150000000004</v>
      </c>
      <c r="R20" s="37">
        <v>19.34355</v>
      </c>
      <c r="S20" s="37">
        <v>23.670400000000001</v>
      </c>
      <c r="T20" s="37">
        <v>22.713984342105263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185.54393000000002</v>
      </c>
      <c r="E21" s="37">
        <v>192.09813999999997</v>
      </c>
      <c r="F21" s="37">
        <v>176.05192</v>
      </c>
      <c r="G21" s="37">
        <v>187.34616000000003</v>
      </c>
      <c r="H21" s="37">
        <v>173.34855999999996</v>
      </c>
      <c r="I21" s="37">
        <v>185.12818000000004</v>
      </c>
      <c r="J21" s="37">
        <v>172.92078999999998</v>
      </c>
      <c r="K21" s="37">
        <v>177.53636999999995</v>
      </c>
      <c r="L21" s="37">
        <v>183.19846225391987</v>
      </c>
      <c r="M21" s="37">
        <v>189.36924297469795</v>
      </c>
      <c r="N21" s="37">
        <v>200.16811983718887</v>
      </c>
      <c r="O21" s="37">
        <v>205.91057772579038</v>
      </c>
      <c r="P21" s="37">
        <v>193.2905793187434</v>
      </c>
      <c r="Q21" s="37">
        <v>191.8339293504381</v>
      </c>
      <c r="R21" s="37">
        <v>220.37447695941771</v>
      </c>
      <c r="S21" s="37">
        <v>176.75681583904731</v>
      </c>
      <c r="T21" s="37">
        <v>169.3930064792915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510.82483706572765</v>
      </c>
      <c r="E22" s="37">
        <v>565.85931032065605</v>
      </c>
      <c r="F22" s="37">
        <v>577.99787800713761</v>
      </c>
      <c r="G22" s="37">
        <v>265.76069315823838</v>
      </c>
      <c r="H22" s="37">
        <v>361.07942267474698</v>
      </c>
      <c r="I22" s="37">
        <v>263.82068407277831</v>
      </c>
      <c r="J22" s="37">
        <v>337.95249889352567</v>
      </c>
      <c r="K22" s="37">
        <v>320.73080608053783</v>
      </c>
      <c r="L22" s="37">
        <v>269.81988148551483</v>
      </c>
      <c r="M22" s="37">
        <v>247.71306993710542</v>
      </c>
      <c r="N22" s="37">
        <v>200.16647560790852</v>
      </c>
      <c r="O22" s="37">
        <v>187.02645693046358</v>
      </c>
      <c r="P22" s="37">
        <v>263.97797502019563</v>
      </c>
      <c r="Q22" s="37">
        <v>251.08255743458741</v>
      </c>
      <c r="R22" s="37">
        <v>255.34523477583559</v>
      </c>
      <c r="S22" s="37">
        <v>371.51811315049372</v>
      </c>
      <c r="T22" s="37">
        <v>280.54069688306544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36.449953579747749</v>
      </c>
      <c r="E23" s="37">
        <v>36.829036699308915</v>
      </c>
      <c r="F23" s="37">
        <v>33.705093202289518</v>
      </c>
      <c r="G23" s="37">
        <v>40.648026112567102</v>
      </c>
      <c r="H23" s="37">
        <v>40.637956611108407</v>
      </c>
      <c r="I23" s="37">
        <v>38.571665402365625</v>
      </c>
      <c r="J23" s="37">
        <v>43.974584503506911</v>
      </c>
      <c r="K23" s="37">
        <v>28.862820345474379</v>
      </c>
      <c r="L23" s="37">
        <v>23.704624970207234</v>
      </c>
      <c r="M23" s="37">
        <v>12.478092229818268</v>
      </c>
      <c r="N23" s="37">
        <v>10.741358065693248</v>
      </c>
      <c r="O23" s="37">
        <v>16.870310864013828</v>
      </c>
      <c r="P23" s="37">
        <v>34.839712280561066</v>
      </c>
      <c r="Q23" s="37">
        <v>43.717148966930246</v>
      </c>
      <c r="R23" s="37">
        <v>35.466406780556305</v>
      </c>
      <c r="S23" s="37">
        <v>11.632542648751722</v>
      </c>
      <c r="T23" s="37">
        <v>11.203792983536889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31.547911191567515</v>
      </c>
      <c r="E24" s="37">
        <v>30.898966205469954</v>
      </c>
      <c r="F24" s="37">
        <v>27.921419561739199</v>
      </c>
      <c r="G24" s="37">
        <v>29.180693101144982</v>
      </c>
      <c r="H24" s="37">
        <v>27.923847233227409</v>
      </c>
      <c r="I24" s="37">
        <v>23.196699398584418</v>
      </c>
      <c r="J24" s="37">
        <v>22.352978127503388</v>
      </c>
      <c r="K24" s="37">
        <v>21.065688951797178</v>
      </c>
      <c r="L24" s="37">
        <v>24.523917890003958</v>
      </c>
      <c r="M24" s="37">
        <v>23.354139028725548</v>
      </c>
      <c r="N24" s="37">
        <v>26.826764650737001</v>
      </c>
      <c r="O24" s="37">
        <v>23.995007152457216</v>
      </c>
      <c r="P24" s="37">
        <v>22.369383543357635</v>
      </c>
      <c r="Q24" s="37">
        <v>26.351190963247351</v>
      </c>
      <c r="R24" s="37">
        <v>24.374014298294579</v>
      </c>
      <c r="S24" s="37">
        <v>27.901146533769886</v>
      </c>
      <c r="T24" s="37">
        <v>23.507400240091727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635.90845423628014</v>
      </c>
      <c r="E25" s="37">
        <v>619.7331944563349</v>
      </c>
      <c r="F25" s="37">
        <v>631.15105268804621</v>
      </c>
      <c r="G25" s="37">
        <v>608.19666125114475</v>
      </c>
      <c r="H25" s="37">
        <v>595.71333239453384</v>
      </c>
      <c r="I25" s="37">
        <v>584.78318296891121</v>
      </c>
      <c r="J25" s="37">
        <v>512.34755677904093</v>
      </c>
      <c r="K25" s="37">
        <v>490.14765378614698</v>
      </c>
      <c r="L25" s="37">
        <v>522.04533702885306</v>
      </c>
      <c r="M25" s="37">
        <v>495.56060045682733</v>
      </c>
      <c r="N25" s="37">
        <v>462.51375610117049</v>
      </c>
      <c r="O25" s="37">
        <v>479.41400347894762</v>
      </c>
      <c r="P25" s="37">
        <v>532.1614295891535</v>
      </c>
      <c r="Q25" s="37">
        <v>529.23927651937106</v>
      </c>
      <c r="R25" s="37">
        <v>474.36074525518279</v>
      </c>
      <c r="S25" s="37">
        <v>471.47135178971649</v>
      </c>
      <c r="T25" s="37">
        <v>504.53996893761257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95.319902658363361</v>
      </c>
      <c r="E26" s="37">
        <v>93.390069666591515</v>
      </c>
      <c r="F26" s="37">
        <v>97.720225549308452</v>
      </c>
      <c r="G26" s="37">
        <v>94.312410844773368</v>
      </c>
      <c r="H26" s="37">
        <v>88.3454161855758</v>
      </c>
      <c r="I26" s="37">
        <v>87.652571906506751</v>
      </c>
      <c r="J26" s="37">
        <v>85.70031340695661</v>
      </c>
      <c r="K26" s="37">
        <v>83.29219134022776</v>
      </c>
      <c r="L26" s="37">
        <v>82.011235466202677</v>
      </c>
      <c r="M26" s="37">
        <v>75.33155533812463</v>
      </c>
      <c r="N26" s="37">
        <v>77.226149455821755</v>
      </c>
      <c r="O26" s="37">
        <v>86.604413938714387</v>
      </c>
      <c r="P26" s="37">
        <v>79.76116602560073</v>
      </c>
      <c r="Q26" s="37">
        <v>79.314299827371642</v>
      </c>
      <c r="R26" s="37">
        <v>71.839568266195272</v>
      </c>
      <c r="S26" s="37">
        <v>71.788985145832285</v>
      </c>
      <c r="T26" s="37">
        <v>76.311796517116306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540.58855157791686</v>
      </c>
      <c r="E27" s="37">
        <v>526.34312478974334</v>
      </c>
      <c r="F27" s="37">
        <v>533.43082713873775</v>
      </c>
      <c r="G27" s="37">
        <v>513.88425040637128</v>
      </c>
      <c r="H27" s="37">
        <v>507.36791620895798</v>
      </c>
      <c r="I27" s="37">
        <v>497.1306110624044</v>
      </c>
      <c r="J27" s="37">
        <v>426.64724337208435</v>
      </c>
      <c r="K27" s="37">
        <v>406.8554624459191</v>
      </c>
      <c r="L27" s="37">
        <v>440.03410156265033</v>
      </c>
      <c r="M27" s="37">
        <v>420.22904511870269</v>
      </c>
      <c r="N27" s="37">
        <v>385.28760664534872</v>
      </c>
      <c r="O27" s="37">
        <v>392.80958954023316</v>
      </c>
      <c r="P27" s="37">
        <v>452.40026356355276</v>
      </c>
      <c r="Q27" s="37">
        <v>449.92497669199952</v>
      </c>
      <c r="R27" s="37">
        <v>402.52117698898758</v>
      </c>
      <c r="S27" s="37">
        <v>399.68236664388422</v>
      </c>
      <c r="T27" s="37">
        <v>428.22817242049632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430.75966427199705</v>
      </c>
      <c r="E28" s="37">
        <v>414.72794609207153</v>
      </c>
      <c r="F28" s="37">
        <v>431.51715123974606</v>
      </c>
      <c r="G28" s="37">
        <v>449.51816878492411</v>
      </c>
      <c r="H28" s="37">
        <v>428.82310899924551</v>
      </c>
      <c r="I28" s="37">
        <v>443.96246492164511</v>
      </c>
      <c r="J28" s="37">
        <v>418.84200222568074</v>
      </c>
      <c r="K28" s="37">
        <v>406.21116042631479</v>
      </c>
      <c r="L28" s="37">
        <v>400.82614429694013</v>
      </c>
      <c r="M28" s="37">
        <v>422.04951560266193</v>
      </c>
      <c r="N28" s="37">
        <v>404.31934622445755</v>
      </c>
      <c r="O28" s="37">
        <v>422.14197488781923</v>
      </c>
      <c r="P28" s="37">
        <v>457.00993846380123</v>
      </c>
      <c r="Q28" s="37">
        <v>449.46534228916488</v>
      </c>
      <c r="R28" s="37">
        <v>347.57690112355755</v>
      </c>
      <c r="S28" s="37">
        <v>440.46575918599882</v>
      </c>
      <c r="T28" s="37">
        <v>596.5534190329663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325.45799256854446</v>
      </c>
      <c r="E29" s="37">
        <v>322.82095274344726</v>
      </c>
      <c r="F29" s="37">
        <v>335.30834136953865</v>
      </c>
      <c r="G29" s="37">
        <v>349.62405449232426</v>
      </c>
      <c r="H29" s="37">
        <v>331.71159543314121</v>
      </c>
      <c r="I29" s="37">
        <v>343.209752076261</v>
      </c>
      <c r="J29" s="37">
        <v>319.62753281435351</v>
      </c>
      <c r="K29" s="37">
        <v>307.62193049414731</v>
      </c>
      <c r="L29" s="37">
        <v>306.5241421504781</v>
      </c>
      <c r="M29" s="37">
        <v>328.31500784298066</v>
      </c>
      <c r="N29" s="37">
        <v>311.31797235105796</v>
      </c>
      <c r="O29" s="37">
        <v>338.33170860204569</v>
      </c>
      <c r="P29" s="37">
        <v>357.72555946845614</v>
      </c>
      <c r="Q29" s="37">
        <v>363.4166483299627</v>
      </c>
      <c r="R29" s="37">
        <v>279.9877097855445</v>
      </c>
      <c r="S29" s="37">
        <v>351.16971991011053</v>
      </c>
      <c r="T29" s="37">
        <v>504.23170577144936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52.145345481760813</v>
      </c>
      <c r="E30" s="37">
        <v>49.363584657649056</v>
      </c>
      <c r="F30" s="37">
        <v>53.333897554665199</v>
      </c>
      <c r="G30" s="37">
        <v>54.227899361787223</v>
      </c>
      <c r="H30" s="37">
        <v>52.045671758220486</v>
      </c>
      <c r="I30" s="37">
        <v>50.18703083268187</v>
      </c>
      <c r="J30" s="37">
        <v>52.738816439950384</v>
      </c>
      <c r="K30" s="37">
        <v>52.062838527742485</v>
      </c>
      <c r="L30" s="37">
        <v>46.578738772036608</v>
      </c>
      <c r="M30" s="37">
        <v>53.230920744411137</v>
      </c>
      <c r="N30" s="37">
        <v>49.103301806762829</v>
      </c>
      <c r="O30" s="37">
        <v>38.869497850683736</v>
      </c>
      <c r="P30" s="37">
        <v>37.514974240204459</v>
      </c>
      <c r="Q30" s="37">
        <v>38.645309484345191</v>
      </c>
      <c r="R30" s="37">
        <v>31.484035452779793</v>
      </c>
      <c r="S30" s="37">
        <v>35.866849036266771</v>
      </c>
      <c r="T30" s="37">
        <v>33.84558565816981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53.156326221691771</v>
      </c>
      <c r="E31" s="37">
        <v>42.543408690975141</v>
      </c>
      <c r="F31" s="37">
        <v>42.87491231554224</v>
      </c>
      <c r="G31" s="37">
        <v>45.666214930812544</v>
      </c>
      <c r="H31" s="37">
        <v>45.065841807883842</v>
      </c>
      <c r="I31" s="37">
        <v>50.565682012702254</v>
      </c>
      <c r="J31" s="37">
        <v>46.475652971376867</v>
      </c>
      <c r="K31" s="37">
        <v>46.526391404425119</v>
      </c>
      <c r="L31" s="37">
        <v>47.723263374425521</v>
      </c>
      <c r="M31" s="37">
        <v>40.503587015270192</v>
      </c>
      <c r="N31" s="37">
        <v>43.898072066636686</v>
      </c>
      <c r="O31" s="37">
        <v>44.940768435089758</v>
      </c>
      <c r="P31" s="37">
        <v>61.769404755140584</v>
      </c>
      <c r="Q31" s="37">
        <v>47.403384474856793</v>
      </c>
      <c r="R31" s="37">
        <v>36.105155885233209</v>
      </c>
      <c r="S31" s="37">
        <v>53.429190239621526</v>
      </c>
      <c r="T31" s="37">
        <v>58.476127603347152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58.787843885879134</v>
      </c>
      <c r="E32" s="37">
        <v>53.216876925005188</v>
      </c>
      <c r="F32" s="37">
        <v>56.546436421449471</v>
      </c>
      <c r="G32" s="37">
        <v>56.020628524807037</v>
      </c>
      <c r="H32" s="37">
        <v>55.299349748539356</v>
      </c>
      <c r="I32" s="37">
        <v>54.031535317649372</v>
      </c>
      <c r="J32" s="37">
        <v>54.329038934323762</v>
      </c>
      <c r="K32" s="37">
        <v>55.23734221827597</v>
      </c>
      <c r="L32" s="37">
        <v>50.876215949745614</v>
      </c>
      <c r="M32" s="37">
        <v>54.822290651156273</v>
      </c>
      <c r="N32" s="37">
        <v>50.969010420825192</v>
      </c>
      <c r="O32" s="37">
        <v>56.231623337506328</v>
      </c>
      <c r="P32" s="37">
        <v>54.126886304502143</v>
      </c>
      <c r="Q32" s="37">
        <v>57.008246189621815</v>
      </c>
      <c r="R32" s="37">
        <v>58.240010196599947</v>
      </c>
      <c r="S32" s="37">
        <v>53.565517632890376</v>
      </c>
      <c r="T32" s="37">
        <v>55.951103511794614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14.331784891876826</v>
      </c>
      <c r="E33" s="37">
        <v>13.267403420719855</v>
      </c>
      <c r="F33" s="37">
        <v>11.569060935345245</v>
      </c>
      <c r="G33" s="37">
        <v>11.446835196081899</v>
      </c>
      <c r="H33" s="37">
        <v>10.053735046678332</v>
      </c>
      <c r="I33" s="37">
        <v>8.1471617311960145</v>
      </c>
      <c r="J33" s="37">
        <v>10.661423063626838</v>
      </c>
      <c r="K33" s="37">
        <v>8.3071544262994479</v>
      </c>
      <c r="L33" s="37">
        <v>8.0405107007777232</v>
      </c>
      <c r="M33" s="37">
        <v>7.1375059503877543</v>
      </c>
      <c r="N33" s="37">
        <v>8.7963238725452726</v>
      </c>
      <c r="O33" s="37">
        <v>9.8754936655312555</v>
      </c>
      <c r="P33" s="37">
        <v>7.2754071009113268</v>
      </c>
      <c r="Q33" s="37">
        <v>6.5045405501340401</v>
      </c>
      <c r="R33" s="37">
        <v>5.6874554177225916</v>
      </c>
      <c r="S33" s="37">
        <v>5.0301236112198806</v>
      </c>
      <c r="T33" s="37">
        <v>4.6056127068337167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18.013492047865263</v>
      </c>
      <c r="E34" s="37">
        <v>11.692433390392184</v>
      </c>
      <c r="F34" s="37">
        <v>10.249801533721772</v>
      </c>
      <c r="G34" s="37">
        <v>11.117140033557611</v>
      </c>
      <c r="H34" s="37">
        <v>8.8602332633134946</v>
      </c>
      <c r="I34" s="37">
        <v>7.8669468536278213</v>
      </c>
      <c r="J34" s="37">
        <v>8.2711364745156555</v>
      </c>
      <c r="K34" s="37">
        <v>9.3525289538865159</v>
      </c>
      <c r="L34" s="37">
        <v>9.0795799766074925</v>
      </c>
      <c r="M34" s="37">
        <v>7.0570174390658424</v>
      </c>
      <c r="N34" s="37">
        <v>6.6810487051415688</v>
      </c>
      <c r="O34" s="37">
        <v>13.652928322899454</v>
      </c>
      <c r="P34" s="37">
        <v>9.9629560014402614</v>
      </c>
      <c r="Q34" s="37">
        <v>7.9531949186103379</v>
      </c>
      <c r="R34" s="37">
        <v>7.0842308951511548</v>
      </c>
      <c r="S34" s="37">
        <v>7.947431729085503</v>
      </c>
      <c r="T34" s="37">
        <v>7.3092294684666967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47.421149311349978</v>
      </c>
      <c r="E35" s="37">
        <v>47.08220432149777</v>
      </c>
      <c r="F35" s="37">
        <v>41.550894274805827</v>
      </c>
      <c r="G35" s="37">
        <v>37.238600553597685</v>
      </c>
      <c r="H35" s="37">
        <v>34.559207866544654</v>
      </c>
      <c r="I35" s="37">
        <v>31.937249479242681</v>
      </c>
      <c r="J35" s="37">
        <v>33.401145271214716</v>
      </c>
      <c r="K35" s="37">
        <v>30.598011245595799</v>
      </c>
      <c r="L35" s="37">
        <v>34.990464841794662</v>
      </c>
      <c r="M35" s="37">
        <v>33.070297949643781</v>
      </c>
      <c r="N35" s="37">
        <v>34.426350951503281</v>
      </c>
      <c r="O35" s="37">
        <v>33.91710239378061</v>
      </c>
      <c r="P35" s="37">
        <v>34.914783139460248</v>
      </c>
      <c r="Q35" s="37">
        <v>34.673545377888097</v>
      </c>
      <c r="R35" s="37">
        <v>30.986050701174928</v>
      </c>
      <c r="S35" s="37">
        <v>33.720501148603532</v>
      </c>
      <c r="T35" s="37">
        <v>32.577745367290433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38.319870126065382</v>
      </c>
      <c r="E36" s="37">
        <v>42.244159875827471</v>
      </c>
      <c r="F36" s="37">
        <v>35.18205342776772</v>
      </c>
      <c r="G36" s="37">
        <v>32.120589887540355</v>
      </c>
      <c r="H36" s="37">
        <v>31.138092993292364</v>
      </c>
      <c r="I36" s="37">
        <v>29.73682834957696</v>
      </c>
      <c r="J36" s="37">
        <v>30.551248043194853</v>
      </c>
      <c r="K36" s="37">
        <v>31.131608573215836</v>
      </c>
      <c r="L36" s="37">
        <v>34.585676008446725</v>
      </c>
      <c r="M36" s="37">
        <v>36.102917694506843</v>
      </c>
      <c r="N36" s="37">
        <v>35.155085711825464</v>
      </c>
      <c r="O36" s="37">
        <v>33.855016824205386</v>
      </c>
      <c r="P36" s="37">
        <v>34.28655982239507</v>
      </c>
      <c r="Q36" s="37">
        <v>33.310172617286121</v>
      </c>
      <c r="R36" s="37">
        <v>27.448576767613112</v>
      </c>
      <c r="S36" s="37">
        <v>30.378656990881485</v>
      </c>
      <c r="T36" s="37">
        <v>31.691617440907198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12.479344388233455</v>
      </c>
      <c r="E37" s="37">
        <v>11.267482403574569</v>
      </c>
      <c r="F37" s="37">
        <v>9.2597804663476708</v>
      </c>
      <c r="G37" s="37">
        <v>6.6644812334129488</v>
      </c>
      <c r="H37" s="37">
        <v>6.3921114818888158</v>
      </c>
      <c r="I37" s="37">
        <v>6.1982338320193113</v>
      </c>
      <c r="J37" s="37">
        <v>6.2557247107148486</v>
      </c>
      <c r="K37" s="37">
        <v>6.5178898558675238</v>
      </c>
      <c r="L37" s="37">
        <v>6.2192948857128147</v>
      </c>
      <c r="M37" s="37">
        <v>6.0793797769780769</v>
      </c>
      <c r="N37" s="37">
        <v>5.9382935059944355</v>
      </c>
      <c r="O37" s="37">
        <v>7.6485355265090504</v>
      </c>
      <c r="P37" s="37">
        <v>4.8192900613185765</v>
      </c>
      <c r="Q37" s="37">
        <v>4.2320584960459557</v>
      </c>
      <c r="R37" s="37">
        <v>4.493543958289469</v>
      </c>
      <c r="S37" s="37">
        <v>6.5773084126858725</v>
      </c>
      <c r="T37" s="37">
        <v>4.7910299741358404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10.260800833765183</v>
      </c>
      <c r="E38" s="37">
        <v>9.4930782816993577</v>
      </c>
      <c r="F38" s="37">
        <v>8.7383378922098398</v>
      </c>
      <c r="G38" s="37">
        <v>8.1352307161096782</v>
      </c>
      <c r="H38" s="37">
        <v>7.7739596999995815</v>
      </c>
      <c r="I38" s="37">
        <v>7.9211154132564303</v>
      </c>
      <c r="J38" s="37">
        <v>9.5095734257037634</v>
      </c>
      <c r="K38" s="37">
        <v>8.2519606305103252</v>
      </c>
      <c r="L38" s="37">
        <v>9.3593035442833692</v>
      </c>
      <c r="M38" s="37">
        <v>8.6412059136248214</v>
      </c>
      <c r="N38" s="37">
        <v>10.351662197203529</v>
      </c>
      <c r="O38" s="37">
        <v>11.094694310998156</v>
      </c>
      <c r="P38" s="37">
        <v>9.2638836454972164</v>
      </c>
      <c r="Q38" s="37">
        <v>9.2391862330554808</v>
      </c>
      <c r="R38" s="37">
        <v>6.8815553344219813</v>
      </c>
      <c r="S38" s="37">
        <v>8.1420638250102595</v>
      </c>
      <c r="T38" s="37">
        <v>7.6488564364661213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1.8341473909757133E-3</v>
      </c>
      <c r="E39" s="37">
        <v>1.520753552222654E-3</v>
      </c>
      <c r="F39" s="37">
        <v>1.6086045061162949E-3</v>
      </c>
      <c r="G39" s="37">
        <v>6.2627486763345566E-4</v>
      </c>
      <c r="H39" s="37">
        <v>6.7308702979174714E-4</v>
      </c>
      <c r="I39" s="37">
        <v>2.0599766936007648E-2</v>
      </c>
      <c r="J39" s="37">
        <v>4.7643086472725124E-2</v>
      </c>
      <c r="K39" s="37">
        <v>2.9576012177349918E-2</v>
      </c>
      <c r="L39" s="37">
        <v>0.1014015420927151</v>
      </c>
      <c r="M39" s="37">
        <v>0.12987012916839735</v>
      </c>
      <c r="N39" s="37">
        <v>0.1322136392887846</v>
      </c>
      <c r="O39" s="37">
        <v>0.20171787441591688</v>
      </c>
      <c r="P39" s="37">
        <v>0.14303612247500272</v>
      </c>
      <c r="Q39" s="37">
        <v>3.0934484685560655</v>
      </c>
      <c r="R39" s="37">
        <v>2.9858224230211929</v>
      </c>
      <c r="S39" s="37">
        <v>3.3691116839825552</v>
      </c>
      <c r="T39" s="37">
        <v>2.7510780469215566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8599.1204600000001</v>
      </c>
      <c r="E40" s="37">
        <v>8316.5269500000031</v>
      </c>
      <c r="F40" s="37">
        <v>8048.4739</v>
      </c>
      <c r="G40" s="37">
        <v>8022.6687200000015</v>
      </c>
      <c r="H40" s="37">
        <v>7766.080289999999</v>
      </c>
      <c r="I40" s="37">
        <v>8016.700240000001</v>
      </c>
      <c r="J40" s="37">
        <v>8219.0295699999988</v>
      </c>
      <c r="K40" s="37">
        <v>8286.6981399999986</v>
      </c>
      <c r="L40" s="37">
        <v>8797.406913669236</v>
      </c>
      <c r="M40" s="37">
        <v>8893.2263494800864</v>
      </c>
      <c r="N40" s="37">
        <v>8695.6583971228738</v>
      </c>
      <c r="O40" s="37">
        <v>8867.2654884191943</v>
      </c>
      <c r="P40" s="37">
        <v>9211.4687301162357</v>
      </c>
      <c r="Q40" s="37">
        <v>8929.853353108947</v>
      </c>
      <c r="R40" s="37">
        <v>8483.5660110483223</v>
      </c>
      <c r="S40" s="37">
        <v>8901.0172133134856</v>
      </c>
      <c r="T40" s="37">
        <v>8981.6302115914514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8599.1204600000001</v>
      </c>
      <c r="E41" s="37">
        <v>8316.5269500000031</v>
      </c>
      <c r="F41" s="37">
        <v>8048.4739</v>
      </c>
      <c r="G41" s="37">
        <v>8022.6687200000015</v>
      </c>
      <c r="H41" s="37">
        <v>7766.080289999999</v>
      </c>
      <c r="I41" s="37">
        <v>8016.700240000001</v>
      </c>
      <c r="J41" s="37">
        <v>8219.0295699999988</v>
      </c>
      <c r="K41" s="37">
        <v>8286.6981399999986</v>
      </c>
      <c r="L41" s="37">
        <v>8797.4014301774478</v>
      </c>
      <c r="M41" s="37">
        <v>8893.2208114630121</v>
      </c>
      <c r="N41" s="37">
        <v>8695.5900205272228</v>
      </c>
      <c r="O41" s="37">
        <v>8867.2026252729393</v>
      </c>
      <c r="P41" s="37">
        <v>9211.3829293257895</v>
      </c>
      <c r="Q41" s="37">
        <v>8929.7666173070393</v>
      </c>
      <c r="R41" s="37">
        <v>8483.3723742117199</v>
      </c>
      <c r="S41" s="37">
        <v>8900.8295075477363</v>
      </c>
      <c r="T41" s="37">
        <v>8981.4901763858597</v>
      </c>
      <c r="U41" s="22">
        <v>37</v>
      </c>
    </row>
    <row r="42" spans="1:23" s="20" customFormat="1" ht="12.75" customHeight="1">
      <c r="A42" s="44">
        <v>38</v>
      </c>
      <c r="B42" s="17" t="s">
        <v>195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5.4834917872009954E-3</v>
      </c>
      <c r="M42" s="37">
        <v>5.5380170749330512E-3</v>
      </c>
      <c r="N42" s="37">
        <v>6.8376595650435967E-2</v>
      </c>
      <c r="O42" s="37">
        <v>6.2863146254973079E-2</v>
      </c>
      <c r="P42" s="37">
        <v>8.5800790445254613E-2</v>
      </c>
      <c r="Q42" s="37">
        <v>8.6735801908355337E-2</v>
      </c>
      <c r="R42" s="37">
        <v>0.19363683660287748</v>
      </c>
      <c r="S42" s="37">
        <v>0.1877057657499325</v>
      </c>
      <c r="T42" s="37">
        <v>0.14003520559175586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98.457792637307705</v>
      </c>
      <c r="E43" s="37">
        <v>105.75591321517742</v>
      </c>
      <c r="F43" s="37">
        <v>118.55475516950958</v>
      </c>
      <c r="G43" s="37">
        <v>110.90518776960559</v>
      </c>
      <c r="H43" s="37">
        <v>107.21714725243933</v>
      </c>
      <c r="I43" s="37">
        <v>118.09481953148807</v>
      </c>
      <c r="J43" s="37">
        <v>127.5968909638907</v>
      </c>
      <c r="K43" s="37">
        <v>133.34150985608886</v>
      </c>
      <c r="L43" s="37">
        <v>132.22805149795335</v>
      </c>
      <c r="M43" s="37">
        <v>150.23088463424108</v>
      </c>
      <c r="N43" s="37">
        <v>200.91168393984452</v>
      </c>
      <c r="O43" s="37">
        <v>233.84387820149249</v>
      </c>
      <c r="P43" s="37">
        <v>261.61299953134471</v>
      </c>
      <c r="Q43" s="37">
        <v>285.01201260648833</v>
      </c>
      <c r="R43" s="37">
        <v>415.22724298771675</v>
      </c>
      <c r="S43" s="37">
        <v>441.79645405436099</v>
      </c>
      <c r="T43" s="37">
        <v>458.01071735045036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1.97985108513971E-2</v>
      </c>
      <c r="M44" s="37">
        <v>1.4408326752132586E-2</v>
      </c>
      <c r="N44" s="37">
        <v>1.4211078970694875E-2</v>
      </c>
      <c r="O44" s="37">
        <v>7.963510275456212E-2</v>
      </c>
      <c r="P44" s="37">
        <v>5.5877436839916167E-2</v>
      </c>
      <c r="Q44" s="37">
        <v>8.3698091093778404E-2</v>
      </c>
      <c r="R44" s="37">
        <v>7.7811623485983333E-2</v>
      </c>
      <c r="S44" s="37">
        <v>8.1441961203272045E-2</v>
      </c>
      <c r="T44" s="37">
        <v>8.1704311957825806E-2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98.457792637307705</v>
      </c>
      <c r="E45" s="37">
        <v>105.75591321517742</v>
      </c>
      <c r="F45" s="37">
        <v>118.55475516950958</v>
      </c>
      <c r="G45" s="37">
        <v>110.90518776960559</v>
      </c>
      <c r="H45" s="37">
        <v>107.21714725243933</v>
      </c>
      <c r="I45" s="37">
        <v>118.09481953148807</v>
      </c>
      <c r="J45" s="37">
        <v>127.5968909638907</v>
      </c>
      <c r="K45" s="37">
        <v>133.34150985608886</v>
      </c>
      <c r="L45" s="37">
        <v>132.20825298710196</v>
      </c>
      <c r="M45" s="37">
        <v>150.21647630748896</v>
      </c>
      <c r="N45" s="37">
        <v>200.89747286087379</v>
      </c>
      <c r="O45" s="37">
        <v>233.76424309873795</v>
      </c>
      <c r="P45" s="37">
        <v>261.55712209450479</v>
      </c>
      <c r="Q45" s="37">
        <v>284.92831451539456</v>
      </c>
      <c r="R45" s="37">
        <v>415.14943136423074</v>
      </c>
      <c r="S45" s="37">
        <v>441.71501209315772</v>
      </c>
      <c r="T45" s="37">
        <v>457.92901303849249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8.8315272769951079E-3</v>
      </c>
      <c r="M46" s="37">
        <v>8.8703096771995341E-3</v>
      </c>
      <c r="N46" s="37">
        <v>8.6765922075291955E-3</v>
      </c>
      <c r="O46" s="37">
        <v>8.0037170153115789E-3</v>
      </c>
      <c r="P46" s="37">
        <v>9.7626387568831002E-3</v>
      </c>
      <c r="Q46" s="37">
        <v>9.796558011493841E-3</v>
      </c>
      <c r="R46" s="37">
        <v>9.7426086577391997E-3</v>
      </c>
      <c r="S46" s="37">
        <v>9.59494989451894E-3</v>
      </c>
      <c r="T46" s="37">
        <v>9.5236090631057764E-3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98.457792637307705</v>
      </c>
      <c r="E47" s="37">
        <v>105.75591321517742</v>
      </c>
      <c r="F47" s="37">
        <v>118.55475516950958</v>
      </c>
      <c r="G47" s="37">
        <v>110.90518776960559</v>
      </c>
      <c r="H47" s="37">
        <v>107.21714725243933</v>
      </c>
      <c r="I47" s="37">
        <v>118.09481953148807</v>
      </c>
      <c r="J47" s="37">
        <v>127.5968909638907</v>
      </c>
      <c r="K47" s="37">
        <v>133.34150985608886</v>
      </c>
      <c r="L47" s="37">
        <v>132.19942145982495</v>
      </c>
      <c r="M47" s="37">
        <v>150.20760599781175</v>
      </c>
      <c r="N47" s="37">
        <v>200.88879626866628</v>
      </c>
      <c r="O47" s="37">
        <v>233.75623938172265</v>
      </c>
      <c r="P47" s="37">
        <v>261.54735945574788</v>
      </c>
      <c r="Q47" s="37">
        <v>284.91851795738302</v>
      </c>
      <c r="R47" s="37">
        <v>415.13968875557293</v>
      </c>
      <c r="S47" s="37">
        <v>441.70541714326322</v>
      </c>
      <c r="T47" s="37">
        <v>457.9194894294294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84.172437986738501</v>
      </c>
      <c r="E48" s="37">
        <v>89.537080007603137</v>
      </c>
      <c r="F48" s="37">
        <v>83.765365776899444</v>
      </c>
      <c r="G48" s="37">
        <v>79.84675953965646</v>
      </c>
      <c r="H48" s="37">
        <v>78.221520100882074</v>
      </c>
      <c r="I48" s="37">
        <v>75.993837525594898</v>
      </c>
      <c r="J48" s="37">
        <v>76.378603148643919</v>
      </c>
      <c r="K48" s="37">
        <v>73.71131607816001</v>
      </c>
      <c r="L48" s="37">
        <v>71.141153338960692</v>
      </c>
      <c r="M48" s="37">
        <v>69.355885080291344</v>
      </c>
      <c r="N48" s="37">
        <v>66.360291370203711</v>
      </c>
      <c r="O48" s="37">
        <v>69.562186573368635</v>
      </c>
      <c r="P48" s="37">
        <v>66.234855277748295</v>
      </c>
      <c r="Q48" s="37">
        <v>68.19712241244838</v>
      </c>
      <c r="R48" s="37">
        <v>62.319541497601278</v>
      </c>
      <c r="S48" s="37">
        <v>63.736986915747622</v>
      </c>
      <c r="T48" s="37">
        <v>57.075270314788376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43.068610903902588</v>
      </c>
      <c r="E49" s="37">
        <v>45.973045819280934</v>
      </c>
      <c r="F49" s="37">
        <v>42.601636675297087</v>
      </c>
      <c r="G49" s="37">
        <v>39.554517839705149</v>
      </c>
      <c r="H49" s="37">
        <v>38.502912033672203</v>
      </c>
      <c r="I49" s="37">
        <v>37.822505605824105</v>
      </c>
      <c r="J49" s="37">
        <v>37.597159410421412</v>
      </c>
      <c r="K49" s="37">
        <v>35.84769062207301</v>
      </c>
      <c r="L49" s="37">
        <v>34.992479600008274</v>
      </c>
      <c r="M49" s="37">
        <v>34.393243708412491</v>
      </c>
      <c r="N49" s="37">
        <v>32.557552685253704</v>
      </c>
      <c r="O49" s="37">
        <v>34.557057124635229</v>
      </c>
      <c r="P49" s="37">
        <v>32.798290440906996</v>
      </c>
      <c r="Q49" s="37">
        <v>32.919089977191469</v>
      </c>
      <c r="R49" s="37">
        <v>30.875894886245298</v>
      </c>
      <c r="S49" s="37">
        <v>31.135058435746952</v>
      </c>
      <c r="T49" s="37">
        <v>27.206825343371897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41.103827082835906</v>
      </c>
      <c r="E50" s="37">
        <v>43.564034188322218</v>
      </c>
      <c r="F50" s="37">
        <v>41.163729101602343</v>
      </c>
      <c r="G50" s="37">
        <v>40.292241699951312</v>
      </c>
      <c r="H50" s="37">
        <v>39.718608067209885</v>
      </c>
      <c r="I50" s="37">
        <v>38.1713319197708</v>
      </c>
      <c r="J50" s="37">
        <v>38.781443738222514</v>
      </c>
      <c r="K50" s="37">
        <v>37.863625456086993</v>
      </c>
      <c r="L50" s="37">
        <v>36.148673738952425</v>
      </c>
      <c r="M50" s="37">
        <v>34.962641371878853</v>
      </c>
      <c r="N50" s="37">
        <v>33.802738684950015</v>
      </c>
      <c r="O50" s="37">
        <v>35.005129448733413</v>
      </c>
      <c r="P50" s="37">
        <v>33.436564836841299</v>
      </c>
      <c r="Q50" s="37">
        <v>35.278032435256911</v>
      </c>
      <c r="R50" s="37">
        <v>31.443646611355984</v>
      </c>
      <c r="S50" s="37">
        <v>32.601928480000666</v>
      </c>
      <c r="T50" s="37">
        <v>29.868444971416476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116.70509862179578</v>
      </c>
      <c r="E51" s="37">
        <v>131.87594728575613</v>
      </c>
      <c r="F51" s="37">
        <v>121.98665204982129</v>
      </c>
      <c r="G51" s="37">
        <v>108.22038510971267</v>
      </c>
      <c r="H51" s="37">
        <v>104.08486037513825</v>
      </c>
      <c r="I51" s="37">
        <v>104.48221889715271</v>
      </c>
      <c r="J51" s="37">
        <v>118.3603854177656</v>
      </c>
      <c r="K51" s="37">
        <v>109.56691243292482</v>
      </c>
      <c r="L51" s="37">
        <v>88.636025653987133</v>
      </c>
      <c r="M51" s="37">
        <v>81.497863540908753</v>
      </c>
      <c r="N51" s="37">
        <v>83.742747533408405</v>
      </c>
      <c r="O51" s="37">
        <v>84.306676495617182</v>
      </c>
      <c r="P51" s="37">
        <v>72.806870761177862</v>
      </c>
      <c r="Q51" s="37">
        <v>74.670882737361154</v>
      </c>
      <c r="R51" s="37">
        <v>64.616879975150752</v>
      </c>
      <c r="S51" s="37">
        <v>68.770269669277255</v>
      </c>
      <c r="T51" s="37">
        <v>67.378457839452452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15.520834066698411</v>
      </c>
      <c r="E52" s="37">
        <v>19.884608455724621</v>
      </c>
      <c r="F52" s="37">
        <v>18.347561577645234</v>
      </c>
      <c r="G52" s="37">
        <v>18.0642166757167</v>
      </c>
      <c r="H52" s="37">
        <v>17.435646154860301</v>
      </c>
      <c r="I52" s="37">
        <v>16.801942527294308</v>
      </c>
      <c r="J52" s="37">
        <v>19.110610947839202</v>
      </c>
      <c r="K52" s="37">
        <v>14.720641320595572</v>
      </c>
      <c r="L52" s="37">
        <v>10.682975910706514</v>
      </c>
      <c r="M52" s="37">
        <v>9.8921659253626935</v>
      </c>
      <c r="N52" s="37">
        <v>10.223741071980752</v>
      </c>
      <c r="O52" s="37">
        <v>11.194050017889086</v>
      </c>
      <c r="P52" s="37">
        <v>10.324384530459097</v>
      </c>
      <c r="Q52" s="37">
        <v>10.430575147015627</v>
      </c>
      <c r="R52" s="37">
        <v>9.5658469292418395</v>
      </c>
      <c r="S52" s="37">
        <v>8.9310505151003667</v>
      </c>
      <c r="T52" s="37">
        <v>8.9976040418200647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27.052376584157525</v>
      </c>
      <c r="E53" s="37">
        <v>30.765668612455322</v>
      </c>
      <c r="F53" s="37">
        <v>28.365772043403741</v>
      </c>
      <c r="G53" s="37">
        <v>25.95356906381863</v>
      </c>
      <c r="H53" s="37">
        <v>24.153552898474601</v>
      </c>
      <c r="I53" s="37">
        <v>23.83124300023378</v>
      </c>
      <c r="J53" s="37">
        <v>27.104166484988678</v>
      </c>
      <c r="K53" s="37">
        <v>22.630164562516764</v>
      </c>
      <c r="L53" s="37">
        <v>15.920133734880723</v>
      </c>
      <c r="M53" s="37">
        <v>15.231179322851661</v>
      </c>
      <c r="N53" s="37">
        <v>15.975391410029982</v>
      </c>
      <c r="O53" s="37">
        <v>15.631533582645835</v>
      </c>
      <c r="P53" s="37">
        <v>10.970729330356299</v>
      </c>
      <c r="Q53" s="37">
        <v>11.283545903595494</v>
      </c>
      <c r="R53" s="37">
        <v>9.5037703185615161</v>
      </c>
      <c r="S53" s="37">
        <v>9.8040217353787771</v>
      </c>
      <c r="T53" s="37">
        <v>9.1109251753520812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74.131887970939843</v>
      </c>
      <c r="E54" s="37">
        <v>81.225670217576194</v>
      </c>
      <c r="F54" s="37">
        <v>75.273318428772313</v>
      </c>
      <c r="G54" s="37">
        <v>64.202599370177325</v>
      </c>
      <c r="H54" s="37">
        <v>62.49566132180334</v>
      </c>
      <c r="I54" s="37">
        <v>63.849033369624607</v>
      </c>
      <c r="J54" s="37">
        <v>72.145607984937712</v>
      </c>
      <c r="K54" s="37">
        <v>72.216106549812466</v>
      </c>
      <c r="L54" s="37">
        <v>62.032916008399894</v>
      </c>
      <c r="M54" s="37">
        <v>56.374518292694404</v>
      </c>
      <c r="N54" s="37">
        <v>57.543615051397673</v>
      </c>
      <c r="O54" s="37">
        <v>57.481092895082263</v>
      </c>
      <c r="P54" s="37">
        <v>51.511756900362471</v>
      </c>
      <c r="Q54" s="37">
        <v>52.956761686750049</v>
      </c>
      <c r="R54" s="37">
        <v>45.547262727347395</v>
      </c>
      <c r="S54" s="37">
        <v>50.03519741879812</v>
      </c>
      <c r="T54" s="37">
        <v>49.269928622280297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765.62379134231981</v>
      </c>
      <c r="E55" s="37">
        <v>775.55526396806601</v>
      </c>
      <c r="F55" s="37">
        <v>795.78351453219545</v>
      </c>
      <c r="G55" s="37">
        <v>800.67512459454883</v>
      </c>
      <c r="H55" s="37">
        <v>854.36898753470086</v>
      </c>
      <c r="I55" s="37">
        <v>859.14185602578584</v>
      </c>
      <c r="J55" s="37">
        <v>832.5434764623368</v>
      </c>
      <c r="K55" s="37">
        <v>824.69252698891546</v>
      </c>
      <c r="L55" s="37">
        <v>834.46305975257496</v>
      </c>
      <c r="M55" s="37">
        <v>832.55454295209461</v>
      </c>
      <c r="N55" s="37">
        <v>929.13947620405747</v>
      </c>
      <c r="O55" s="37">
        <v>1000.0106910154955</v>
      </c>
      <c r="P55" s="37">
        <v>1006.4340900886604</v>
      </c>
      <c r="Q55" s="37">
        <v>1010.7040993118666</v>
      </c>
      <c r="R55" s="37">
        <v>967.06947983442694</v>
      </c>
      <c r="S55" s="37">
        <v>988.79689864771331</v>
      </c>
      <c r="T55" s="37">
        <v>966.10277125603648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32.34503742625116</v>
      </c>
      <c r="E56" s="37">
        <v>35.010408148389423</v>
      </c>
      <c r="F56" s="37">
        <v>31.610685355327455</v>
      </c>
      <c r="G56" s="37">
        <v>29.30118691262189</v>
      </c>
      <c r="H56" s="37">
        <v>27.70650249210173</v>
      </c>
      <c r="I56" s="37">
        <v>27.451165600583554</v>
      </c>
      <c r="J56" s="37">
        <v>24.727440809856201</v>
      </c>
      <c r="K56" s="37">
        <v>22.552434951921501</v>
      </c>
      <c r="L56" s="37">
        <v>22.045049498801749</v>
      </c>
      <c r="M56" s="37">
        <v>20.891576698715404</v>
      </c>
      <c r="N56" s="37">
        <v>18.866678702622409</v>
      </c>
      <c r="O56" s="37">
        <v>17.929456629243596</v>
      </c>
      <c r="P56" s="37">
        <v>17.737557593590115</v>
      </c>
      <c r="Q56" s="37">
        <v>17.490148616374277</v>
      </c>
      <c r="R56" s="37">
        <v>15.554215755096999</v>
      </c>
      <c r="S56" s="37">
        <v>15.777394602112389</v>
      </c>
      <c r="T56" s="37">
        <v>15.470925498993022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0.17411298377798334</v>
      </c>
      <c r="K57" s="37">
        <v>0.18361374715824227</v>
      </c>
      <c r="L57" s="37">
        <v>0.19147119793591649</v>
      </c>
      <c r="M57" s="37">
        <v>0.19097242288572294</v>
      </c>
      <c r="N57" s="37">
        <v>0.1910619169227312</v>
      </c>
      <c r="O57" s="37">
        <v>6.0533557765818889E-2</v>
      </c>
      <c r="P57" s="37">
        <v>5.5337167204222319E-2</v>
      </c>
      <c r="Q57" s="37">
        <v>7.3403070526452327E-2</v>
      </c>
      <c r="R57" s="37">
        <v>7.3763964896117543E-2</v>
      </c>
      <c r="S57" s="37">
        <v>6.8038179255907771E-2</v>
      </c>
      <c r="T57" s="37">
        <v>6.1028048061006646E-2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157.261</v>
      </c>
      <c r="E58" s="37">
        <v>136.596</v>
      </c>
      <c r="F58" s="37">
        <v>138.41399999999999</v>
      </c>
      <c r="G58" s="37">
        <v>128.46</v>
      </c>
      <c r="H58" s="37">
        <v>137.49399999999997</v>
      </c>
      <c r="I58" s="37">
        <v>99.453999999999994</v>
      </c>
      <c r="J58" s="37">
        <v>94.498000000000005</v>
      </c>
      <c r="K58" s="37">
        <v>94.472999999999999</v>
      </c>
      <c r="L58" s="37">
        <v>95.14</v>
      </c>
      <c r="M58" s="37">
        <v>77.751120000000014</v>
      </c>
      <c r="N58" s="37">
        <v>67.412779999999998</v>
      </c>
      <c r="O58" s="37">
        <v>97.493859999999984</v>
      </c>
      <c r="P58" s="37">
        <v>57.305689999999998</v>
      </c>
      <c r="Q58" s="37">
        <v>56.831539999999997</v>
      </c>
      <c r="R58" s="37">
        <v>73.551929999999999</v>
      </c>
      <c r="S58" s="37">
        <v>139.1327862</v>
      </c>
      <c r="T58" s="37">
        <v>138.2886862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569.83336540932032</v>
      </c>
      <c r="E59" s="37">
        <v>596.8669915781727</v>
      </c>
      <c r="F59" s="37">
        <v>619.54688947223792</v>
      </c>
      <c r="G59" s="37">
        <v>637.24124162530211</v>
      </c>
      <c r="H59" s="37">
        <v>683.5792845568908</v>
      </c>
      <c r="I59" s="37">
        <v>726.26509432335979</v>
      </c>
      <c r="J59" s="37">
        <v>705.97774955304226</v>
      </c>
      <c r="K59" s="37">
        <v>700.26329690979674</v>
      </c>
      <c r="L59" s="37">
        <v>710.84220345107553</v>
      </c>
      <c r="M59" s="37">
        <v>727.56843526961677</v>
      </c>
      <c r="N59" s="37">
        <v>836.89412043394918</v>
      </c>
      <c r="O59" s="37">
        <v>879.27777152424642</v>
      </c>
      <c r="P59" s="37">
        <v>926.77468056196039</v>
      </c>
      <c r="Q59" s="37">
        <v>930.73242063188911</v>
      </c>
      <c r="R59" s="37">
        <v>873.02784707212516</v>
      </c>
      <c r="S59" s="37">
        <v>829.00302693536673</v>
      </c>
      <c r="T59" s="37">
        <v>808.07587329399871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3.9697173594011148</v>
      </c>
      <c r="E60" s="37">
        <v>4.5852421093492026</v>
      </c>
      <c r="F60" s="37">
        <v>4.082458111514832</v>
      </c>
      <c r="G60" s="37">
        <v>3.7908912520266154</v>
      </c>
      <c r="H60" s="37">
        <v>3.8061211001592383</v>
      </c>
      <c r="I60" s="37">
        <v>4.2918324504985534</v>
      </c>
      <c r="J60" s="37">
        <v>5.2626199827397286</v>
      </c>
      <c r="K60" s="37">
        <v>5.4395599154035956</v>
      </c>
      <c r="L60" s="37">
        <v>4.6761050356328582</v>
      </c>
      <c r="M60" s="37">
        <v>4.6658520736816875</v>
      </c>
      <c r="N60" s="37">
        <v>4.2927861229954134</v>
      </c>
      <c r="O60" s="37">
        <v>3.6900771887690249</v>
      </c>
      <c r="P60" s="37">
        <v>3.2425148175704193</v>
      </c>
      <c r="Q60" s="37">
        <v>4.0524761517104508</v>
      </c>
      <c r="R60" s="37">
        <v>3.5345321567385972</v>
      </c>
      <c r="S60" s="37">
        <v>3.4847676343453724</v>
      </c>
      <c r="T60" s="37">
        <v>3.150617510810739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2.2146711473471212</v>
      </c>
      <c r="E61" s="37">
        <v>2.4966221321548163</v>
      </c>
      <c r="F61" s="37">
        <v>2.1294815931149556</v>
      </c>
      <c r="G61" s="37">
        <v>1.8818048045981612</v>
      </c>
      <c r="H61" s="37">
        <v>1.783079385549281</v>
      </c>
      <c r="I61" s="37">
        <v>1.6797636513439462</v>
      </c>
      <c r="J61" s="37">
        <v>1.9035531329205693</v>
      </c>
      <c r="K61" s="37">
        <v>1.7806214646352538</v>
      </c>
      <c r="L61" s="37">
        <v>1.5682305691288521</v>
      </c>
      <c r="M61" s="37">
        <v>1.4865864871948373</v>
      </c>
      <c r="N61" s="37">
        <v>1.4820490275676392</v>
      </c>
      <c r="O61" s="37">
        <v>1.5589921154705404</v>
      </c>
      <c r="P61" s="37">
        <v>1.3183099483351608</v>
      </c>
      <c r="Q61" s="37">
        <v>1.5241108413662405</v>
      </c>
      <c r="R61" s="37">
        <v>1.3271908855700245</v>
      </c>
      <c r="S61" s="37">
        <v>1.330885096632813</v>
      </c>
      <c r="T61" s="37">
        <v>1.0556407041729121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36.014193077434278</v>
      </c>
      <c r="E62" s="37">
        <v>42.23024046355907</v>
      </c>
      <c r="F62" s="37">
        <v>38.638827754356171</v>
      </c>
      <c r="G62" s="37">
        <v>34.318817418564961</v>
      </c>
      <c r="H62" s="37">
        <v>33.869871782887699</v>
      </c>
      <c r="I62" s="37">
        <v>34.018611636508773</v>
      </c>
      <c r="J62" s="37">
        <v>37.404793423783154</v>
      </c>
      <c r="K62" s="37">
        <v>38.143688962328667</v>
      </c>
      <c r="L62" s="37">
        <v>29.79504008610321</v>
      </c>
      <c r="M62" s="37">
        <v>27.403109209805439</v>
      </c>
      <c r="N62" s="37">
        <v>26.78502256605007</v>
      </c>
      <c r="O62" s="37">
        <v>28.40532447400188</v>
      </c>
      <c r="P62" s="37">
        <v>21.886170334310222</v>
      </c>
      <c r="Q62" s="37">
        <v>26.861117704043217</v>
      </c>
      <c r="R62" s="37">
        <v>25.959015251224464</v>
      </c>
      <c r="S62" s="37">
        <v>26.486919911431976</v>
      </c>
      <c r="T62" s="37">
        <v>26.408472124948478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8.1575976043303378</v>
      </c>
      <c r="E63" s="37">
        <v>9.742340505265771</v>
      </c>
      <c r="F63" s="37">
        <v>8.8030012264832109</v>
      </c>
      <c r="G63" s="37">
        <v>9.338339368469871</v>
      </c>
      <c r="H63" s="37">
        <v>9.3400252138378885</v>
      </c>
      <c r="I63" s="37">
        <v>9.391399033196361</v>
      </c>
      <c r="J63" s="37">
        <v>11.282615059971798</v>
      </c>
      <c r="K63" s="37">
        <v>8.3895089388370376</v>
      </c>
      <c r="L63" s="37">
        <v>7.8779200132413436</v>
      </c>
      <c r="M63" s="37">
        <v>10.341692214289539</v>
      </c>
      <c r="N63" s="37">
        <v>11.00232227444598</v>
      </c>
      <c r="O63" s="37">
        <v>11.122251703072454</v>
      </c>
      <c r="P63" s="37">
        <v>9.0383092849435016</v>
      </c>
      <c r="Q63" s="37">
        <v>10.705661769835318</v>
      </c>
      <c r="R63" s="37">
        <v>9.2734175282620654</v>
      </c>
      <c r="S63" s="37">
        <v>9.2445164973358391</v>
      </c>
      <c r="T63" s="37">
        <v>7.6814015472057315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16.709110445437478</v>
      </c>
      <c r="E64" s="37">
        <v>18.886719642024438</v>
      </c>
      <c r="F64" s="37">
        <v>15.813365634773165</v>
      </c>
      <c r="G64" s="37">
        <v>15.900383338169759</v>
      </c>
      <c r="H64" s="37">
        <v>14.556408414961892</v>
      </c>
      <c r="I64" s="37">
        <v>13.512551610193256</v>
      </c>
      <c r="J64" s="37">
        <v>15.045265224588471</v>
      </c>
      <c r="K64" s="37">
        <v>14.840241844751812</v>
      </c>
      <c r="L64" s="37">
        <v>13.374749702012366</v>
      </c>
      <c r="M64" s="37">
        <v>11.928122186117379</v>
      </c>
      <c r="N64" s="37">
        <v>11.812778827044793</v>
      </c>
      <c r="O64" s="37">
        <v>11.999753994034124</v>
      </c>
      <c r="P64" s="37">
        <v>10.049511709518386</v>
      </c>
      <c r="Q64" s="37">
        <v>11.265986290963534</v>
      </c>
      <c r="R64" s="37">
        <v>10.316455181172186</v>
      </c>
      <c r="S64" s="37">
        <v>9.808915824066764</v>
      </c>
      <c r="T64" s="37">
        <v>8.8782765203833698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3.0872662580507941</v>
      </c>
      <c r="E65" s="37">
        <v>3.4787826971052285</v>
      </c>
      <c r="F65" s="37">
        <v>3.1972325502016887</v>
      </c>
      <c r="G65" s="37">
        <v>3.3880301840541325</v>
      </c>
      <c r="H65" s="37">
        <v>3.1438965712753681</v>
      </c>
      <c r="I65" s="37">
        <v>2.9050896841856009</v>
      </c>
      <c r="J65" s="37">
        <v>3.0213268373948354</v>
      </c>
      <c r="K65" s="37">
        <v>3.0010026252065418</v>
      </c>
      <c r="L65" s="37">
        <v>2.7525833321066902</v>
      </c>
      <c r="M65" s="37">
        <v>2.5223504509859036</v>
      </c>
      <c r="N65" s="37">
        <v>2.4759408360362274</v>
      </c>
      <c r="O65" s="37">
        <v>3.0104318731537849</v>
      </c>
      <c r="P65" s="37">
        <v>2.3858992172331561</v>
      </c>
      <c r="Q65" s="37">
        <v>2.8229300781588416</v>
      </c>
      <c r="R65" s="37">
        <v>2.2076963552084958</v>
      </c>
      <c r="S65" s="37">
        <v>2.204948885882938</v>
      </c>
      <c r="T65" s="37">
        <v>1.8905847046234783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13.704120390213465</v>
      </c>
      <c r="E66" s="37">
        <v>17.028711580805382</v>
      </c>
      <c r="F66" s="37">
        <v>15.260683207347437</v>
      </c>
      <c r="G66" s="37">
        <v>16.016326397592138</v>
      </c>
      <c r="H66" s="37">
        <v>15.365940137015622</v>
      </c>
      <c r="I66" s="37">
        <v>14.601651375308947</v>
      </c>
      <c r="J66" s="37">
        <v>16.426364931031486</v>
      </c>
      <c r="K66" s="37">
        <v>16.568109479383832</v>
      </c>
      <c r="L66" s="37">
        <v>15.37198945134357</v>
      </c>
      <c r="M66" s="37">
        <v>14.70756684001597</v>
      </c>
      <c r="N66" s="37">
        <v>15.458097053473281</v>
      </c>
      <c r="O66" s="37">
        <v>15.982817113706457</v>
      </c>
      <c r="P66" s="37">
        <v>13.13902837219927</v>
      </c>
      <c r="Q66" s="37">
        <v>16.957245788577374</v>
      </c>
      <c r="R66" s="37">
        <v>14.424173066853749</v>
      </c>
      <c r="S66" s="37">
        <v>14.570040695700261</v>
      </c>
      <c r="T66" s="37">
        <v>13.462562427445482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3.3179387654532229</v>
      </c>
      <c r="E67" s="37">
        <v>4.2055559975118646</v>
      </c>
      <c r="F67" s="37">
        <v>3.8118015230673676</v>
      </c>
      <c r="G67" s="37">
        <v>4.0005958988563073</v>
      </c>
      <c r="H67" s="37">
        <v>3.834835031279928</v>
      </c>
      <c r="I67" s="37">
        <v>3.6196550873531277</v>
      </c>
      <c r="J67" s="37">
        <v>4.074579604679724</v>
      </c>
      <c r="K67" s="37">
        <v>4.1115583102602447</v>
      </c>
      <c r="L67" s="37">
        <v>3.664647236091739</v>
      </c>
      <c r="M67" s="37">
        <v>3.2524256247911718</v>
      </c>
      <c r="N67" s="37">
        <v>3.8125650310166623</v>
      </c>
      <c r="O67" s="37">
        <v>3.1979297847075587</v>
      </c>
      <c r="P67" s="37">
        <v>3.2845560760609356</v>
      </c>
      <c r="Q67" s="37">
        <v>4.0798891304818143</v>
      </c>
      <c r="R67" s="37">
        <v>4.4601646767635863</v>
      </c>
      <c r="S67" s="37">
        <v>4.1883253180802704</v>
      </c>
      <c r="T67" s="37">
        <v>4.2161490424568244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130.47758965884165</v>
      </c>
      <c r="E68" s="37">
        <v>118.82045130194697</v>
      </c>
      <c r="F68" s="37">
        <v>147.00274895432338</v>
      </c>
      <c r="G68" s="37">
        <v>111.37908729960057</v>
      </c>
      <c r="H68" s="37">
        <v>95.831584039533396</v>
      </c>
      <c r="I68" s="37">
        <v>93.869041734104727</v>
      </c>
      <c r="J68" s="37">
        <v>88.808804835661391</v>
      </c>
      <c r="K68" s="37">
        <v>90.781953073958121</v>
      </c>
      <c r="L68" s="37">
        <v>84.470194322145971</v>
      </c>
      <c r="M68" s="37">
        <v>72.99588732939246</v>
      </c>
      <c r="N68" s="37">
        <v>76.089812513564169</v>
      </c>
      <c r="O68" s="37">
        <v>87.692612667688564</v>
      </c>
      <c r="P68" s="37">
        <v>95.138044965346083</v>
      </c>
      <c r="Q68" s="37">
        <v>105.77256872109712</v>
      </c>
      <c r="R68" s="37">
        <v>84.952433195901861</v>
      </c>
      <c r="S68" s="37">
        <v>89.552224576283024</v>
      </c>
      <c r="T68" s="37">
        <v>101.0632193498957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37.011512684494321</v>
      </c>
      <c r="E69" s="37">
        <v>44.658891571638321</v>
      </c>
      <c r="F69" s="37">
        <v>40.100131070497611</v>
      </c>
      <c r="G69" s="37">
        <v>38.410303970250922</v>
      </c>
      <c r="H69" s="37">
        <v>36.674125017441675</v>
      </c>
      <c r="I69" s="37">
        <v>34.727076297597961</v>
      </c>
      <c r="J69" s="37">
        <v>40.204339620526461</v>
      </c>
      <c r="K69" s="37">
        <v>38.126460914197573</v>
      </c>
      <c r="L69" s="37">
        <v>32.307241406218381</v>
      </c>
      <c r="M69" s="37">
        <v>30.617905395096621</v>
      </c>
      <c r="N69" s="37">
        <v>30.419249121403706</v>
      </c>
      <c r="O69" s="37">
        <v>31.11912835454433</v>
      </c>
      <c r="P69" s="37">
        <v>26.748670942287081</v>
      </c>
      <c r="Q69" s="37">
        <v>33.802943519235853</v>
      </c>
      <c r="R69" s="37">
        <v>28.674359135278596</v>
      </c>
      <c r="S69" s="37">
        <v>27.509094488490053</v>
      </c>
      <c r="T69" s="37">
        <v>26.734723797658216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51.259900830984691</v>
      </c>
      <c r="E70" s="37">
        <v>59.262237032223986</v>
      </c>
      <c r="F70" s="37">
        <v>57.816206073626887</v>
      </c>
      <c r="G70" s="37">
        <v>49.527930521420508</v>
      </c>
      <c r="H70" s="37">
        <v>50.520134763797081</v>
      </c>
      <c r="I70" s="37">
        <v>52.842436561296282</v>
      </c>
      <c r="J70" s="37">
        <v>60.223249751450211</v>
      </c>
      <c r="K70" s="37">
        <v>62.418972010203134</v>
      </c>
      <c r="L70" s="37">
        <v>49.026685858575</v>
      </c>
      <c r="M70" s="37">
        <v>45.949442773371828</v>
      </c>
      <c r="N70" s="37">
        <v>46.199883147261744</v>
      </c>
      <c r="O70" s="37">
        <v>50.970149821520863</v>
      </c>
      <c r="P70" s="37">
        <v>47.751293926142523</v>
      </c>
      <c r="Q70" s="37">
        <v>59.26408013614747</v>
      </c>
      <c r="R70" s="37">
        <v>49.619382065743984</v>
      </c>
      <c r="S70" s="37">
        <v>52.502574338213073</v>
      </c>
      <c r="T70" s="37">
        <v>59.583843631403703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30.457997077717259</v>
      </c>
      <c r="E71" s="37">
        <v>34.791249560573519</v>
      </c>
      <c r="F71" s="37">
        <v>30.299431700463426</v>
      </c>
      <c r="G71" s="37">
        <v>31.472333572726164</v>
      </c>
      <c r="H71" s="37">
        <v>30.452382965773033</v>
      </c>
      <c r="I71" s="37">
        <v>28.892953103391921</v>
      </c>
      <c r="J71" s="37">
        <v>33.362454233847494</v>
      </c>
      <c r="K71" s="37">
        <v>33.28130784921612</v>
      </c>
      <c r="L71" s="37">
        <v>28.97692115397761</v>
      </c>
      <c r="M71" s="37">
        <v>27.201093536144434</v>
      </c>
      <c r="N71" s="37">
        <v>27.926539290862877</v>
      </c>
      <c r="O71" s="37">
        <v>24.710045189363935</v>
      </c>
      <c r="P71" s="37">
        <v>21.163919794296504</v>
      </c>
      <c r="Q71" s="37">
        <v>26.612968987534327</v>
      </c>
      <c r="R71" s="37">
        <v>20.537524194557438</v>
      </c>
      <c r="S71" s="37">
        <v>20.497233094645868</v>
      </c>
      <c r="T71" s="37">
        <v>17.056755401836252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13190.982763033951</v>
      </c>
      <c r="E73" s="37">
        <v>12934.894586465383</v>
      </c>
      <c r="F73" s="37">
        <v>12637.175669277205</v>
      </c>
      <c r="G73" s="37">
        <v>12120.679864728521</v>
      </c>
      <c r="H73" s="37">
        <v>11868.969400246513</v>
      </c>
      <c r="I73" s="37">
        <v>11962.531274024752</v>
      </c>
      <c r="J73" s="37">
        <v>12175.679365582675</v>
      </c>
      <c r="K73" s="37">
        <v>12136.34431251676</v>
      </c>
      <c r="L73" s="37">
        <v>12604.435631993227</v>
      </c>
      <c r="M73" s="37">
        <v>12774.78701903026</v>
      </c>
      <c r="N73" s="37">
        <v>12588.730593208296</v>
      </c>
      <c r="O73" s="37">
        <v>12942.890919844696</v>
      </c>
      <c r="P73" s="37">
        <v>13392.082665940239</v>
      </c>
      <c r="Q73" s="37">
        <v>13237.301590661347</v>
      </c>
      <c r="R73" s="37">
        <v>12605.124503324651</v>
      </c>
      <c r="S73" s="37">
        <v>13287.0867020403</v>
      </c>
      <c r="T73" s="37">
        <v>13433.845019273955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1496.1133523753665</v>
      </c>
      <c r="E74" s="37">
        <v>1574.1215151127924</v>
      </c>
      <c r="F74" s="37">
        <v>1502.3602371950326</v>
      </c>
      <c r="G74" s="37">
        <v>1344.6897900967799</v>
      </c>
      <c r="H74" s="37">
        <v>1283.6960811103786</v>
      </c>
      <c r="I74" s="37">
        <v>1280.8757086986066</v>
      </c>
      <c r="J74" s="37">
        <v>1427.3068857703649</v>
      </c>
      <c r="K74" s="37">
        <v>1335.0742831930352</v>
      </c>
      <c r="L74" s="37">
        <v>1252.7175609115088</v>
      </c>
      <c r="M74" s="37">
        <v>1141.2352586200002</v>
      </c>
      <c r="N74" s="37">
        <v>1138.3676620412386</v>
      </c>
      <c r="O74" s="37">
        <v>1238.1832398597808</v>
      </c>
      <c r="P74" s="37">
        <v>1082.1954698974444</v>
      </c>
      <c r="Q74" s="37">
        <v>1263.0813796868945</v>
      </c>
      <c r="R74" s="37">
        <v>1166.886890288665</v>
      </c>
      <c r="S74" s="37">
        <v>1443.4786498212227</v>
      </c>
      <c r="T74" s="37">
        <v>1270.0296409827506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14687.096115409318</v>
      </c>
      <c r="E75" s="37">
        <v>14509.01610157817</v>
      </c>
      <c r="F75" s="37">
        <v>14139.53590647224</v>
      </c>
      <c r="G75" s="37">
        <v>13465.369654825303</v>
      </c>
      <c r="H75" s="37">
        <v>13152.665481356891</v>
      </c>
      <c r="I75" s="37">
        <v>13243.406982723362</v>
      </c>
      <c r="J75" s="37">
        <v>13602.986251353042</v>
      </c>
      <c r="K75" s="37">
        <v>13471.418595709796</v>
      </c>
      <c r="L75" s="37">
        <v>13857.153192904736</v>
      </c>
      <c r="M75" s="37">
        <v>13916.022277650258</v>
      </c>
      <c r="N75" s="37">
        <v>13727.098255249535</v>
      </c>
      <c r="O75" s="37">
        <v>14181.074159704474</v>
      </c>
      <c r="P75" s="37">
        <v>14474.278135837683</v>
      </c>
      <c r="Q75" s="37">
        <v>14500.382970348241</v>
      </c>
      <c r="R75" s="37">
        <v>13772.011393613317</v>
      </c>
      <c r="S75" s="37">
        <v>14730.565351861525</v>
      </c>
      <c r="T75" s="37">
        <v>14703.874660256704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-626.32086540932028</v>
      </c>
      <c r="E76" s="37">
        <v>-636.91423157817269</v>
      </c>
      <c r="F76" s="37">
        <v>-661.38773647223809</v>
      </c>
      <c r="G76" s="37">
        <v>-671.27229482530208</v>
      </c>
      <c r="H76" s="37">
        <v>-728.1560913568909</v>
      </c>
      <c r="I76" s="37">
        <v>-730.66355272335989</v>
      </c>
      <c r="J76" s="37">
        <v>-712.17562135304229</v>
      </c>
      <c r="K76" s="37">
        <v>-711.72217570979683</v>
      </c>
      <c r="L76" s="37">
        <v>-723.82034290473439</v>
      </c>
      <c r="M76" s="37">
        <v>-722.97958765026237</v>
      </c>
      <c r="N76" s="37">
        <v>-816.94776524953431</v>
      </c>
      <c r="O76" s="37">
        <v>-887.03349970447653</v>
      </c>
      <c r="P76" s="37">
        <v>-892.18194583768195</v>
      </c>
      <c r="Q76" s="37">
        <v>-896.64413034823917</v>
      </c>
      <c r="R76" s="37">
        <v>-858.68014361331495</v>
      </c>
      <c r="S76" s="37">
        <v>-885.38398186151983</v>
      </c>
      <c r="T76" s="37">
        <v>-871.52278025670262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14060.775249999999</v>
      </c>
      <c r="E77" s="37">
        <v>13872.101869999999</v>
      </c>
      <c r="F77" s="37">
        <v>13478.148170000002</v>
      </c>
      <c r="G77" s="37">
        <v>12794.097360000002</v>
      </c>
      <c r="H77" s="37">
        <v>12424.509390000001</v>
      </c>
      <c r="I77" s="37">
        <v>12512.743430000002</v>
      </c>
      <c r="J77" s="37">
        <v>12890.81063</v>
      </c>
      <c r="K77" s="37">
        <v>12759.69642</v>
      </c>
      <c r="L77" s="37">
        <v>13133.332850000003</v>
      </c>
      <c r="M77" s="37">
        <v>13193.042689999995</v>
      </c>
      <c r="N77" s="37">
        <v>12910.15049</v>
      </c>
      <c r="O77" s="37">
        <v>13294.040659999999</v>
      </c>
      <c r="P77" s="37">
        <v>13582.096190000002</v>
      </c>
      <c r="Q77" s="37">
        <v>13603.738840000002</v>
      </c>
      <c r="R77" s="37">
        <v>12913.331250000001</v>
      </c>
      <c r="S77" s="37">
        <v>13845.181370000006</v>
      </c>
      <c r="T77" s="37">
        <v>13832.351880000002</v>
      </c>
      <c r="U77" s="22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395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144428.51090200606</v>
      </c>
      <c r="E5" s="37">
        <v>145197.29877058504</v>
      </c>
      <c r="F5" s="37">
        <v>145242.40721050455</v>
      </c>
      <c r="G5" s="37">
        <v>146241.75843072159</v>
      </c>
      <c r="H5" s="37">
        <v>149368.18231207103</v>
      </c>
      <c r="I5" s="37">
        <v>151332.55826263523</v>
      </c>
      <c r="J5" s="37">
        <v>148035.98852939665</v>
      </c>
      <c r="K5" s="37">
        <v>143312.42567162876</v>
      </c>
      <c r="L5" s="37">
        <v>139726.50743184422</v>
      </c>
      <c r="M5" s="37">
        <v>145934.14321615017</v>
      </c>
      <c r="N5" s="37">
        <v>143362.17695338593</v>
      </c>
      <c r="O5" s="37">
        <v>140670.33914393195</v>
      </c>
      <c r="P5" s="37">
        <v>137158.02386262134</v>
      </c>
      <c r="Q5" s="37">
        <v>145243.82428880001</v>
      </c>
      <c r="R5" s="37">
        <v>138944.38532835568</v>
      </c>
      <c r="S5" s="37">
        <v>136237.85751257761</v>
      </c>
      <c r="T5" s="37">
        <v>144143.02093445126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144428.51090200606</v>
      </c>
      <c r="E6" s="37">
        <v>145197.29877058504</v>
      </c>
      <c r="F6" s="37">
        <v>145242.40721050455</v>
      </c>
      <c r="G6" s="37">
        <v>146241.75843072159</v>
      </c>
      <c r="H6" s="37">
        <v>149368.18231207103</v>
      </c>
      <c r="I6" s="37">
        <v>151332.55826263523</v>
      </c>
      <c r="J6" s="37">
        <v>148035.98852939665</v>
      </c>
      <c r="K6" s="37">
        <v>143312.42567162876</v>
      </c>
      <c r="L6" s="37">
        <v>139726.50743184422</v>
      </c>
      <c r="M6" s="37">
        <v>145934.14321615017</v>
      </c>
      <c r="N6" s="37">
        <v>143362.17695338593</v>
      </c>
      <c r="O6" s="37">
        <v>140670.33914393195</v>
      </c>
      <c r="P6" s="37">
        <v>137158.02386262134</v>
      </c>
      <c r="Q6" s="37">
        <v>145243.82428880001</v>
      </c>
      <c r="R6" s="37">
        <v>138944.38532835568</v>
      </c>
      <c r="S6" s="37">
        <v>136237.85751257761</v>
      </c>
      <c r="T6" s="37">
        <v>144143.02093445126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0.8755027875000001</v>
      </c>
      <c r="E9" s="37">
        <v>0.89920147500000003</v>
      </c>
      <c r="F9" s="37">
        <v>0.83582718749999996</v>
      </c>
      <c r="G9" s="37">
        <v>0.76970430000000001</v>
      </c>
      <c r="H9" s="37">
        <v>0.82214280000000006</v>
      </c>
      <c r="I9" s="37">
        <v>0.77756039999999993</v>
      </c>
      <c r="J9" s="37">
        <v>0.78495209999999993</v>
      </c>
      <c r="K9" s="37">
        <v>0.78290099999999996</v>
      </c>
      <c r="L9" s="37">
        <v>0.81498329999999986</v>
      </c>
      <c r="M9" s="37">
        <v>0.75414819722399995</v>
      </c>
      <c r="N9" s="37">
        <v>0.7281554231070001</v>
      </c>
      <c r="O9" s="37">
        <v>0.71932506569999988</v>
      </c>
      <c r="P9" s="37">
        <v>0.65890847594699997</v>
      </c>
      <c r="Q9" s="37">
        <v>0.60016644339839986</v>
      </c>
      <c r="R9" s="37">
        <v>0.56104317708660001</v>
      </c>
      <c r="S9" s="37">
        <v>0.48962517142049999</v>
      </c>
      <c r="T9" s="37">
        <v>0.46065590298089998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186" t="s">
        <v>511</v>
      </c>
      <c r="M10" s="186" t="s">
        <v>511</v>
      </c>
      <c r="N10" s="186" t="s">
        <v>511</v>
      </c>
      <c r="O10" s="186" t="s">
        <v>511</v>
      </c>
      <c r="P10" s="186" t="s">
        <v>511</v>
      </c>
      <c r="Q10" s="186" t="s">
        <v>511</v>
      </c>
      <c r="R10" s="186" t="s">
        <v>511</v>
      </c>
      <c r="S10" s="186" t="s">
        <v>511</v>
      </c>
      <c r="T10" s="186" t="s">
        <v>511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0.8755027875000001</v>
      </c>
      <c r="E11" s="37">
        <v>0.89920147500000003</v>
      </c>
      <c r="F11" s="37">
        <v>0.83582718749999996</v>
      </c>
      <c r="G11" s="37">
        <v>0.76970430000000001</v>
      </c>
      <c r="H11" s="37">
        <v>0.82214280000000006</v>
      </c>
      <c r="I11" s="37">
        <v>0.77756039999999993</v>
      </c>
      <c r="J11" s="37">
        <v>0.78495209999999993</v>
      </c>
      <c r="K11" s="37">
        <v>0.78290099999999996</v>
      </c>
      <c r="L11" s="37">
        <v>0.81498329999999986</v>
      </c>
      <c r="M11" s="37">
        <v>0.75414819722399995</v>
      </c>
      <c r="N11" s="37">
        <v>0.7281554231070001</v>
      </c>
      <c r="O11" s="37">
        <v>0.71932506569999988</v>
      </c>
      <c r="P11" s="37">
        <v>0.65890847594699997</v>
      </c>
      <c r="Q11" s="37">
        <v>0.60016644339839986</v>
      </c>
      <c r="R11" s="37">
        <v>0.56104317708660001</v>
      </c>
      <c r="S11" s="37">
        <v>0.48962517142049999</v>
      </c>
      <c r="T11" s="37">
        <v>0.46065590298089998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81933.08368668762</v>
      </c>
      <c r="E13" s="37">
        <v>86162.50974525843</v>
      </c>
      <c r="F13" s="37">
        <v>77339.653410888073</v>
      </c>
      <c r="G13" s="37">
        <v>34082.740936566232</v>
      </c>
      <c r="H13" s="37">
        <v>20225.565070084958</v>
      </c>
      <c r="I13" s="37">
        <v>18965.500903424359</v>
      </c>
      <c r="J13" s="37">
        <v>25531.563458030203</v>
      </c>
      <c r="K13" s="37">
        <v>27120.983613724955</v>
      </c>
      <c r="L13" s="37">
        <v>27437.08334617384</v>
      </c>
      <c r="M13" s="37">
        <v>32247.492364638481</v>
      </c>
      <c r="N13" s="37">
        <v>27426.825551719314</v>
      </c>
      <c r="O13" s="37">
        <v>27252.363224664557</v>
      </c>
      <c r="P13" s="37">
        <v>35754.540424649043</v>
      </c>
      <c r="Q13" s="37">
        <v>32157.608057253117</v>
      </c>
      <c r="R13" s="37">
        <v>39108.092022724166</v>
      </c>
      <c r="S13" s="37">
        <v>12859.980282896002</v>
      </c>
      <c r="T13" s="37">
        <v>11904.006221824638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186" t="s">
        <v>511</v>
      </c>
      <c r="K14" s="186" t="s">
        <v>511</v>
      </c>
      <c r="L14" s="186" t="s">
        <v>511</v>
      </c>
      <c r="M14" s="186" t="s">
        <v>511</v>
      </c>
      <c r="N14" s="186" t="s">
        <v>511</v>
      </c>
      <c r="O14" s="186" t="s">
        <v>511</v>
      </c>
      <c r="P14" s="186" t="s">
        <v>511</v>
      </c>
      <c r="Q14" s="186" t="s">
        <v>511</v>
      </c>
      <c r="R14" s="186" t="s">
        <v>511</v>
      </c>
      <c r="S14" s="186" t="s">
        <v>511</v>
      </c>
      <c r="T14" s="186" t="s">
        <v>511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186" t="s">
        <v>511</v>
      </c>
      <c r="E16" s="186" t="s">
        <v>511</v>
      </c>
      <c r="F16" s="186" t="s">
        <v>511</v>
      </c>
      <c r="G16" s="186" t="s">
        <v>511</v>
      </c>
      <c r="H16" s="186" t="s">
        <v>511</v>
      </c>
      <c r="I16" s="186" t="s">
        <v>511</v>
      </c>
      <c r="J16" s="186" t="s">
        <v>511</v>
      </c>
      <c r="K16" s="186" t="s">
        <v>511</v>
      </c>
      <c r="L16" s="186" t="s">
        <v>511</v>
      </c>
      <c r="M16" s="186" t="s">
        <v>511</v>
      </c>
      <c r="N16" s="186" t="s">
        <v>511</v>
      </c>
      <c r="O16" s="186" t="s">
        <v>511</v>
      </c>
      <c r="P16" s="186" t="s">
        <v>511</v>
      </c>
      <c r="Q16" s="186" t="s">
        <v>511</v>
      </c>
      <c r="R16" s="186" t="s">
        <v>511</v>
      </c>
      <c r="S16" s="186" t="s">
        <v>511</v>
      </c>
      <c r="T16" s="186" t="s">
        <v>511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186" t="s">
        <v>511</v>
      </c>
      <c r="E17" s="186" t="s">
        <v>511</v>
      </c>
      <c r="F17" s="186" t="s">
        <v>511</v>
      </c>
      <c r="G17" s="186" t="s">
        <v>511</v>
      </c>
      <c r="H17" s="186" t="s">
        <v>511</v>
      </c>
      <c r="I17" s="186" t="s">
        <v>511</v>
      </c>
      <c r="J17" s="186" t="s">
        <v>511</v>
      </c>
      <c r="K17" s="186" t="s">
        <v>511</v>
      </c>
      <c r="L17" s="186" t="s">
        <v>511</v>
      </c>
      <c r="M17" s="186" t="s">
        <v>511</v>
      </c>
      <c r="N17" s="186" t="s">
        <v>511</v>
      </c>
      <c r="O17" s="186" t="s">
        <v>511</v>
      </c>
      <c r="P17" s="186" t="s">
        <v>511</v>
      </c>
      <c r="Q17" s="186" t="s">
        <v>511</v>
      </c>
      <c r="R17" s="186" t="s">
        <v>511</v>
      </c>
      <c r="S17" s="186" t="s">
        <v>511</v>
      </c>
      <c r="T17" s="186" t="s">
        <v>511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1412.8632735018</v>
      </c>
      <c r="E18" s="37">
        <v>1336.5859795638999</v>
      </c>
      <c r="F18" s="37">
        <v>1260.1772189573999</v>
      </c>
      <c r="G18" s="37">
        <v>1183.6369916851997</v>
      </c>
      <c r="H18" s="37">
        <v>1106.9652977443998</v>
      </c>
      <c r="I18" s="37">
        <v>1030.1621371378999</v>
      </c>
      <c r="J18" s="37">
        <v>958.40690986569996</v>
      </c>
      <c r="K18" s="37">
        <v>816.60588605880002</v>
      </c>
      <c r="L18" s="37">
        <v>674.74271939020002</v>
      </c>
      <c r="M18" s="37">
        <v>532.81740986859995</v>
      </c>
      <c r="N18" s="37">
        <v>390.82995748529999</v>
      </c>
      <c r="O18" s="37">
        <v>403.52436224899998</v>
      </c>
      <c r="P18" s="37">
        <v>368.33562415099993</v>
      </c>
      <c r="Q18" s="37">
        <v>319.01974319999999</v>
      </c>
      <c r="R18" s="37">
        <v>294.26534319999996</v>
      </c>
      <c r="S18" s="37">
        <v>279.91904319999998</v>
      </c>
      <c r="T18" s="37">
        <v>269.28590319999995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0.96099258080000005</v>
      </c>
      <c r="E19" s="37">
        <v>0.68739296704000008</v>
      </c>
      <c r="F19" s="37">
        <v>0.44500041567999998</v>
      </c>
      <c r="G19" s="37">
        <v>0.21495791104</v>
      </c>
      <c r="H19" s="37">
        <v>0.20349325056000001</v>
      </c>
      <c r="I19" s="37">
        <v>0.23181840896</v>
      </c>
      <c r="J19" s="37">
        <v>0.25570483199999999</v>
      </c>
      <c r="K19" s="37">
        <v>0.27492623615999995</v>
      </c>
      <c r="L19" s="37">
        <v>0.28371268863999999</v>
      </c>
      <c r="M19" s="37">
        <v>0.26104543488000004</v>
      </c>
      <c r="N19" s="37">
        <v>0.26525009152000001</v>
      </c>
      <c r="O19" s="37">
        <v>0.26091789055999998</v>
      </c>
      <c r="P19" s="37">
        <v>0.25352002303999999</v>
      </c>
      <c r="Q19" s="37">
        <v>0.22675405312000002</v>
      </c>
      <c r="R19" s="37">
        <v>0.20787452415999999</v>
      </c>
      <c r="S19" s="37">
        <v>0.18678969600000001</v>
      </c>
      <c r="T19" s="37">
        <v>0.19936862464000002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186" t="s">
        <v>511</v>
      </c>
      <c r="E20" s="186" t="s">
        <v>511</v>
      </c>
      <c r="F20" s="186" t="s">
        <v>511</v>
      </c>
      <c r="G20" s="186" t="s">
        <v>511</v>
      </c>
      <c r="H20" s="186" t="s">
        <v>511</v>
      </c>
      <c r="I20" s="186" t="s">
        <v>511</v>
      </c>
      <c r="J20" s="186" t="s">
        <v>511</v>
      </c>
      <c r="K20" s="186" t="s">
        <v>511</v>
      </c>
      <c r="L20" s="186" t="s">
        <v>511</v>
      </c>
      <c r="M20" s="186" t="s">
        <v>511</v>
      </c>
      <c r="N20" s="186" t="s">
        <v>511</v>
      </c>
      <c r="O20" s="186" t="s">
        <v>511</v>
      </c>
      <c r="P20" s="186" t="s">
        <v>511</v>
      </c>
      <c r="Q20" s="186" t="s">
        <v>511</v>
      </c>
      <c r="R20" s="186" t="s">
        <v>511</v>
      </c>
      <c r="S20" s="186" t="s">
        <v>511</v>
      </c>
      <c r="T20" s="186" t="s">
        <v>511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0.96099258080000005</v>
      </c>
      <c r="E21" s="37">
        <v>0.68739296704000008</v>
      </c>
      <c r="F21" s="37">
        <v>0.44500041567999998</v>
      </c>
      <c r="G21" s="37">
        <v>0.21495791104</v>
      </c>
      <c r="H21" s="37">
        <v>0.20349325056000001</v>
      </c>
      <c r="I21" s="37">
        <v>0.23181840896</v>
      </c>
      <c r="J21" s="37">
        <v>0.25570483199999999</v>
      </c>
      <c r="K21" s="37">
        <v>0.27492623615999995</v>
      </c>
      <c r="L21" s="37">
        <v>0.28371268863999999</v>
      </c>
      <c r="M21" s="37">
        <v>0.26104543488000004</v>
      </c>
      <c r="N21" s="37">
        <v>0.26525009152000001</v>
      </c>
      <c r="O21" s="37">
        <v>0.26091789055999998</v>
      </c>
      <c r="P21" s="37">
        <v>0.25352002303999999</v>
      </c>
      <c r="Q21" s="37">
        <v>0.22675405312000002</v>
      </c>
      <c r="R21" s="37">
        <v>0.20787452415999999</v>
      </c>
      <c r="S21" s="37">
        <v>0.18678969600000001</v>
      </c>
      <c r="T21" s="37">
        <v>0.19936862464000002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79244.973510000011</v>
      </c>
      <c r="E22" s="37">
        <v>83619.238830000002</v>
      </c>
      <c r="F22" s="37">
        <v>74932.756209999992</v>
      </c>
      <c r="G22" s="37">
        <v>31824.939549999996</v>
      </c>
      <c r="H22" s="37">
        <v>18114.88466</v>
      </c>
      <c r="I22" s="37">
        <v>16984.55459</v>
      </c>
      <c r="J22" s="37">
        <v>23693.841230000002</v>
      </c>
      <c r="K22" s="37">
        <v>25555.189939999997</v>
      </c>
      <c r="L22" s="37">
        <v>26119.468946000001</v>
      </c>
      <c r="M22" s="37">
        <v>31185.028196000003</v>
      </c>
      <c r="N22" s="37">
        <v>26633.892336999997</v>
      </c>
      <c r="O22" s="37">
        <v>26434.470135</v>
      </c>
      <c r="P22" s="37">
        <v>35009.884730000005</v>
      </c>
      <c r="Q22" s="37">
        <v>31505.26082</v>
      </c>
      <c r="R22" s="37">
        <v>38519.398885000002</v>
      </c>
      <c r="S22" s="37">
        <v>12285.921560000001</v>
      </c>
      <c r="T22" s="37">
        <v>11352.187529999999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186" t="s">
        <v>511</v>
      </c>
      <c r="E25" s="186" t="s">
        <v>511</v>
      </c>
      <c r="F25" s="186" t="s">
        <v>511</v>
      </c>
      <c r="G25" s="186" t="s">
        <v>511</v>
      </c>
      <c r="H25" s="186" t="s">
        <v>511</v>
      </c>
      <c r="I25" s="186" t="s">
        <v>511</v>
      </c>
      <c r="J25" s="186" t="s">
        <v>511</v>
      </c>
      <c r="K25" s="186" t="s">
        <v>511</v>
      </c>
      <c r="L25" s="186" t="s">
        <v>511</v>
      </c>
      <c r="M25" s="186" t="s">
        <v>511</v>
      </c>
      <c r="N25" s="186" t="s">
        <v>511</v>
      </c>
      <c r="O25" s="186" t="s">
        <v>511</v>
      </c>
      <c r="P25" s="186" t="s">
        <v>511</v>
      </c>
      <c r="Q25" s="186" t="s">
        <v>511</v>
      </c>
      <c r="R25" s="186" t="s">
        <v>511</v>
      </c>
      <c r="S25" s="186" t="s">
        <v>511</v>
      </c>
      <c r="T25" s="186" t="s">
        <v>511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186" t="s">
        <v>511</v>
      </c>
      <c r="E26" s="186" t="s">
        <v>511</v>
      </c>
      <c r="F26" s="186" t="s">
        <v>511</v>
      </c>
      <c r="G26" s="186" t="s">
        <v>511</v>
      </c>
      <c r="H26" s="186" t="s">
        <v>511</v>
      </c>
      <c r="I26" s="186" t="s">
        <v>511</v>
      </c>
      <c r="J26" s="186" t="s">
        <v>511</v>
      </c>
      <c r="K26" s="186" t="s">
        <v>511</v>
      </c>
      <c r="L26" s="186" t="s">
        <v>511</v>
      </c>
      <c r="M26" s="186" t="s">
        <v>511</v>
      </c>
      <c r="N26" s="186" t="s">
        <v>511</v>
      </c>
      <c r="O26" s="186" t="s">
        <v>511</v>
      </c>
      <c r="P26" s="186" t="s">
        <v>511</v>
      </c>
      <c r="Q26" s="186" t="s">
        <v>511</v>
      </c>
      <c r="R26" s="186" t="s">
        <v>511</v>
      </c>
      <c r="S26" s="186" t="s">
        <v>511</v>
      </c>
      <c r="T26" s="186" t="s">
        <v>511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186" t="s">
        <v>511</v>
      </c>
      <c r="E27" s="186" t="s">
        <v>511</v>
      </c>
      <c r="F27" s="186" t="s">
        <v>511</v>
      </c>
      <c r="G27" s="186" t="s">
        <v>511</v>
      </c>
      <c r="H27" s="186" t="s">
        <v>511</v>
      </c>
      <c r="I27" s="186" t="s">
        <v>511</v>
      </c>
      <c r="J27" s="186" t="s">
        <v>511</v>
      </c>
      <c r="K27" s="186" t="s">
        <v>511</v>
      </c>
      <c r="L27" s="186" t="s">
        <v>511</v>
      </c>
      <c r="M27" s="186" t="s">
        <v>511</v>
      </c>
      <c r="N27" s="186" t="s">
        <v>511</v>
      </c>
      <c r="O27" s="186" t="s">
        <v>511</v>
      </c>
      <c r="P27" s="186" t="s">
        <v>511</v>
      </c>
      <c r="Q27" s="186" t="s">
        <v>511</v>
      </c>
      <c r="R27" s="186" t="s">
        <v>511</v>
      </c>
      <c r="S27" s="186" t="s">
        <v>511</v>
      </c>
      <c r="T27" s="186" t="s">
        <v>511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56.300330000000002</v>
      </c>
      <c r="E28" s="37">
        <v>53.768250000000002</v>
      </c>
      <c r="F28" s="37">
        <v>59.915310000000005</v>
      </c>
      <c r="G28" s="37">
        <v>53.572719999999997</v>
      </c>
      <c r="H28" s="37">
        <v>49.231190000000005</v>
      </c>
      <c r="I28" s="37">
        <v>62.481550000000006</v>
      </c>
      <c r="J28" s="37">
        <v>52.846760000000003</v>
      </c>
      <c r="K28" s="37">
        <v>44.942270000000001</v>
      </c>
      <c r="L28" s="37">
        <v>60.913209999999992</v>
      </c>
      <c r="M28" s="37">
        <v>70.060360000000003</v>
      </c>
      <c r="N28" s="37">
        <v>64.915630000000007</v>
      </c>
      <c r="O28" s="37">
        <v>66.241979999999998</v>
      </c>
      <c r="P28" s="37">
        <v>58.535839999999993</v>
      </c>
      <c r="Q28" s="37">
        <v>58.08372</v>
      </c>
      <c r="R28" s="37">
        <v>40.542900000000003</v>
      </c>
      <c r="S28" s="37">
        <v>52.643370000000004</v>
      </c>
      <c r="T28" s="37">
        <v>50.190400000000004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56.300330000000002</v>
      </c>
      <c r="E29" s="37">
        <v>53.768250000000002</v>
      </c>
      <c r="F29" s="37">
        <v>59.915310000000005</v>
      </c>
      <c r="G29" s="37">
        <v>53.572719999999997</v>
      </c>
      <c r="H29" s="37">
        <v>49.231190000000005</v>
      </c>
      <c r="I29" s="37">
        <v>62.481550000000006</v>
      </c>
      <c r="J29" s="37">
        <v>52.846760000000003</v>
      </c>
      <c r="K29" s="37">
        <v>44.942270000000001</v>
      </c>
      <c r="L29" s="37">
        <v>60.913209999999992</v>
      </c>
      <c r="M29" s="37">
        <v>70.060360000000003</v>
      </c>
      <c r="N29" s="37">
        <v>64.915630000000007</v>
      </c>
      <c r="O29" s="37">
        <v>66.241979999999998</v>
      </c>
      <c r="P29" s="37">
        <v>58.535839999999993</v>
      </c>
      <c r="Q29" s="37">
        <v>58.08372</v>
      </c>
      <c r="R29" s="37">
        <v>40.542900000000003</v>
      </c>
      <c r="S29" s="37">
        <v>52.643370000000004</v>
      </c>
      <c r="T29" s="37">
        <v>50.190400000000004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186" t="s">
        <v>511</v>
      </c>
      <c r="M30" s="186" t="s">
        <v>511</v>
      </c>
      <c r="N30" s="186" t="s">
        <v>511</v>
      </c>
      <c r="O30" s="186" t="s">
        <v>511</v>
      </c>
      <c r="P30" s="186" t="s">
        <v>511</v>
      </c>
      <c r="Q30" s="186" t="s">
        <v>511</v>
      </c>
      <c r="R30" s="186" t="s">
        <v>511</v>
      </c>
      <c r="S30" s="186" t="s">
        <v>511</v>
      </c>
      <c r="T30" s="186" t="s">
        <v>511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186" t="s">
        <v>511</v>
      </c>
      <c r="J31" s="186" t="s">
        <v>511</v>
      </c>
      <c r="K31" s="186" t="s">
        <v>511</v>
      </c>
      <c r="L31" s="186" t="s">
        <v>511</v>
      </c>
      <c r="M31" s="186" t="s">
        <v>511</v>
      </c>
      <c r="N31" s="186" t="s">
        <v>511</v>
      </c>
      <c r="O31" s="186" t="s">
        <v>511</v>
      </c>
      <c r="P31" s="186" t="s">
        <v>511</v>
      </c>
      <c r="Q31" s="186" t="s">
        <v>511</v>
      </c>
      <c r="R31" s="186" t="s">
        <v>511</v>
      </c>
      <c r="S31" s="186" t="s">
        <v>511</v>
      </c>
      <c r="T31" s="186" t="s">
        <v>511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1217.985580605</v>
      </c>
      <c r="E32" s="37">
        <v>1152.2292927275</v>
      </c>
      <c r="F32" s="37">
        <v>1086.3596715149999</v>
      </c>
      <c r="G32" s="37">
        <v>1020.37671697</v>
      </c>
      <c r="H32" s="37">
        <v>954.28042908999998</v>
      </c>
      <c r="I32" s="37">
        <v>888.07080787749999</v>
      </c>
      <c r="J32" s="37">
        <v>826.2128533325</v>
      </c>
      <c r="K32" s="37">
        <v>703.97059143000001</v>
      </c>
      <c r="L32" s="37">
        <v>581.67475809500002</v>
      </c>
      <c r="M32" s="37">
        <v>459.32535333500005</v>
      </c>
      <c r="N32" s="37">
        <v>336.92237714250001</v>
      </c>
      <c r="O32" s="37">
        <v>347.86582952499998</v>
      </c>
      <c r="P32" s="37">
        <v>317.53071047500003</v>
      </c>
      <c r="Q32" s="37">
        <v>275.01702</v>
      </c>
      <c r="R32" s="37">
        <v>253.67702</v>
      </c>
      <c r="S32" s="37">
        <v>241.30951999999999</v>
      </c>
      <c r="T32" s="37">
        <v>232.14301999999998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186" t="s">
        <v>511</v>
      </c>
      <c r="E36" s="186" t="s">
        <v>511</v>
      </c>
      <c r="F36" s="186" t="s">
        <v>511</v>
      </c>
      <c r="G36" s="186" t="s">
        <v>511</v>
      </c>
      <c r="H36" s="186" t="s">
        <v>511</v>
      </c>
      <c r="I36" s="186" t="s">
        <v>511</v>
      </c>
      <c r="J36" s="186" t="s">
        <v>511</v>
      </c>
      <c r="K36" s="186" t="s">
        <v>511</v>
      </c>
      <c r="L36" s="186" t="s">
        <v>511</v>
      </c>
      <c r="M36" s="186" t="s">
        <v>511</v>
      </c>
      <c r="N36" s="186" t="s">
        <v>511</v>
      </c>
      <c r="O36" s="186" t="s">
        <v>511</v>
      </c>
      <c r="P36" s="186" t="s">
        <v>511</v>
      </c>
      <c r="Q36" s="186" t="s">
        <v>511</v>
      </c>
      <c r="R36" s="186" t="s">
        <v>511</v>
      </c>
      <c r="S36" s="186" t="s">
        <v>511</v>
      </c>
      <c r="T36" s="186" t="s">
        <v>511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195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7874.8277213741694</v>
      </c>
      <c r="E43" s="37">
        <v>8058.3291639979934</v>
      </c>
      <c r="F43" s="37">
        <v>8120.7835804355072</v>
      </c>
      <c r="G43" s="37">
        <v>8305.3899730127832</v>
      </c>
      <c r="H43" s="37">
        <v>8442.8468071167863</v>
      </c>
      <c r="I43" s="37">
        <v>8606.5549104075471</v>
      </c>
      <c r="J43" s="37">
        <v>8671.4039992550133</v>
      </c>
      <c r="K43" s="37">
        <v>8835.7032454457658</v>
      </c>
      <c r="L43" s="37">
        <v>8890.6946567314553</v>
      </c>
      <c r="M43" s="37">
        <v>8830.617639610351</v>
      </c>
      <c r="N43" s="37">
        <v>8930.432041355436</v>
      </c>
      <c r="O43" s="37">
        <v>8839.2353631314763</v>
      </c>
      <c r="P43" s="37">
        <v>8866.7954314649814</v>
      </c>
      <c r="Q43" s="37">
        <v>8849.3871835765967</v>
      </c>
      <c r="R43" s="37">
        <v>8823.3632508212413</v>
      </c>
      <c r="S43" s="37">
        <v>8822.4346051308348</v>
      </c>
      <c r="T43" s="37">
        <v>8831.3035216551289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7874.8277213741694</v>
      </c>
      <c r="E45" s="37">
        <v>8058.3291639979934</v>
      </c>
      <c r="F45" s="37">
        <v>8120.7835804355072</v>
      </c>
      <c r="G45" s="37">
        <v>8305.3899730127832</v>
      </c>
      <c r="H45" s="37">
        <v>8442.8468071167863</v>
      </c>
      <c r="I45" s="37">
        <v>8606.5549104075471</v>
      </c>
      <c r="J45" s="37">
        <v>8671.4039992550133</v>
      </c>
      <c r="K45" s="37">
        <v>8835.7032454457658</v>
      </c>
      <c r="L45" s="37">
        <v>8890.6946567314553</v>
      </c>
      <c r="M45" s="37">
        <v>8830.617639610351</v>
      </c>
      <c r="N45" s="37">
        <v>8930.432041355436</v>
      </c>
      <c r="O45" s="37">
        <v>8839.2353631314763</v>
      </c>
      <c r="P45" s="37">
        <v>8866.7954314649814</v>
      </c>
      <c r="Q45" s="37">
        <v>8849.3871835765967</v>
      </c>
      <c r="R45" s="37">
        <v>8823.3632508212413</v>
      </c>
      <c r="S45" s="37">
        <v>8822.4346051308348</v>
      </c>
      <c r="T45" s="37">
        <v>8831.3035216551289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7489.4283893741695</v>
      </c>
      <c r="E46" s="37">
        <v>7499.6498407079935</v>
      </c>
      <c r="F46" s="37">
        <v>7549.7188886305075</v>
      </c>
      <c r="G46" s="37">
        <v>7596.8370878977839</v>
      </c>
      <c r="H46" s="37">
        <v>7659.4264174917853</v>
      </c>
      <c r="I46" s="37">
        <v>7663.4519868725483</v>
      </c>
      <c r="J46" s="37">
        <v>7677.0958839250125</v>
      </c>
      <c r="K46" s="37">
        <v>7760.780495445767</v>
      </c>
      <c r="L46" s="37">
        <v>7839.0265247314555</v>
      </c>
      <c r="M46" s="37">
        <v>7815.1448396103506</v>
      </c>
      <c r="N46" s="37">
        <v>7815.727041355437</v>
      </c>
      <c r="O46" s="37">
        <v>7810.9293631314749</v>
      </c>
      <c r="P46" s="37">
        <v>7810.4865314649805</v>
      </c>
      <c r="Q46" s="37">
        <v>7790.4503835765981</v>
      </c>
      <c r="R46" s="37">
        <v>7777.6268508212406</v>
      </c>
      <c r="S46" s="37">
        <v>7780.1400051308356</v>
      </c>
      <c r="T46" s="37">
        <v>7789.0089216551296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385.3993319999995</v>
      </c>
      <c r="E47" s="37">
        <v>558.67932328999984</v>
      </c>
      <c r="F47" s="37">
        <v>571.06469180499971</v>
      </c>
      <c r="G47" s="37">
        <v>708.55288511499919</v>
      </c>
      <c r="H47" s="37">
        <v>783.42038962500033</v>
      </c>
      <c r="I47" s="37">
        <v>943.10292353499926</v>
      </c>
      <c r="J47" s="37">
        <v>994.30811532999996</v>
      </c>
      <c r="K47" s="37">
        <v>1074.9227499999997</v>
      </c>
      <c r="L47" s="37">
        <v>1051.6681319999998</v>
      </c>
      <c r="M47" s="37">
        <v>1015.4728000000003</v>
      </c>
      <c r="N47" s="37">
        <v>1114.7049999999997</v>
      </c>
      <c r="O47" s="37">
        <v>1028.3060000000005</v>
      </c>
      <c r="P47" s="37">
        <v>1056.3089000000004</v>
      </c>
      <c r="Q47" s="37">
        <v>1058.9367999999995</v>
      </c>
      <c r="R47" s="37">
        <v>1045.7364000000009</v>
      </c>
      <c r="S47" s="37">
        <v>1042.2945999999999</v>
      </c>
      <c r="T47" s="37">
        <v>1042.2945999999999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186" t="s">
        <v>511</v>
      </c>
      <c r="K55" s="186" t="s">
        <v>511</v>
      </c>
      <c r="L55" s="186" t="s">
        <v>511</v>
      </c>
      <c r="M55" s="186" t="s">
        <v>511</v>
      </c>
      <c r="N55" s="186" t="s">
        <v>511</v>
      </c>
      <c r="O55" s="186" t="s">
        <v>511</v>
      </c>
      <c r="P55" s="186" t="s">
        <v>511</v>
      </c>
      <c r="Q55" s="186" t="s">
        <v>511</v>
      </c>
      <c r="R55" s="186" t="s">
        <v>511</v>
      </c>
      <c r="S55" s="186" t="s">
        <v>511</v>
      </c>
      <c r="T55" s="186" t="s">
        <v>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186" t="s">
        <v>511</v>
      </c>
      <c r="P57" s="186" t="s">
        <v>511</v>
      </c>
      <c r="Q57" s="186" t="s">
        <v>511</v>
      </c>
      <c r="R57" s="186" t="s">
        <v>511</v>
      </c>
      <c r="S57" s="186" t="s">
        <v>511</v>
      </c>
      <c r="T57" s="186" t="s">
        <v>511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186" t="s">
        <v>511</v>
      </c>
      <c r="P71" s="186" t="s">
        <v>511</v>
      </c>
      <c r="Q71" s="186" t="s">
        <v>511</v>
      </c>
      <c r="R71" s="186" t="s">
        <v>511</v>
      </c>
      <c r="S71" s="186" t="s">
        <v>511</v>
      </c>
      <c r="T71" s="186" t="s">
        <v>511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234237.29781285534</v>
      </c>
      <c r="E73" s="37">
        <v>239419.03688131645</v>
      </c>
      <c r="F73" s="37">
        <v>230703.68002901561</v>
      </c>
      <c r="G73" s="37">
        <v>188630.65904460062</v>
      </c>
      <c r="H73" s="37">
        <v>178037.41633207278</v>
      </c>
      <c r="I73" s="37">
        <v>178905.39163686713</v>
      </c>
      <c r="J73" s="37">
        <v>182239.74093878185</v>
      </c>
      <c r="K73" s="37">
        <v>179269.89543179949</v>
      </c>
      <c r="L73" s="37">
        <v>176055.10041804949</v>
      </c>
      <c r="M73" s="37">
        <v>187013.00736859621</v>
      </c>
      <c r="N73" s="37">
        <v>179720.16270188379</v>
      </c>
      <c r="O73" s="37">
        <v>176762.65705679369</v>
      </c>
      <c r="P73" s="37">
        <v>181780.01862721131</v>
      </c>
      <c r="Q73" s="37">
        <v>186251.41969607311</v>
      </c>
      <c r="R73" s="37">
        <v>186876.40164507818</v>
      </c>
      <c r="S73" s="37">
        <v>157920.76202577585</v>
      </c>
      <c r="T73" s="37">
        <v>164878.791333834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2241.0934683132004</v>
      </c>
      <c r="E74" s="37">
        <v>2120.1018986186</v>
      </c>
      <c r="F74" s="37">
        <v>1998.9017955876002</v>
      </c>
      <c r="G74" s="37">
        <v>1877.4931592248001</v>
      </c>
      <c r="H74" s="37">
        <v>1755.8759895256001</v>
      </c>
      <c r="I74" s="37">
        <v>1634.0502864946004</v>
      </c>
      <c r="J74" s="37">
        <v>1520.2316501318003</v>
      </c>
      <c r="K74" s="37">
        <v>1295.3058882312002</v>
      </c>
      <c r="L74" s="37">
        <v>1070.2815548948001</v>
      </c>
      <c r="M74" s="37">
        <v>845.15865013640007</v>
      </c>
      <c r="N74" s="37">
        <v>619.93717394220005</v>
      </c>
      <c r="O74" s="37">
        <v>640.07312632600008</v>
      </c>
      <c r="P74" s="37">
        <v>584.256507274</v>
      </c>
      <c r="Q74" s="37">
        <v>506.03131679999996</v>
      </c>
      <c r="R74" s="37">
        <v>466.76571680000001</v>
      </c>
      <c r="S74" s="37">
        <v>444.00951679999997</v>
      </c>
      <c r="T74" s="37">
        <v>427.14315679999999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236478.39128116853</v>
      </c>
      <c r="E75" s="37">
        <v>241539.13877993505</v>
      </c>
      <c r="F75" s="37">
        <v>232702.5818246032</v>
      </c>
      <c r="G75" s="37">
        <v>190508.15220382542</v>
      </c>
      <c r="H75" s="37">
        <v>179793.29232159839</v>
      </c>
      <c r="I75" s="37">
        <v>180539.44192336174</v>
      </c>
      <c r="J75" s="37">
        <v>183759.97258891366</v>
      </c>
      <c r="K75" s="37">
        <v>180565.2013200307</v>
      </c>
      <c r="L75" s="37">
        <v>177125.38197294431</v>
      </c>
      <c r="M75" s="37">
        <v>187858.16601873262</v>
      </c>
      <c r="N75" s="37">
        <v>180340.09987582598</v>
      </c>
      <c r="O75" s="37">
        <v>177402.73018311968</v>
      </c>
      <c r="P75" s="37">
        <v>182364.2751344853</v>
      </c>
      <c r="Q75" s="37">
        <v>186757.45101287312</v>
      </c>
      <c r="R75" s="37">
        <v>187343.16736187818</v>
      </c>
      <c r="S75" s="37">
        <v>158364.77154257585</v>
      </c>
      <c r="T75" s="37">
        <v>165305.93449063401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396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60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7.3692383473504046</v>
      </c>
      <c r="E5" s="37">
        <v>7.1668968689292338</v>
      </c>
      <c r="F5" s="37">
        <v>7.2186500870804799</v>
      </c>
      <c r="G5" s="37">
        <v>7.3272352038709752</v>
      </c>
      <c r="H5" s="37">
        <v>7.9893806888653236</v>
      </c>
      <c r="I5" s="37">
        <v>7.6434781905166211</v>
      </c>
      <c r="J5" s="37">
        <v>7.9113967557224614</v>
      </c>
      <c r="K5" s="37">
        <v>7.9238436054119763</v>
      </c>
      <c r="L5" s="37">
        <v>7.691708371386242</v>
      </c>
      <c r="M5" s="37">
        <v>7.535803625733605</v>
      </c>
      <c r="N5" s="37">
        <v>6.9424253926914554</v>
      </c>
      <c r="O5" s="37">
        <v>8.9141107894732503</v>
      </c>
      <c r="P5" s="37">
        <v>10.161076963079079</v>
      </c>
      <c r="Q5" s="37">
        <v>12.2382595542248</v>
      </c>
      <c r="R5" s="37">
        <v>14.199884619277169</v>
      </c>
      <c r="S5" s="37">
        <v>17.998586618095697</v>
      </c>
      <c r="T5" s="37">
        <v>18.392121181513843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6.7998561332755836</v>
      </c>
      <c r="E6" s="37">
        <v>6.6625967297955606</v>
      </c>
      <c r="F6" s="37">
        <v>6.6829879024622425</v>
      </c>
      <c r="G6" s="37">
        <v>6.7436612328277432</v>
      </c>
      <c r="H6" s="37">
        <v>7.3522157609841159</v>
      </c>
      <c r="I6" s="37">
        <v>7.0742782975825209</v>
      </c>
      <c r="J6" s="37">
        <v>7.3826436985955874</v>
      </c>
      <c r="K6" s="37">
        <v>7.3510096337842299</v>
      </c>
      <c r="L6" s="37">
        <v>7.1151307774549437</v>
      </c>
      <c r="M6" s="37">
        <v>6.9755058907379386</v>
      </c>
      <c r="N6" s="37">
        <v>6.293736394510117</v>
      </c>
      <c r="O6" s="37">
        <v>7.5374836208023588</v>
      </c>
      <c r="P6" s="37">
        <v>9.0940067830917517</v>
      </c>
      <c r="Q6" s="37">
        <v>11.022467431763312</v>
      </c>
      <c r="R6" s="37">
        <v>12.87471859696949</v>
      </c>
      <c r="S6" s="37">
        <v>16.319163028256558</v>
      </c>
      <c r="T6" s="37">
        <v>16.676359606356534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0.53732935566419138</v>
      </c>
      <c r="E7" s="37">
        <v>0.47097351520608788</v>
      </c>
      <c r="F7" s="37">
        <v>0.5004894864617252</v>
      </c>
      <c r="G7" s="37">
        <v>0.54212230351280732</v>
      </c>
      <c r="H7" s="37">
        <v>0.59135161642522505</v>
      </c>
      <c r="I7" s="37">
        <v>0.52664107342730893</v>
      </c>
      <c r="J7" s="37">
        <v>0.4864637420638363</v>
      </c>
      <c r="K7" s="37">
        <v>0.53490557900630964</v>
      </c>
      <c r="L7" s="37">
        <v>0.51302621266716641</v>
      </c>
      <c r="M7" s="37">
        <v>0.47829203901554573</v>
      </c>
      <c r="N7" s="37">
        <v>0.56102306785383549</v>
      </c>
      <c r="O7" s="37">
        <v>0.72302861983182842</v>
      </c>
      <c r="P7" s="37">
        <v>0.95209774025754434</v>
      </c>
      <c r="Q7" s="37">
        <v>1.1539980763326803</v>
      </c>
      <c r="R7" s="37">
        <v>1.1773280279325831</v>
      </c>
      <c r="S7" s="37">
        <v>1.4920639601410624</v>
      </c>
      <c r="T7" s="37">
        <v>1.5243480120058797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3.2052858410629152E-2</v>
      </c>
      <c r="E8" s="37">
        <v>3.3326623927585675E-2</v>
      </c>
      <c r="F8" s="37">
        <v>3.5172698156512881E-2</v>
      </c>
      <c r="G8" s="37">
        <v>4.1451667530423765E-2</v>
      </c>
      <c r="H8" s="37">
        <v>4.5813311455981658E-2</v>
      </c>
      <c r="I8" s="37">
        <v>4.2558819506791058E-2</v>
      </c>
      <c r="J8" s="37">
        <v>4.2289315063037479E-2</v>
      </c>
      <c r="K8" s="37">
        <v>3.792839262143613E-2</v>
      </c>
      <c r="L8" s="37">
        <v>6.3551381264132359E-2</v>
      </c>
      <c r="M8" s="37">
        <v>8.2005695980120308E-2</v>
      </c>
      <c r="N8" s="37">
        <v>8.7665930327503749E-2</v>
      </c>
      <c r="O8" s="37">
        <v>9.3080841423852964E-2</v>
      </c>
      <c r="P8" s="37">
        <v>0.11497243972978616</v>
      </c>
      <c r="Q8" s="37">
        <v>6.1794046128805416E-2</v>
      </c>
      <c r="R8" s="37">
        <v>0.14783799437509607</v>
      </c>
      <c r="S8" s="37">
        <v>0.18735962969807857</v>
      </c>
      <c r="T8" s="37">
        <v>0.19141356315142333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2.0625262271862832</v>
      </c>
      <c r="E9" s="37">
        <v>1.8509939743967947</v>
      </c>
      <c r="F9" s="37">
        <v>1.8341814148595392</v>
      </c>
      <c r="G9" s="37">
        <v>1.8590590643245779</v>
      </c>
      <c r="H9" s="37">
        <v>1.8495226108884681</v>
      </c>
      <c r="I9" s="37">
        <v>1.8977700639906778</v>
      </c>
      <c r="J9" s="37">
        <v>2.7657509590040066</v>
      </c>
      <c r="K9" s="37">
        <v>5.2006320578820233</v>
      </c>
      <c r="L9" s="37">
        <v>4.4224826589588373</v>
      </c>
      <c r="M9" s="37">
        <v>4.0880371269027673</v>
      </c>
      <c r="N9" s="37">
        <v>3.4966966491941411</v>
      </c>
      <c r="O9" s="37">
        <v>3.5160183937979754</v>
      </c>
      <c r="P9" s="37">
        <v>3.5974775405011243</v>
      </c>
      <c r="Q9" s="37">
        <v>4.2095011453149658</v>
      </c>
      <c r="R9" s="37">
        <v>4.9932871372262753</v>
      </c>
      <c r="S9" s="37">
        <v>6.2032323963823828</v>
      </c>
      <c r="T9" s="37">
        <v>6.8187575915482945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0.50255939748594181</v>
      </c>
      <c r="E10" s="37">
        <v>0.29726794845629806</v>
      </c>
      <c r="F10" s="37">
        <v>0.28218468985302581</v>
      </c>
      <c r="G10" s="37">
        <v>0.26696468683329411</v>
      </c>
      <c r="H10" s="37">
        <v>0.25891342155181096</v>
      </c>
      <c r="I10" s="37">
        <v>0.26918528642962286</v>
      </c>
      <c r="J10" s="37">
        <v>0.33720939942555017</v>
      </c>
      <c r="K10" s="37">
        <v>0.82836262255940485</v>
      </c>
      <c r="L10" s="37">
        <v>0.29257338808863714</v>
      </c>
      <c r="M10" s="37">
        <v>0.43680233312329175</v>
      </c>
      <c r="N10" s="37">
        <v>0.48945526721889304</v>
      </c>
      <c r="O10" s="37">
        <v>0.42788982072718484</v>
      </c>
      <c r="P10" s="37">
        <v>0.43185710601147065</v>
      </c>
      <c r="Q10" s="37">
        <v>0.46251612011410603</v>
      </c>
      <c r="R10" s="37">
        <v>1.2256990283648734</v>
      </c>
      <c r="S10" s="37">
        <v>1.5238749624354708</v>
      </c>
      <c r="T10" s="37">
        <v>1.6701827114816183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0.32492697740320736</v>
      </c>
      <c r="E11" s="37">
        <v>0.3570398759040096</v>
      </c>
      <c r="F11" s="37">
        <v>0.37844936633856985</v>
      </c>
      <c r="G11" s="37">
        <v>0.37556399907986171</v>
      </c>
      <c r="H11" s="37">
        <v>0.22160197000947857</v>
      </c>
      <c r="I11" s="37">
        <v>0.30717645642351621</v>
      </c>
      <c r="J11" s="37">
        <v>0.60377682389601972</v>
      </c>
      <c r="K11" s="37">
        <v>0.89572262916792567</v>
      </c>
      <c r="L11" s="37">
        <v>0.77596021620771027</v>
      </c>
      <c r="M11" s="37">
        <v>0.76794309098421887</v>
      </c>
      <c r="N11" s="37">
        <v>0.55397954554851792</v>
      </c>
      <c r="O11" s="37">
        <v>0.69068995948627621</v>
      </c>
      <c r="P11" s="37">
        <v>0.65447411904442387</v>
      </c>
      <c r="Q11" s="37">
        <v>0.72763853312773152</v>
      </c>
      <c r="R11" s="37">
        <v>1.2096609363997504</v>
      </c>
      <c r="S11" s="37">
        <v>1.503935282118116</v>
      </c>
      <c r="T11" s="37">
        <v>1.6483286157326518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1.2350398522971338</v>
      </c>
      <c r="E12" s="37">
        <v>1.1966861500364869</v>
      </c>
      <c r="F12" s="37">
        <v>1.1735473586679437</v>
      </c>
      <c r="G12" s="37">
        <v>1.2165303784114221</v>
      </c>
      <c r="H12" s="37">
        <v>1.3690072193271787</v>
      </c>
      <c r="I12" s="37">
        <v>1.3214083211375387</v>
      </c>
      <c r="J12" s="37">
        <v>1.8247647356824368</v>
      </c>
      <c r="K12" s="37">
        <v>3.4765468061546922</v>
      </c>
      <c r="L12" s="37">
        <v>3.3539490546624902</v>
      </c>
      <c r="M12" s="37">
        <v>2.8832917027952565</v>
      </c>
      <c r="N12" s="37">
        <v>2.4532618364267305</v>
      </c>
      <c r="O12" s="37">
        <v>2.3974386135845145</v>
      </c>
      <c r="P12" s="37">
        <v>2.5111463154452296</v>
      </c>
      <c r="Q12" s="37">
        <v>3.0193464920731281</v>
      </c>
      <c r="R12" s="37">
        <v>2.5579271724616519</v>
      </c>
      <c r="S12" s="37">
        <v>3.1754221518287964</v>
      </c>
      <c r="T12" s="37">
        <v>3.5002462643340251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53.921647926276435</v>
      </c>
      <c r="E13" s="37">
        <v>55.148548577644519</v>
      </c>
      <c r="F13" s="37">
        <v>58.059909098519178</v>
      </c>
      <c r="G13" s="37">
        <v>62.565030168946109</v>
      </c>
      <c r="H13" s="37">
        <v>69.64801087323977</v>
      </c>
      <c r="I13" s="37">
        <v>69.200907242006494</v>
      </c>
      <c r="J13" s="37">
        <v>75.509422179338131</v>
      </c>
      <c r="K13" s="37">
        <v>78.000797910873771</v>
      </c>
      <c r="L13" s="37">
        <v>79.86597019654981</v>
      </c>
      <c r="M13" s="37">
        <v>84.791214026202994</v>
      </c>
      <c r="N13" s="37">
        <v>85.109204170816156</v>
      </c>
      <c r="O13" s="37">
        <v>97.075256217448512</v>
      </c>
      <c r="P13" s="37">
        <v>106.89801790563217</v>
      </c>
      <c r="Q13" s="37">
        <v>121.21375793495203</v>
      </c>
      <c r="R13" s="37">
        <v>142.98928536649777</v>
      </c>
      <c r="S13" s="37">
        <v>171.23191303341358</v>
      </c>
      <c r="T13" s="37">
        <v>229.55808978024913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6.4505821837291588</v>
      </c>
      <c r="E14" s="37">
        <v>6.6868981272469377</v>
      </c>
      <c r="F14" s="37">
        <v>7.0303523494418148</v>
      </c>
      <c r="G14" s="37">
        <v>7.2345135608522817</v>
      </c>
      <c r="H14" s="37">
        <v>7.90128799809521</v>
      </c>
      <c r="I14" s="37">
        <v>7.5335006943333509</v>
      </c>
      <c r="J14" s="37">
        <v>8.5228344669851133</v>
      </c>
      <c r="K14" s="37">
        <v>8.6755284241307749</v>
      </c>
      <c r="L14" s="37">
        <v>8.9249148336500088</v>
      </c>
      <c r="M14" s="37">
        <v>9.1985315126609724</v>
      </c>
      <c r="N14" s="37">
        <v>8.7474554499886814</v>
      </c>
      <c r="O14" s="37">
        <v>9.6166877764690515</v>
      </c>
      <c r="P14" s="37">
        <v>10.165629489476251</v>
      </c>
      <c r="Q14" s="37">
        <v>11.464198777476978</v>
      </c>
      <c r="R14" s="37">
        <v>16.103500661491822</v>
      </c>
      <c r="S14" s="37">
        <v>19.256764557899121</v>
      </c>
      <c r="T14" s="37">
        <v>25.912624126207806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1.6574643910475504</v>
      </c>
      <c r="E15" s="37">
        <v>1.6399620673747164</v>
      </c>
      <c r="F15" s="37">
        <v>1.6615305627342307</v>
      </c>
      <c r="G15" s="37">
        <v>1.721641662092305</v>
      </c>
      <c r="H15" s="37">
        <v>1.8126763795897656</v>
      </c>
      <c r="I15" s="37">
        <v>1.6091536405773039</v>
      </c>
      <c r="J15" s="37">
        <v>1.6792405508889161</v>
      </c>
      <c r="K15" s="37">
        <v>1.6606950653389094</v>
      </c>
      <c r="L15" s="37">
        <v>1.5855455577262518</v>
      </c>
      <c r="M15" s="37">
        <v>1.6096874257866438</v>
      </c>
      <c r="N15" s="37">
        <v>1.5075209907636229</v>
      </c>
      <c r="O15" s="37">
        <v>1.6255684331946594</v>
      </c>
      <c r="P15" s="37">
        <v>1.7108677917462554</v>
      </c>
      <c r="Q15" s="37">
        <v>1.9219400654053675</v>
      </c>
      <c r="R15" s="37">
        <v>2.0388771328095037</v>
      </c>
      <c r="S15" s="37">
        <v>2.4374269500798356</v>
      </c>
      <c r="T15" s="37">
        <v>3.2855864183283261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1.2078897002991063</v>
      </c>
      <c r="E16" s="37">
        <v>1.1580996759590712</v>
      </c>
      <c r="F16" s="37">
        <v>1.2289095885047865</v>
      </c>
      <c r="G16" s="37">
        <v>1.2024537698153697</v>
      </c>
      <c r="H16" s="37">
        <v>1.3266827688699607</v>
      </c>
      <c r="I16" s="37">
        <v>1.2383583220660555</v>
      </c>
      <c r="J16" s="37">
        <v>1.2104017882818006</v>
      </c>
      <c r="K16" s="37">
        <v>1.3157918904169048</v>
      </c>
      <c r="L16" s="37">
        <v>1.2791510952102378</v>
      </c>
      <c r="M16" s="37">
        <v>1.4066745412836033</v>
      </c>
      <c r="N16" s="37">
        <v>1.335061887220879</v>
      </c>
      <c r="O16" s="37">
        <v>1.521767736814583</v>
      </c>
      <c r="P16" s="37">
        <v>1.6398423682792784</v>
      </c>
      <c r="Q16" s="37">
        <v>1.8443181899695376</v>
      </c>
      <c r="R16" s="37">
        <v>2.2236247488585192</v>
      </c>
      <c r="S16" s="37">
        <v>2.6731713555779257</v>
      </c>
      <c r="T16" s="37">
        <v>3.5140129502317823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1.2422158075729333</v>
      </c>
      <c r="E17" s="37">
        <v>1.2289564828980095</v>
      </c>
      <c r="F17" s="37">
        <v>1.3181010776931443</v>
      </c>
      <c r="G17" s="37">
        <v>1.3820406287646085</v>
      </c>
      <c r="H17" s="37">
        <v>1.5554940515092883</v>
      </c>
      <c r="I17" s="37">
        <v>1.5978204306984047</v>
      </c>
      <c r="J17" s="37">
        <v>1.7044994506924411</v>
      </c>
      <c r="K17" s="37">
        <v>1.8101156374783147</v>
      </c>
      <c r="L17" s="37">
        <v>1.7940059380905451</v>
      </c>
      <c r="M17" s="37">
        <v>1.8704034533882261</v>
      </c>
      <c r="N17" s="37">
        <v>1.8026402976049543</v>
      </c>
      <c r="O17" s="37">
        <v>2.0346586883952522</v>
      </c>
      <c r="P17" s="37">
        <v>2.2089654613789782</v>
      </c>
      <c r="Q17" s="37">
        <v>2.4816050358759489</v>
      </c>
      <c r="R17" s="37">
        <v>3.4383901745106136</v>
      </c>
      <c r="S17" s="37">
        <v>4.1106700253137545</v>
      </c>
      <c r="T17" s="37">
        <v>5.5399977754701792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1.0555058735998211</v>
      </c>
      <c r="E18" s="37">
        <v>1.1262881415183763</v>
      </c>
      <c r="F18" s="37">
        <v>1.1604588120831612</v>
      </c>
      <c r="G18" s="37">
        <v>1.2412003810743548</v>
      </c>
      <c r="H18" s="37">
        <v>1.4180066757094327</v>
      </c>
      <c r="I18" s="37">
        <v>1.3396660515656833</v>
      </c>
      <c r="J18" s="37">
        <v>1.383590082841045</v>
      </c>
      <c r="K18" s="37">
        <v>1.4385981703282429</v>
      </c>
      <c r="L18" s="37">
        <v>1.3701969668037184</v>
      </c>
      <c r="M18" s="37">
        <v>1.4271349294322662</v>
      </c>
      <c r="N18" s="37">
        <v>1.4001168741557173</v>
      </c>
      <c r="O18" s="37">
        <v>1.5091845392841938</v>
      </c>
      <c r="P18" s="37">
        <v>1.5591274383598008</v>
      </c>
      <c r="Q18" s="37">
        <v>1.7538623595874165</v>
      </c>
      <c r="R18" s="37">
        <v>2.2952148505852885</v>
      </c>
      <c r="S18" s="37">
        <v>2.7445115362187207</v>
      </c>
      <c r="T18" s="37">
        <v>3.6993502439910761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1.0908768196610241</v>
      </c>
      <c r="E19" s="37">
        <v>1.1906754375839803</v>
      </c>
      <c r="F19" s="37">
        <v>1.1755271215710479</v>
      </c>
      <c r="G19" s="37">
        <v>1.0821714046786972</v>
      </c>
      <c r="H19" s="37">
        <v>1.3043249371391317</v>
      </c>
      <c r="I19" s="37">
        <v>1.9767473197022427</v>
      </c>
      <c r="J19" s="37">
        <v>2.1411346118813626</v>
      </c>
      <c r="K19" s="37">
        <v>2.0436732730151084</v>
      </c>
      <c r="L19" s="37">
        <v>2.4500001809238001</v>
      </c>
      <c r="M19" s="37">
        <v>2.8503748862127165</v>
      </c>
      <c r="N19" s="37">
        <v>3.3111549096359725</v>
      </c>
      <c r="O19" s="37">
        <v>3.7553866289497901</v>
      </c>
      <c r="P19" s="37">
        <v>3.8684240868693438</v>
      </c>
      <c r="Q19" s="37">
        <v>4.4586441470235219</v>
      </c>
      <c r="R19" s="37">
        <v>6.3232934587863729</v>
      </c>
      <c r="S19" s="37">
        <v>7.6609265042321777</v>
      </c>
      <c r="T19" s="37">
        <v>10.015278931476839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2.240568564130474E-4</v>
      </c>
      <c r="E20" s="37">
        <v>2.4455464700056089E-4</v>
      </c>
      <c r="F20" s="37">
        <v>2.4144331123410488E-4</v>
      </c>
      <c r="G20" s="37">
        <v>2.2226883793143978E-4</v>
      </c>
      <c r="H20" s="37">
        <v>2.6789729132511053E-4</v>
      </c>
      <c r="I20" s="37">
        <v>4.0600715167183417E-4</v>
      </c>
      <c r="J20" s="37">
        <v>4.3977090873044682E-4</v>
      </c>
      <c r="K20" s="37">
        <v>5.5745732121806014E-3</v>
      </c>
      <c r="L20" s="37">
        <v>3.7281974280835933E-2</v>
      </c>
      <c r="M20" s="37">
        <v>1.7503674650485784E-2</v>
      </c>
      <c r="N20" s="37">
        <v>2.1288503232159049E-2</v>
      </c>
      <c r="O20" s="37">
        <v>2.4144614966743968E-2</v>
      </c>
      <c r="P20" s="37">
        <v>1.6409954199478632E-2</v>
      </c>
      <c r="Q20" s="37">
        <v>1.8913682833476955E-2</v>
      </c>
      <c r="R20" s="37">
        <v>9.6128838097013433E-2</v>
      </c>
      <c r="S20" s="37">
        <v>0.11523786702054821</v>
      </c>
      <c r="T20" s="37">
        <v>0.15325299399494474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1.0906527628046112</v>
      </c>
      <c r="E21" s="37">
        <v>1.1904308829369801</v>
      </c>
      <c r="F21" s="37">
        <v>1.175285678259814</v>
      </c>
      <c r="G21" s="37">
        <v>1.0819491358407658</v>
      </c>
      <c r="H21" s="37">
        <v>1.3040570398478071</v>
      </c>
      <c r="I21" s="37">
        <v>1.9763413125505711</v>
      </c>
      <c r="J21" s="37">
        <v>2.1406948409726323</v>
      </c>
      <c r="K21" s="37">
        <v>2.0380986998029282</v>
      </c>
      <c r="L21" s="37">
        <v>2.412718206642964</v>
      </c>
      <c r="M21" s="37">
        <v>2.8328712115622312</v>
      </c>
      <c r="N21" s="37">
        <v>3.2898664064038132</v>
      </c>
      <c r="O21" s="37">
        <v>3.7312420139830458</v>
      </c>
      <c r="P21" s="37">
        <v>3.8520141326698649</v>
      </c>
      <c r="Q21" s="37">
        <v>4.4397304641900446</v>
      </c>
      <c r="R21" s="37">
        <v>6.2271646206893596</v>
      </c>
      <c r="S21" s="37">
        <v>7.5456886372116285</v>
      </c>
      <c r="T21" s="37">
        <v>9.8620259374818939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3.8662361232865528</v>
      </c>
      <c r="E22" s="37">
        <v>3.9571001505135581</v>
      </c>
      <c r="F22" s="37">
        <v>4.2271441747643435</v>
      </c>
      <c r="G22" s="37">
        <v>4.4040583906153357</v>
      </c>
      <c r="H22" s="37">
        <v>4.7897005745501389</v>
      </c>
      <c r="I22" s="37">
        <v>5.0555862578125508</v>
      </c>
      <c r="J22" s="37">
        <v>5.7073467327893415</v>
      </c>
      <c r="K22" s="37">
        <v>5.8559069814712474</v>
      </c>
      <c r="L22" s="37">
        <v>6.0329181198793069</v>
      </c>
      <c r="M22" s="37">
        <v>6.485710104043104</v>
      </c>
      <c r="N22" s="37">
        <v>6.3755157480325133</v>
      </c>
      <c r="O22" s="37">
        <v>7.0797844236311196</v>
      </c>
      <c r="P22" s="37">
        <v>7.8021354684326969</v>
      </c>
      <c r="Q22" s="37">
        <v>8.7826173488299428</v>
      </c>
      <c r="R22" s="37">
        <v>10.544231930870527</v>
      </c>
      <c r="S22" s="37">
        <v>12.609148385480433</v>
      </c>
      <c r="T22" s="37">
        <v>16.970891609476617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0.96655903082163819</v>
      </c>
      <c r="E23" s="37">
        <v>0.98927503762838953</v>
      </c>
      <c r="F23" s="37">
        <v>1.0567860436910859</v>
      </c>
      <c r="G23" s="37">
        <v>1.1010145976538339</v>
      </c>
      <c r="H23" s="37">
        <v>1.1974251436375347</v>
      </c>
      <c r="I23" s="37">
        <v>1.2638965644531377</v>
      </c>
      <c r="J23" s="37">
        <v>1.4268366831973354</v>
      </c>
      <c r="K23" s="37">
        <v>1.4878843482151205</v>
      </c>
      <c r="L23" s="37">
        <v>1.5774406702082098</v>
      </c>
      <c r="M23" s="37">
        <v>1.5546364596353772</v>
      </c>
      <c r="N23" s="37">
        <v>1.5446739293395717</v>
      </c>
      <c r="O23" s="37">
        <v>1.7652929012426575</v>
      </c>
      <c r="P23" s="37">
        <v>2.0577880458979534</v>
      </c>
      <c r="Q23" s="37">
        <v>2.3244676330769338</v>
      </c>
      <c r="R23" s="37">
        <v>3.4066183583539775</v>
      </c>
      <c r="S23" s="37">
        <v>4.0738158243030158</v>
      </c>
      <c r="T23" s="37">
        <v>5.482735218046626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2.3586544920855657</v>
      </c>
      <c r="E24" s="37">
        <v>2.3697103683388208</v>
      </c>
      <c r="F24" s="37">
        <v>2.5275112122777488</v>
      </c>
      <c r="G24" s="37">
        <v>2.6956898038978094</v>
      </c>
      <c r="H24" s="37">
        <v>2.9378436153756424</v>
      </c>
      <c r="I24" s="37">
        <v>2.7800695883131326</v>
      </c>
      <c r="J24" s="37">
        <v>2.9548286964036596</v>
      </c>
      <c r="K24" s="37">
        <v>3.1983992145207516</v>
      </c>
      <c r="L24" s="37">
        <v>3.2583856206137694</v>
      </c>
      <c r="M24" s="37">
        <v>3.4815952208796954</v>
      </c>
      <c r="N24" s="37">
        <v>3.4520929285849031</v>
      </c>
      <c r="O24" s="37">
        <v>3.9359312173668437</v>
      </c>
      <c r="P24" s="37">
        <v>4.1751082988404384</v>
      </c>
      <c r="Q24" s="37">
        <v>4.6952868889966037</v>
      </c>
      <c r="R24" s="37">
        <v>5.8483616489635306</v>
      </c>
      <c r="S24" s="37">
        <v>6.9917774335726968</v>
      </c>
      <c r="T24" s="37">
        <v>9.4232163952015391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2.3158162252296361</v>
      </c>
      <c r="E25" s="37">
        <v>2.2454130207144285</v>
      </c>
      <c r="F25" s="37">
        <v>2.2418943719685291</v>
      </c>
      <c r="G25" s="37">
        <v>2.2746073371803726</v>
      </c>
      <c r="H25" s="37">
        <v>2.5493560517530396</v>
      </c>
      <c r="I25" s="37">
        <v>2.3192537890660763</v>
      </c>
      <c r="J25" s="37">
        <v>2.3002688744843249</v>
      </c>
      <c r="K25" s="37">
        <v>2.3336668545152315</v>
      </c>
      <c r="L25" s="37">
        <v>2.2684409299798389</v>
      </c>
      <c r="M25" s="37">
        <v>2.3413606849513831</v>
      </c>
      <c r="N25" s="37">
        <v>2.2059447563736883</v>
      </c>
      <c r="O25" s="37">
        <v>2.503503254701573</v>
      </c>
      <c r="P25" s="37">
        <v>2.6502300670351606</v>
      </c>
      <c r="Q25" s="37">
        <v>2.9923316824107458</v>
      </c>
      <c r="R25" s="37">
        <v>4.2840151835002409</v>
      </c>
      <c r="S25" s="37">
        <v>5.1426994002452977</v>
      </c>
      <c r="T25" s="37">
        <v>6.7508739542402729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0.4212477862522862</v>
      </c>
      <c r="E26" s="37">
        <v>0.41621130699009795</v>
      </c>
      <c r="F26" s="37">
        <v>0.42472413407404047</v>
      </c>
      <c r="G26" s="37">
        <v>0.44648623693118628</v>
      </c>
      <c r="H26" s="37">
        <v>0.49765986777010773</v>
      </c>
      <c r="I26" s="37">
        <v>0.48984264240403563</v>
      </c>
      <c r="J26" s="37">
        <v>0.52708191522418646</v>
      </c>
      <c r="K26" s="37">
        <v>0.52671701092912215</v>
      </c>
      <c r="L26" s="37">
        <v>0.50181797506835157</v>
      </c>
      <c r="M26" s="37">
        <v>0.5210567312577562</v>
      </c>
      <c r="N26" s="37">
        <v>0.48529386717554174</v>
      </c>
      <c r="O26" s="37">
        <v>0.56532604348975446</v>
      </c>
      <c r="P26" s="37">
        <v>0.63486002414428089</v>
      </c>
      <c r="Q26" s="37">
        <v>0.71404033331684591</v>
      </c>
      <c r="R26" s="37">
        <v>0.90962537910503749</v>
      </c>
      <c r="S26" s="37">
        <v>1.0876805069455595</v>
      </c>
      <c r="T26" s="37">
        <v>1.4645147225755553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1.8945684389773498</v>
      </c>
      <c r="E27" s="37">
        <v>1.8292017137243302</v>
      </c>
      <c r="F27" s="37">
        <v>1.8171702378944885</v>
      </c>
      <c r="G27" s="37">
        <v>1.8281211002491864</v>
      </c>
      <c r="H27" s="37">
        <v>2.0516961839829317</v>
      </c>
      <c r="I27" s="37">
        <v>1.8294111466620411</v>
      </c>
      <c r="J27" s="37">
        <v>1.773186959260139</v>
      </c>
      <c r="K27" s="37">
        <v>1.8069498435861091</v>
      </c>
      <c r="L27" s="37">
        <v>1.7666229549114878</v>
      </c>
      <c r="M27" s="37">
        <v>1.820303953693627</v>
      </c>
      <c r="N27" s="37">
        <v>1.7206508891981471</v>
      </c>
      <c r="O27" s="37">
        <v>1.9381772112118185</v>
      </c>
      <c r="P27" s="37">
        <v>2.0153700428908801</v>
      </c>
      <c r="Q27" s="37">
        <v>2.2782913490938994</v>
      </c>
      <c r="R27" s="37">
        <v>3.3743898043952041</v>
      </c>
      <c r="S27" s="37">
        <v>4.0550188932997395</v>
      </c>
      <c r="T27" s="37">
        <v>5.2863592316647185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2.6485709805051472</v>
      </c>
      <c r="E28" s="37">
        <v>2.5391644067652797</v>
      </c>
      <c r="F28" s="37">
        <v>2.8309378578674584</v>
      </c>
      <c r="G28" s="37">
        <v>3.1463282459878124</v>
      </c>
      <c r="H28" s="37">
        <v>3.1110860598426369</v>
      </c>
      <c r="I28" s="37">
        <v>3.265070371567933</v>
      </c>
      <c r="J28" s="37">
        <v>3.5172842290343254</v>
      </c>
      <c r="K28" s="37">
        <v>3.6633957561089066</v>
      </c>
      <c r="L28" s="37">
        <v>3.6769251980908391</v>
      </c>
      <c r="M28" s="37">
        <v>4.4374213356594341</v>
      </c>
      <c r="N28" s="37">
        <v>4.7411237369389498</v>
      </c>
      <c r="O28" s="37">
        <v>5.9931335740749603</v>
      </c>
      <c r="P28" s="37">
        <v>6.9480753206237802</v>
      </c>
      <c r="Q28" s="37">
        <v>7.8314519405658851</v>
      </c>
      <c r="R28" s="37">
        <v>7.3305558394071877</v>
      </c>
      <c r="S28" s="37">
        <v>8.7652246445657287</v>
      </c>
      <c r="T28" s="37">
        <v>11.80368141829504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1.4605241065214021</v>
      </c>
      <c r="E29" s="37">
        <v>1.3804937735356169</v>
      </c>
      <c r="F29" s="37">
        <v>1.5274698658665713</v>
      </c>
      <c r="G29" s="37">
        <v>1.7262398783527928</v>
      </c>
      <c r="H29" s="37">
        <v>1.6390458702389772</v>
      </c>
      <c r="I29" s="37">
        <v>1.662933860692742</v>
      </c>
      <c r="J29" s="37">
        <v>1.7681612250471577</v>
      </c>
      <c r="K29" s="37">
        <v>1.9161618355461261</v>
      </c>
      <c r="L29" s="37">
        <v>1.9680016314392055</v>
      </c>
      <c r="M29" s="37">
        <v>2.4542685889756286</v>
      </c>
      <c r="N29" s="37">
        <v>2.6622390976407599</v>
      </c>
      <c r="O29" s="37">
        <v>3.1685486789434814</v>
      </c>
      <c r="P29" s="37">
        <v>3.7149305234087797</v>
      </c>
      <c r="Q29" s="37">
        <v>4.1866355600227116</v>
      </c>
      <c r="R29" s="37">
        <v>4.0835560729856999</v>
      </c>
      <c r="S29" s="37">
        <v>4.8820328833260804</v>
      </c>
      <c r="T29" s="37">
        <v>6.5792198764843546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0.8541176158231566</v>
      </c>
      <c r="E30" s="37">
        <v>0.8342436245501339</v>
      </c>
      <c r="F30" s="37">
        <v>0.93633325800170564</v>
      </c>
      <c r="G30" s="37">
        <v>0.99275965762729101</v>
      </c>
      <c r="H30" s="37">
        <v>1.0417873946406819</v>
      </c>
      <c r="I30" s="37">
        <v>1.1663694411997583</v>
      </c>
      <c r="J30" s="37">
        <v>1.2721277555385697</v>
      </c>
      <c r="K30" s="37">
        <v>1.2244084741078558</v>
      </c>
      <c r="L30" s="37">
        <v>1.1798440301650883</v>
      </c>
      <c r="M30" s="37">
        <v>1.375570395996319</v>
      </c>
      <c r="N30" s="37">
        <v>1.4354356949289853</v>
      </c>
      <c r="O30" s="37">
        <v>2.0868535384983993</v>
      </c>
      <c r="P30" s="37">
        <v>2.3636614873900439</v>
      </c>
      <c r="Q30" s="37">
        <v>2.6686694914116762</v>
      </c>
      <c r="R30" s="37">
        <v>2.2732306225882346</v>
      </c>
      <c r="S30" s="37">
        <v>2.7191509187563114</v>
      </c>
      <c r="T30" s="37">
        <v>3.6548548782608918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0.33392925816058833</v>
      </c>
      <c r="E31" s="37">
        <v>0.32442700867952884</v>
      </c>
      <c r="F31" s="37">
        <v>0.36713473399918112</v>
      </c>
      <c r="G31" s="37">
        <v>0.42732871000772871</v>
      </c>
      <c r="H31" s="37">
        <v>0.43025279496297775</v>
      </c>
      <c r="I31" s="37">
        <v>0.43576706967543261</v>
      </c>
      <c r="J31" s="37">
        <v>0.47699524844859736</v>
      </c>
      <c r="K31" s="37">
        <v>0.52282544645492401</v>
      </c>
      <c r="L31" s="37">
        <v>0.52907953648654527</v>
      </c>
      <c r="M31" s="37">
        <v>0.60758235068748756</v>
      </c>
      <c r="N31" s="37">
        <v>0.64344894436920452</v>
      </c>
      <c r="O31" s="37">
        <v>0.73773135663307843</v>
      </c>
      <c r="P31" s="37">
        <v>0.86948330982495514</v>
      </c>
      <c r="Q31" s="37">
        <v>0.97614688913149694</v>
      </c>
      <c r="R31" s="37">
        <v>0.97376914383325108</v>
      </c>
      <c r="S31" s="37">
        <v>1.1640408424833366</v>
      </c>
      <c r="T31" s="37">
        <v>1.5696066635497945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4.0990027101672109</v>
      </c>
      <c r="E32" s="37">
        <v>4.1300600094123521</v>
      </c>
      <c r="F32" s="37">
        <v>4.237466799887045</v>
      </c>
      <c r="G32" s="37">
        <v>4.6931046147667299</v>
      </c>
      <c r="H32" s="37">
        <v>5.3175482228886244</v>
      </c>
      <c r="I32" s="37">
        <v>5.4405371874609125</v>
      </c>
      <c r="J32" s="37">
        <v>5.4400844432208695</v>
      </c>
      <c r="K32" s="37">
        <v>5.9133776593734524</v>
      </c>
      <c r="L32" s="37">
        <v>6.2929268034815999</v>
      </c>
      <c r="M32" s="37">
        <v>6.579985428412674</v>
      </c>
      <c r="N32" s="37">
        <v>6.5208281862511246</v>
      </c>
      <c r="O32" s="37">
        <v>7.5487768626292802</v>
      </c>
      <c r="P32" s="37">
        <v>8.8376173423478708</v>
      </c>
      <c r="Q32" s="37">
        <v>10.189317837476917</v>
      </c>
      <c r="R32" s="37">
        <v>11.309585644590403</v>
      </c>
      <c r="S32" s="37">
        <v>13.587450918251694</v>
      </c>
      <c r="T32" s="37">
        <v>18.094313658999162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1.8612035026003217</v>
      </c>
      <c r="E33" s="37">
        <v>1.9459894966852815</v>
      </c>
      <c r="F33" s="37">
        <v>2.1297699288205725</v>
      </c>
      <c r="G33" s="37">
        <v>2.2995554003772933</v>
      </c>
      <c r="H33" s="37">
        <v>2.6604804373294564</v>
      </c>
      <c r="I33" s="37">
        <v>3.3098024362155081</v>
      </c>
      <c r="J33" s="37">
        <v>3.5091969306790669</v>
      </c>
      <c r="K33" s="37">
        <v>3.4705374312076884</v>
      </c>
      <c r="L33" s="37">
        <v>3.7113679030246174</v>
      </c>
      <c r="M33" s="37">
        <v>3.5259034895154127</v>
      </c>
      <c r="N33" s="37">
        <v>3.4605186606255023</v>
      </c>
      <c r="O33" s="37">
        <v>4.1739282322099021</v>
      </c>
      <c r="P33" s="37">
        <v>5.0851554263736327</v>
      </c>
      <c r="Q33" s="37">
        <v>5.8841395246814781</v>
      </c>
      <c r="R33" s="37">
        <v>5.5458300999117176</v>
      </c>
      <c r="S33" s="37">
        <v>6.6294610091352535</v>
      </c>
      <c r="T33" s="37">
        <v>8.9378841793052857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3.997931631621729</v>
      </c>
      <c r="E34" s="37">
        <v>3.9952038658758209</v>
      </c>
      <c r="F34" s="37">
        <v>4.1841027265121236</v>
      </c>
      <c r="G34" s="37">
        <v>4.6114338594945918</v>
      </c>
      <c r="H34" s="37">
        <v>5.4891035062184566</v>
      </c>
      <c r="I34" s="37">
        <v>5.115973200621645</v>
      </c>
      <c r="J34" s="37">
        <v>6.1748777095177054</v>
      </c>
      <c r="K34" s="37">
        <v>5.6263125657162378</v>
      </c>
      <c r="L34" s="37">
        <v>5.717141634763995</v>
      </c>
      <c r="M34" s="37">
        <v>6.1513255084460212</v>
      </c>
      <c r="N34" s="37">
        <v>6.0404387734863461</v>
      </c>
      <c r="O34" s="37">
        <v>7.035292772816101</v>
      </c>
      <c r="P34" s="37">
        <v>7.0468634376791046</v>
      </c>
      <c r="Q34" s="37">
        <v>8.1152976701924153</v>
      </c>
      <c r="R34" s="37">
        <v>8.1763709645839882</v>
      </c>
      <c r="S34" s="37">
        <v>9.7926144852261761</v>
      </c>
      <c r="T34" s="37">
        <v>13.147339015070722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6.8187276380539865</v>
      </c>
      <c r="E35" s="37">
        <v>7.0805002819392007</v>
      </c>
      <c r="F35" s="37">
        <v>7.3227180597257622</v>
      </c>
      <c r="G35" s="37">
        <v>8.0295089518458607</v>
      </c>
      <c r="H35" s="37">
        <v>8.7197230470655853</v>
      </c>
      <c r="I35" s="37">
        <v>8.3323372435161129</v>
      </c>
      <c r="J35" s="37">
        <v>9.139330630517037</v>
      </c>
      <c r="K35" s="37">
        <v>9.6877158384825464</v>
      </c>
      <c r="L35" s="37">
        <v>9.650325390307966</v>
      </c>
      <c r="M35" s="37">
        <v>10.371817452800647</v>
      </c>
      <c r="N35" s="37">
        <v>10.890342046797784</v>
      </c>
      <c r="O35" s="37">
        <v>12.514586417610374</v>
      </c>
      <c r="P35" s="37">
        <v>14.353496343622052</v>
      </c>
      <c r="Q35" s="37">
        <v>16.334613776506991</v>
      </c>
      <c r="R35" s="37">
        <v>18.663109243240061</v>
      </c>
      <c r="S35" s="37">
        <v>22.33638186941478</v>
      </c>
      <c r="T35" s="37">
        <v>29.948829589852199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6.1683381471632144</v>
      </c>
      <c r="E36" s="37">
        <v>6.8212151048809195</v>
      </c>
      <c r="F36" s="37">
        <v>7.7071270225210595</v>
      </c>
      <c r="G36" s="37">
        <v>9.2721377239163516</v>
      </c>
      <c r="H36" s="37">
        <v>10.991476350627012</v>
      </c>
      <c r="I36" s="37">
        <v>10.867727455780738</v>
      </c>
      <c r="J36" s="37">
        <v>12.380308818257795</v>
      </c>
      <c r="K36" s="37">
        <v>13.734541956220953</v>
      </c>
      <c r="L36" s="37">
        <v>14.150834347656099</v>
      </c>
      <c r="M36" s="37">
        <v>15.170597336502905</v>
      </c>
      <c r="N36" s="37">
        <v>15.321898715206114</v>
      </c>
      <c r="O36" s="37">
        <v>17.180523965079828</v>
      </c>
      <c r="P36" s="37">
        <v>18.92045925078887</v>
      </c>
      <c r="Q36" s="37">
        <v>21.24810988597341</v>
      </c>
      <c r="R36" s="37">
        <v>22.932506230963867</v>
      </c>
      <c r="S36" s="37">
        <v>27.413660211509761</v>
      </c>
      <c r="T36" s="37">
        <v>36.963510517965773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0.85912581247850084</v>
      </c>
      <c r="E37" s="37">
        <v>1.0142885284641372</v>
      </c>
      <c r="F37" s="37">
        <v>1.1432783570130396</v>
      </c>
      <c r="G37" s="37">
        <v>1.2369465591107713</v>
      </c>
      <c r="H37" s="37">
        <v>1.4939924017624651</v>
      </c>
      <c r="I37" s="37">
        <v>1.4281054717671613</v>
      </c>
      <c r="J37" s="37">
        <v>1.6830065977738378</v>
      </c>
      <c r="K37" s="37">
        <v>1.7690748177188116</v>
      </c>
      <c r="L37" s="37">
        <v>1.804902324329914</v>
      </c>
      <c r="M37" s="37">
        <v>1.8006397349257697</v>
      </c>
      <c r="N37" s="37">
        <v>1.9697779996388209</v>
      </c>
      <c r="O37" s="37">
        <v>2.19063971806376</v>
      </c>
      <c r="P37" s="37">
        <v>2.4567116734508749</v>
      </c>
      <c r="Q37" s="37">
        <v>2.7916013715782291</v>
      </c>
      <c r="R37" s="37">
        <v>3.3565985757347554</v>
      </c>
      <c r="S37" s="37">
        <v>4.0189328620449425</v>
      </c>
      <c r="T37" s="37">
        <v>5.3923420404888098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1.4919093417288971</v>
      </c>
      <c r="E38" s="37">
        <v>1.5222930680344178</v>
      </c>
      <c r="F38" s="37">
        <v>1.5973166377248678</v>
      </c>
      <c r="G38" s="37">
        <v>1.8015387095815409</v>
      </c>
      <c r="H38" s="37">
        <v>2.0203262509602959</v>
      </c>
      <c r="I38" s="37">
        <v>1.8814045317906991</v>
      </c>
      <c r="J38" s="37">
        <v>1.9607877150814901</v>
      </c>
      <c r="K38" s="37">
        <v>1.9581124483224133</v>
      </c>
      <c r="L38" s="37">
        <v>1.9088907627726657</v>
      </c>
      <c r="M38" s="37">
        <v>1.9505870291107597</v>
      </c>
      <c r="N38" s="37">
        <v>1.8930972382627622</v>
      </c>
      <c r="O38" s="37">
        <v>2.1387698134114408</v>
      </c>
      <c r="P38" s="37">
        <v>2.1910549049856036</v>
      </c>
      <c r="Q38" s="37">
        <v>2.4844185397238534</v>
      </c>
      <c r="R38" s="37">
        <v>4.153794755202612</v>
      </c>
      <c r="S38" s="37">
        <v>4.9668247532662875</v>
      </c>
      <c r="T38" s="37">
        <v>6.6874776220069299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3.7650375146244475</v>
      </c>
      <c r="E39" s="37">
        <v>3.5074553058108084</v>
      </c>
      <c r="F39" s="37">
        <v>3.2789763937173593</v>
      </c>
      <c r="G39" s="37">
        <v>3.1350845672401926</v>
      </c>
      <c r="H39" s="37">
        <v>3.0514764003160804</v>
      </c>
      <c r="I39" s="37">
        <v>2.8458966846978426</v>
      </c>
      <c r="J39" s="37">
        <v>2.6735631668106636</v>
      </c>
      <c r="K39" s="37">
        <v>2.3574695782921391</v>
      </c>
      <c r="L39" s="37">
        <v>2.4116559190364488</v>
      </c>
      <c r="M39" s="37">
        <v>2.5768274925553727</v>
      </c>
      <c r="N39" s="37">
        <v>2.5890010419082774</v>
      </c>
      <c r="O39" s="37">
        <v>2.9518392615031104</v>
      </c>
      <c r="P39" s="37">
        <v>3.2204656894442327</v>
      </c>
      <c r="Q39" s="37">
        <v>3.6155352595998531</v>
      </c>
      <c r="R39" s="37">
        <v>5.0148058641327422</v>
      </c>
      <c r="S39" s="37">
        <v>6.0204503070759978</v>
      </c>
      <c r="T39" s="37">
        <v>7.9881441155941344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2.2028424653321323</v>
      </c>
      <c r="E40" s="37">
        <v>2.2474671286390433</v>
      </c>
      <c r="F40" s="37">
        <v>2.2772179112148208</v>
      </c>
      <c r="G40" s="37">
        <v>2.4315666189677354</v>
      </c>
      <c r="H40" s="37">
        <v>2.6358867061737246</v>
      </c>
      <c r="I40" s="37">
        <v>2.3994630336105516</v>
      </c>
      <c r="J40" s="37">
        <v>4.3203203239974828</v>
      </c>
      <c r="K40" s="37">
        <v>3.6206211404909299</v>
      </c>
      <c r="L40" s="37">
        <v>4.013580062117474</v>
      </c>
      <c r="M40" s="37">
        <v>4.6279250751356518</v>
      </c>
      <c r="N40" s="37">
        <v>4.5602755147777243</v>
      </c>
      <c r="O40" s="37">
        <v>5.5874728468769872</v>
      </c>
      <c r="P40" s="37">
        <v>6.1346743638829864</v>
      </c>
      <c r="Q40" s="37">
        <v>14.586387400076109</v>
      </c>
      <c r="R40" s="37">
        <v>7.6985259164977915</v>
      </c>
      <c r="S40" s="37">
        <v>10.096170485812303</v>
      </c>
      <c r="T40" s="37">
        <v>10.483535423888275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1.8807628234857998</v>
      </c>
      <c r="E41" s="37">
        <v>1.9040657998106352</v>
      </c>
      <c r="F41" s="37">
        <v>1.911459213950097</v>
      </c>
      <c r="G41" s="37">
        <v>2.0712734602642873</v>
      </c>
      <c r="H41" s="37">
        <v>2.2769929332637608</v>
      </c>
      <c r="I41" s="37">
        <v>2.0328311470696008</v>
      </c>
      <c r="J41" s="37">
        <v>3.6039433677305786</v>
      </c>
      <c r="K41" s="37">
        <v>3.0461531607195163</v>
      </c>
      <c r="L41" s="37">
        <v>3.3653526307933284</v>
      </c>
      <c r="M41" s="37">
        <v>3.9493935513242544</v>
      </c>
      <c r="N41" s="37">
        <v>3.8316151147040189</v>
      </c>
      <c r="O41" s="37">
        <v>4.6885972265489047</v>
      </c>
      <c r="P41" s="37">
        <v>5.1908849660253189</v>
      </c>
      <c r="Q41" s="37">
        <v>12.352400671598572</v>
      </c>
      <c r="R41" s="37">
        <v>5.8916818838957594</v>
      </c>
      <c r="S41" s="37">
        <v>7.726599272792158</v>
      </c>
      <c r="T41" s="37">
        <v>8.023049659901698</v>
      </c>
      <c r="U41" s="22">
        <v>37</v>
      </c>
    </row>
    <row r="42" spans="1:23" s="20" customFormat="1" ht="12.75" customHeight="1">
      <c r="A42" s="44">
        <v>38</v>
      </c>
      <c r="B42" s="17" t="s">
        <v>195</v>
      </c>
      <c r="C42" s="66" t="s">
        <v>174</v>
      </c>
      <c r="D42" s="37">
        <v>0.32207964184633231</v>
      </c>
      <c r="E42" s="37">
        <v>0.34340132882840779</v>
      </c>
      <c r="F42" s="37">
        <v>0.36575869726472399</v>
      </c>
      <c r="G42" s="37">
        <v>0.36029315870344836</v>
      </c>
      <c r="H42" s="37">
        <v>0.35889377290996388</v>
      </c>
      <c r="I42" s="37">
        <v>0.36663188654095047</v>
      </c>
      <c r="J42" s="37">
        <v>0.71637695626690301</v>
      </c>
      <c r="K42" s="37">
        <v>0.57446797977141406</v>
      </c>
      <c r="L42" s="37">
        <v>0.64822743132414606</v>
      </c>
      <c r="M42" s="37">
        <v>0.67853152381139781</v>
      </c>
      <c r="N42" s="37">
        <v>0.72866040007370358</v>
      </c>
      <c r="O42" s="37">
        <v>0.89887562032808332</v>
      </c>
      <c r="P42" s="37">
        <v>0.94378939785766813</v>
      </c>
      <c r="Q42" s="37">
        <v>2.2339867284775381</v>
      </c>
      <c r="R42" s="37">
        <v>1.8068440326020323</v>
      </c>
      <c r="S42" s="37">
        <v>2.3695712130201474</v>
      </c>
      <c r="T42" s="37">
        <v>2.4604857639865774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36.527326788658108</v>
      </c>
      <c r="E43" s="37">
        <v>36.910081050424807</v>
      </c>
      <c r="F43" s="37">
        <v>38.061972662039381</v>
      </c>
      <c r="G43" s="37">
        <v>39.799769147499333</v>
      </c>
      <c r="H43" s="37">
        <v>43.874373247592018</v>
      </c>
      <c r="I43" s="37">
        <v>43.394361560995236</v>
      </c>
      <c r="J43" s="37">
        <v>51.984720605136609</v>
      </c>
      <c r="K43" s="37">
        <v>79.472794591919509</v>
      </c>
      <c r="L43" s="37">
        <v>80.893308610778689</v>
      </c>
      <c r="M43" s="37">
        <v>78.523412083200412</v>
      </c>
      <c r="N43" s="37">
        <v>74.852417729654036</v>
      </c>
      <c r="O43" s="37">
        <v>91.513150517209056</v>
      </c>
      <c r="P43" s="37">
        <v>130.09444865246016</v>
      </c>
      <c r="Q43" s="37">
        <v>185.88888631332296</v>
      </c>
      <c r="R43" s="37">
        <v>213.48890992139931</v>
      </c>
      <c r="S43" s="37">
        <v>255.41476567323832</v>
      </c>
      <c r="T43" s="37">
        <v>313.60697056876694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0.27427490493967543</v>
      </c>
      <c r="E44" s="37">
        <v>0.28758147223133551</v>
      </c>
      <c r="F44" s="37">
        <v>0.32253982129584929</v>
      </c>
      <c r="G44" s="37">
        <v>0.3717177143172089</v>
      </c>
      <c r="H44" s="37">
        <v>0.42380728323711875</v>
      </c>
      <c r="I44" s="37">
        <v>0.39949886724017869</v>
      </c>
      <c r="J44" s="37">
        <v>0.70331840185978078</v>
      </c>
      <c r="K44" s="37">
        <v>0.52326907482944895</v>
      </c>
      <c r="L44" s="37">
        <v>0.59760929541872765</v>
      </c>
      <c r="M44" s="37">
        <v>0.60975941966426439</v>
      </c>
      <c r="N44" s="37">
        <v>0.61372188805265637</v>
      </c>
      <c r="O44" s="37">
        <v>0.69591332469791334</v>
      </c>
      <c r="P44" s="37">
        <v>0.69613213426817955</v>
      </c>
      <c r="Q44" s="37">
        <v>1.6966662972186464</v>
      </c>
      <c r="R44" s="37">
        <v>2.8443036163966742</v>
      </c>
      <c r="S44" s="37">
        <v>3.7703471195067229</v>
      </c>
      <c r="T44" s="37">
        <v>4.1046451028181847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36.253051883718427</v>
      </c>
      <c r="E45" s="37">
        <v>36.622499578193469</v>
      </c>
      <c r="F45" s="37">
        <v>37.73943284074354</v>
      </c>
      <c r="G45" s="37">
        <v>39.428051433182141</v>
      </c>
      <c r="H45" s="37">
        <v>43.450565964354908</v>
      </c>
      <c r="I45" s="37">
        <v>42.99486269375506</v>
      </c>
      <c r="J45" s="37">
        <v>51.281402203276826</v>
      </c>
      <c r="K45" s="37">
        <v>78.949525517090052</v>
      </c>
      <c r="L45" s="37">
        <v>80.295699315359954</v>
      </c>
      <c r="M45" s="37">
        <v>77.913652663536169</v>
      </c>
      <c r="N45" s="37">
        <v>74.23869584160137</v>
      </c>
      <c r="O45" s="37">
        <v>90.817237192511143</v>
      </c>
      <c r="P45" s="37">
        <v>129.39831651819196</v>
      </c>
      <c r="Q45" s="37">
        <v>184.1922200161043</v>
      </c>
      <c r="R45" s="37">
        <v>210.64460630500267</v>
      </c>
      <c r="S45" s="37">
        <v>251.64441855373164</v>
      </c>
      <c r="T45" s="37">
        <v>309.50232546594867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2.2309475538214851</v>
      </c>
      <c r="E46" s="37">
        <v>2.2610637719517799</v>
      </c>
      <c r="F46" s="37">
        <v>2.3143252158110434</v>
      </c>
      <c r="G46" s="37">
        <v>2.4133415508556397</v>
      </c>
      <c r="H46" s="37">
        <v>2.6513843835474624</v>
      </c>
      <c r="I46" s="37">
        <v>2.582098371224574</v>
      </c>
      <c r="J46" s="37">
        <v>3.1304029520553622</v>
      </c>
      <c r="K46" s="37">
        <v>6.7271697979220502</v>
      </c>
      <c r="L46" s="37">
        <v>6.6262120695536648</v>
      </c>
      <c r="M46" s="37">
        <v>6.9374922679404376</v>
      </c>
      <c r="N46" s="37">
        <v>6.8963963585811108</v>
      </c>
      <c r="O46" s="37">
        <v>8.9560294218717225</v>
      </c>
      <c r="P46" s="37">
        <v>10.92681818503732</v>
      </c>
      <c r="Q46" s="37">
        <v>13.203379875208016</v>
      </c>
      <c r="R46" s="37">
        <v>12.921702196207512</v>
      </c>
      <c r="S46" s="37">
        <v>15.422541066996505</v>
      </c>
      <c r="T46" s="37">
        <v>17.656083369072874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34.022104329896941</v>
      </c>
      <c r="E47" s="37">
        <v>34.361435806241694</v>
      </c>
      <c r="F47" s="37">
        <v>35.425107624932487</v>
      </c>
      <c r="G47" s="37">
        <v>37.014709882326493</v>
      </c>
      <c r="H47" s="37">
        <v>40.799181580807442</v>
      </c>
      <c r="I47" s="37">
        <v>40.412764322530485</v>
      </c>
      <c r="J47" s="37">
        <v>48.150999251221464</v>
      </c>
      <c r="K47" s="37">
        <v>72.222355719168021</v>
      </c>
      <c r="L47" s="37">
        <v>73.66948724580628</v>
      </c>
      <c r="M47" s="37">
        <v>70.976160395595727</v>
      </c>
      <c r="N47" s="37">
        <v>67.342299483020284</v>
      </c>
      <c r="O47" s="37">
        <v>81.861207770639425</v>
      </c>
      <c r="P47" s="37">
        <v>118.47149833315463</v>
      </c>
      <c r="Q47" s="37">
        <v>170.98884014089626</v>
      </c>
      <c r="R47" s="37">
        <v>197.72290410879515</v>
      </c>
      <c r="S47" s="37">
        <v>236.22187748673514</v>
      </c>
      <c r="T47" s="37">
        <v>291.84624209687581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56.539307780339705</v>
      </c>
      <c r="E48" s="37">
        <v>55.879682275921716</v>
      </c>
      <c r="F48" s="37">
        <v>55.855495815167927</v>
      </c>
      <c r="G48" s="37">
        <v>56.630000039944548</v>
      </c>
      <c r="H48" s="37">
        <v>59.523859988862021</v>
      </c>
      <c r="I48" s="37">
        <v>59.185917576238836</v>
      </c>
      <c r="J48" s="37">
        <v>60.156702600096132</v>
      </c>
      <c r="K48" s="37">
        <v>61.581455580657952</v>
      </c>
      <c r="L48" s="37">
        <v>60.187731877109513</v>
      </c>
      <c r="M48" s="37">
        <v>59.166736981221725</v>
      </c>
      <c r="N48" s="37">
        <v>55.213836488495396</v>
      </c>
      <c r="O48" s="37">
        <v>61.530040251330192</v>
      </c>
      <c r="P48" s="37">
        <v>68.700035958901651</v>
      </c>
      <c r="Q48" s="37">
        <v>82.877021842794875</v>
      </c>
      <c r="R48" s="37">
        <v>97.449880245680973</v>
      </c>
      <c r="S48" s="37">
        <v>120.35717395680932</v>
      </c>
      <c r="T48" s="37">
        <v>127.55568822992612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29.576002283554224</v>
      </c>
      <c r="E49" s="37">
        <v>28.873392148532066</v>
      </c>
      <c r="F49" s="37">
        <v>28.510179981237894</v>
      </c>
      <c r="G49" s="37">
        <v>27.933735603171275</v>
      </c>
      <c r="H49" s="37">
        <v>29.986763662826643</v>
      </c>
      <c r="I49" s="37">
        <v>29.088950467385253</v>
      </c>
      <c r="J49" s="37">
        <v>28.477142703640908</v>
      </c>
      <c r="K49" s="37">
        <v>29.695060459703253</v>
      </c>
      <c r="L49" s="37">
        <v>29.155289582978018</v>
      </c>
      <c r="M49" s="37">
        <v>27.63576537504234</v>
      </c>
      <c r="N49" s="37">
        <v>25.76200026904004</v>
      </c>
      <c r="O49" s="37">
        <v>28.86627069851869</v>
      </c>
      <c r="P49" s="37">
        <v>31.787429067256678</v>
      </c>
      <c r="Q49" s="37">
        <v>38.730384468608499</v>
      </c>
      <c r="R49" s="37">
        <v>30.251221045131945</v>
      </c>
      <c r="S49" s="37">
        <v>37.38155272154787</v>
      </c>
      <c r="T49" s="37">
        <v>39.63498209991765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26.963305496785473</v>
      </c>
      <c r="E50" s="37">
        <v>27.006290127389651</v>
      </c>
      <c r="F50" s="37">
        <v>27.345315833930037</v>
      </c>
      <c r="G50" s="37">
        <v>28.696264436773273</v>
      </c>
      <c r="H50" s="37">
        <v>29.537096326035385</v>
      </c>
      <c r="I50" s="37">
        <v>30.096967108853583</v>
      </c>
      <c r="J50" s="37">
        <v>31.679559896455221</v>
      </c>
      <c r="K50" s="37">
        <v>31.886395120954692</v>
      </c>
      <c r="L50" s="37">
        <v>31.032442294131489</v>
      </c>
      <c r="M50" s="37">
        <v>31.530971606179381</v>
      </c>
      <c r="N50" s="37">
        <v>29.451836219455348</v>
      </c>
      <c r="O50" s="37">
        <v>32.663769552811502</v>
      </c>
      <c r="P50" s="37">
        <v>36.912606891644963</v>
      </c>
      <c r="Q50" s="37">
        <v>44.146637374186362</v>
      </c>
      <c r="R50" s="37">
        <v>67.198659200549017</v>
      </c>
      <c r="S50" s="37">
        <v>82.975621235261457</v>
      </c>
      <c r="T50" s="37">
        <v>87.920706130008455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76.277953708815588</v>
      </c>
      <c r="E51" s="37">
        <v>79.78873838393271</v>
      </c>
      <c r="F51" s="37">
        <v>84.156059841201497</v>
      </c>
      <c r="G51" s="37">
        <v>90.341441505268463</v>
      </c>
      <c r="H51" s="37">
        <v>99.97937476610447</v>
      </c>
      <c r="I51" s="37">
        <v>101.00880370739796</v>
      </c>
      <c r="J51" s="37">
        <v>132.18207660749283</v>
      </c>
      <c r="K51" s="37">
        <v>145.41345938681869</v>
      </c>
      <c r="L51" s="37">
        <v>147.02151120651749</v>
      </c>
      <c r="M51" s="37">
        <v>150.34073310288446</v>
      </c>
      <c r="N51" s="37">
        <v>145.50139659331251</v>
      </c>
      <c r="O51" s="37">
        <v>169.29157950012026</v>
      </c>
      <c r="P51" s="37">
        <v>210.08273858462508</v>
      </c>
      <c r="Q51" s="37">
        <v>276.79973078750396</v>
      </c>
      <c r="R51" s="37">
        <v>254.94317940656964</v>
      </c>
      <c r="S51" s="37">
        <v>315.22106953187392</v>
      </c>
      <c r="T51" s="37">
        <v>382.58740827776944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7.5411144318974346</v>
      </c>
      <c r="E52" s="37">
        <v>8.5764179601616757</v>
      </c>
      <c r="F52" s="37">
        <v>9.8980198781389443</v>
      </c>
      <c r="G52" s="37">
        <v>11.671938195936985</v>
      </c>
      <c r="H52" s="37">
        <v>13.636616572611485</v>
      </c>
      <c r="I52" s="37">
        <v>13.517121992038046</v>
      </c>
      <c r="J52" s="37">
        <v>12.797955433753479</v>
      </c>
      <c r="K52" s="37">
        <v>19.910092987876418</v>
      </c>
      <c r="L52" s="37">
        <v>20.035536623932813</v>
      </c>
      <c r="M52" s="37">
        <v>19.970810348924164</v>
      </c>
      <c r="N52" s="37">
        <v>18.805942076278413</v>
      </c>
      <c r="O52" s="37">
        <v>23.130859134166688</v>
      </c>
      <c r="P52" s="37">
        <v>25.433160162081681</v>
      </c>
      <c r="Q52" s="37">
        <v>30.404339206331358</v>
      </c>
      <c r="R52" s="37">
        <v>32.764697410979544</v>
      </c>
      <c r="S52" s="37">
        <v>39.827349645286667</v>
      </c>
      <c r="T52" s="37">
        <v>49.412724628568689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45.009296539298951</v>
      </c>
      <c r="E53" s="37">
        <v>43.883140636412357</v>
      </c>
      <c r="F53" s="37">
        <v>43.859010714075737</v>
      </c>
      <c r="G53" s="37">
        <v>44.980717747419519</v>
      </c>
      <c r="H53" s="37">
        <v>47.36375206720308</v>
      </c>
      <c r="I53" s="37">
        <v>47.024479895535059</v>
      </c>
      <c r="J53" s="37">
        <v>77.229208958296255</v>
      </c>
      <c r="K53" s="37">
        <v>70.832707374868079</v>
      </c>
      <c r="L53" s="37">
        <v>80.056382529009468</v>
      </c>
      <c r="M53" s="37">
        <v>79.731970253639673</v>
      </c>
      <c r="N53" s="37">
        <v>75.699891556277379</v>
      </c>
      <c r="O53" s="37">
        <v>88.001131452496864</v>
      </c>
      <c r="P53" s="37">
        <v>124.146043299943</v>
      </c>
      <c r="Q53" s="37">
        <v>185.94623193534704</v>
      </c>
      <c r="R53" s="37">
        <v>158.47817836734279</v>
      </c>
      <c r="S53" s="37">
        <v>206.91189517923897</v>
      </c>
      <c r="T53" s="37">
        <v>241.41603942218481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23.72754273761921</v>
      </c>
      <c r="E54" s="37">
        <v>27.329179787358679</v>
      </c>
      <c r="F54" s="37">
        <v>30.399029248986814</v>
      </c>
      <c r="G54" s="37">
        <v>33.68878556191197</v>
      </c>
      <c r="H54" s="37">
        <v>38.979006126289896</v>
      </c>
      <c r="I54" s="37">
        <v>40.467201819824822</v>
      </c>
      <c r="J54" s="37">
        <v>42.154912215443098</v>
      </c>
      <c r="K54" s="37">
        <v>54.670659024074183</v>
      </c>
      <c r="L54" s="37">
        <v>46.929592053575213</v>
      </c>
      <c r="M54" s="37">
        <v>50.637952500320615</v>
      </c>
      <c r="N54" s="37">
        <v>50.995562960756708</v>
      </c>
      <c r="O54" s="37">
        <v>58.159588913456702</v>
      </c>
      <c r="P54" s="37">
        <v>60.503535122600418</v>
      </c>
      <c r="Q54" s="37">
        <v>60.449159645825574</v>
      </c>
      <c r="R54" s="37">
        <v>63.700303628247283</v>
      </c>
      <c r="S54" s="37">
        <v>68.481824707348352</v>
      </c>
      <c r="T54" s="37">
        <v>91.758644227015964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202.4942500799709</v>
      </c>
      <c r="E55" s="37">
        <v>203.36253190093529</v>
      </c>
      <c r="F55" s="37">
        <v>207.36741320321613</v>
      </c>
      <c r="G55" s="37">
        <v>216.55983145696302</v>
      </c>
      <c r="H55" s="37">
        <v>232.83538873496212</v>
      </c>
      <c r="I55" s="37">
        <v>227.56185733205024</v>
      </c>
      <c r="J55" s="37">
        <v>228.36569943955018</v>
      </c>
      <c r="K55" s="37">
        <v>242.55865339851545</v>
      </c>
      <c r="L55" s="37">
        <v>241.84359340164281</v>
      </c>
      <c r="M55" s="37">
        <v>237.67939402229214</v>
      </c>
      <c r="N55" s="37">
        <v>228.39481929796224</v>
      </c>
      <c r="O55" s="37">
        <v>277.87362418862483</v>
      </c>
      <c r="P55" s="37">
        <v>427.29466498490137</v>
      </c>
      <c r="Q55" s="37">
        <v>612.78741433236928</v>
      </c>
      <c r="R55" s="37">
        <v>830.41457267264013</v>
      </c>
      <c r="S55" s="37">
        <v>1041.323836886419</v>
      </c>
      <c r="T55" s="37">
        <v>1240.7266017105972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6.416783606872845</v>
      </c>
      <c r="E56" s="37">
        <v>6.3462830194299471</v>
      </c>
      <c r="F56" s="37">
        <v>6.4166808287849459</v>
      </c>
      <c r="G56" s="37">
        <v>6.293428147779716</v>
      </c>
      <c r="H56" s="37">
        <v>6.0494546653965271</v>
      </c>
      <c r="I56" s="37">
        <v>6.5343513398771975</v>
      </c>
      <c r="J56" s="37">
        <v>6.4433825421840512</v>
      </c>
      <c r="K56" s="37">
        <v>3.7551763569999594</v>
      </c>
      <c r="L56" s="37">
        <v>3.0994423407850511</v>
      </c>
      <c r="M56" s="37">
        <v>3.0312473594411999</v>
      </c>
      <c r="N56" s="37">
        <v>2.5935951930855388</v>
      </c>
      <c r="O56" s="37">
        <v>3.2803949393326168</v>
      </c>
      <c r="P56" s="37">
        <v>4.6570778774279313</v>
      </c>
      <c r="Q56" s="37">
        <v>12.981743639442401</v>
      </c>
      <c r="R56" s="37">
        <v>19.726644104110896</v>
      </c>
      <c r="S56" s="37">
        <v>24.946471945789167</v>
      </c>
      <c r="T56" s="37">
        <v>29.857505849385468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104.69563207975618</v>
      </c>
      <c r="E57" s="37">
        <v>104.28816209214155</v>
      </c>
      <c r="F57" s="37">
        <v>104.29939070118782</v>
      </c>
      <c r="G57" s="37">
        <v>106.09351915985465</v>
      </c>
      <c r="H57" s="37">
        <v>111.82547575767214</v>
      </c>
      <c r="I57" s="37">
        <v>105.57680373880794</v>
      </c>
      <c r="J57" s="37">
        <v>106.71427043879774</v>
      </c>
      <c r="K57" s="37">
        <v>117.19523930665609</v>
      </c>
      <c r="L57" s="37">
        <v>117.17049476390243</v>
      </c>
      <c r="M57" s="37">
        <v>111.52503523693369</v>
      </c>
      <c r="N57" s="37">
        <v>106.68571157694132</v>
      </c>
      <c r="O57" s="37">
        <v>127.30804634581449</v>
      </c>
      <c r="P57" s="37">
        <v>208.7631345775435</v>
      </c>
      <c r="Q57" s="37">
        <v>283.85003935718686</v>
      </c>
      <c r="R57" s="37">
        <v>366.29039014506969</v>
      </c>
      <c r="S57" s="37">
        <v>456.74088402988582</v>
      </c>
      <c r="T57" s="37">
        <v>541.85665554410616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3.8323032020141259</v>
      </c>
      <c r="E58" s="37">
        <v>4.1270313311935531</v>
      </c>
      <c r="F58" s="37">
        <v>4.4788511439719327</v>
      </c>
      <c r="G58" s="37">
        <v>4.6503287991043383</v>
      </c>
      <c r="H58" s="37">
        <v>4.9833714284530766</v>
      </c>
      <c r="I58" s="37">
        <v>5.8827008919934975</v>
      </c>
      <c r="J58" s="37">
        <v>6.3663676925431876</v>
      </c>
      <c r="K58" s="37">
        <v>6.7650267824019616</v>
      </c>
      <c r="L58" s="37">
        <v>7.1856477677304058</v>
      </c>
      <c r="M58" s="37">
        <v>6.9671279937739481</v>
      </c>
      <c r="N58" s="37">
        <v>7.8763917563964032</v>
      </c>
      <c r="O58" s="37">
        <v>10.942990608926774</v>
      </c>
      <c r="P58" s="37">
        <v>14.529447135818284</v>
      </c>
      <c r="Q58" s="37">
        <v>27.934344809892945</v>
      </c>
      <c r="R58" s="37">
        <v>31.822991316758287</v>
      </c>
      <c r="S58" s="37">
        <v>39.941003375096983</v>
      </c>
      <c r="T58" s="37">
        <v>47.655646165146933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12.56812503716311</v>
      </c>
      <c r="E59" s="37">
        <v>13.055957741762867</v>
      </c>
      <c r="F59" s="37">
        <v>13.829350252951832</v>
      </c>
      <c r="G59" s="37">
        <v>14.686724470873989</v>
      </c>
      <c r="H59" s="37">
        <v>15.4534970554013</v>
      </c>
      <c r="I59" s="37">
        <v>16.766471337624839</v>
      </c>
      <c r="J59" s="37">
        <v>14.815755369318742</v>
      </c>
      <c r="K59" s="37">
        <v>8.509618229145973</v>
      </c>
      <c r="L59" s="37">
        <v>8.998629549586882</v>
      </c>
      <c r="M59" s="37">
        <v>9.9502525687685406</v>
      </c>
      <c r="N59" s="37">
        <v>10.387137222610217</v>
      </c>
      <c r="O59" s="37">
        <v>11.421022854558274</v>
      </c>
      <c r="P59" s="37">
        <v>17.808970760398864</v>
      </c>
      <c r="Q59" s="37">
        <v>26.025000506897968</v>
      </c>
      <c r="R59" s="37">
        <v>34.839536331617083</v>
      </c>
      <c r="S59" s="37">
        <v>43.728382979479392</v>
      </c>
      <c r="T59" s="37">
        <v>52.17388916489729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52.761081894976186</v>
      </c>
      <c r="E60" s="37">
        <v>53.642311559238884</v>
      </c>
      <c r="F60" s="37">
        <v>55.615774091712396</v>
      </c>
      <c r="G60" s="37">
        <v>59.731136638447786</v>
      </c>
      <c r="H60" s="37">
        <v>66.419051968824093</v>
      </c>
      <c r="I60" s="37">
        <v>64.944703040706983</v>
      </c>
      <c r="J60" s="37">
        <v>64.687323864832891</v>
      </c>
      <c r="K60" s="37">
        <v>81.985393992828776</v>
      </c>
      <c r="L60" s="37">
        <v>81.634855123917319</v>
      </c>
      <c r="M60" s="37">
        <v>83.036618858451234</v>
      </c>
      <c r="N60" s="37">
        <v>79.245526030802836</v>
      </c>
      <c r="O60" s="37">
        <v>99.514078038426703</v>
      </c>
      <c r="P60" s="37">
        <v>148.53399548640394</v>
      </c>
      <c r="Q60" s="37">
        <v>214.44287258478332</v>
      </c>
      <c r="R60" s="37">
        <v>315.02485315283042</v>
      </c>
      <c r="S60" s="37">
        <v>397.18793066171997</v>
      </c>
      <c r="T60" s="37">
        <v>475.07056605730855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22.22032425918843</v>
      </c>
      <c r="E61" s="37">
        <v>21.902786157168528</v>
      </c>
      <c r="F61" s="37">
        <v>22.727366184607234</v>
      </c>
      <c r="G61" s="37">
        <v>25.104694240902528</v>
      </c>
      <c r="H61" s="37">
        <v>28.104537859215029</v>
      </c>
      <c r="I61" s="37">
        <v>27.856826983039767</v>
      </c>
      <c r="J61" s="37">
        <v>29.338599531873591</v>
      </c>
      <c r="K61" s="37">
        <v>24.348198730482672</v>
      </c>
      <c r="L61" s="37">
        <v>23.754523855720734</v>
      </c>
      <c r="M61" s="37">
        <v>23.169112004923562</v>
      </c>
      <c r="N61" s="37">
        <v>21.606457518125918</v>
      </c>
      <c r="O61" s="37">
        <v>25.407091401565953</v>
      </c>
      <c r="P61" s="37">
        <v>33.002039147308764</v>
      </c>
      <c r="Q61" s="37">
        <v>47.553413434165833</v>
      </c>
      <c r="R61" s="37">
        <v>62.710157622253632</v>
      </c>
      <c r="S61" s="37">
        <v>78.779163894447635</v>
      </c>
      <c r="T61" s="37">
        <v>94.112338929752966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2.0996488349769127</v>
      </c>
      <c r="E62" s="37">
        <v>2.4104514076338455</v>
      </c>
      <c r="F62" s="37">
        <v>2.591696179992073</v>
      </c>
      <c r="G62" s="37">
        <v>2.7537866833491682</v>
      </c>
      <c r="H62" s="37">
        <v>3.0977142091217282</v>
      </c>
      <c r="I62" s="37">
        <v>3.2529519877333026</v>
      </c>
      <c r="J62" s="37">
        <v>3.5874910347155864</v>
      </c>
      <c r="K62" s="37">
        <v>2.7209988620316765</v>
      </c>
      <c r="L62" s="37">
        <v>2.8565870965459195</v>
      </c>
      <c r="M62" s="37">
        <v>3.0687170435428115</v>
      </c>
      <c r="N62" s="37">
        <v>3.0468460212515609</v>
      </c>
      <c r="O62" s="37">
        <v>4.4381690040882509</v>
      </c>
      <c r="P62" s="37">
        <v>4.5062844330012837</v>
      </c>
      <c r="Q62" s="37">
        <v>4.6913297153104914</v>
      </c>
      <c r="R62" s="37">
        <v>5.1826555701938544</v>
      </c>
      <c r="S62" s="37">
        <v>5.8143071676546869</v>
      </c>
      <c r="T62" s="37">
        <v>6.1588966558433187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17.227382313727198</v>
      </c>
      <c r="E63" s="37">
        <v>19.127586216780188</v>
      </c>
      <c r="F63" s="37">
        <v>21.406214517342082</v>
      </c>
      <c r="G63" s="37">
        <v>25.115859018987475</v>
      </c>
      <c r="H63" s="37">
        <v>29.452318362216303</v>
      </c>
      <c r="I63" s="37">
        <v>31.210980883618483</v>
      </c>
      <c r="J63" s="37">
        <v>35.833681983476119</v>
      </c>
      <c r="K63" s="37">
        <v>50.701210541225372</v>
      </c>
      <c r="L63" s="37">
        <v>39.109727935679835</v>
      </c>
      <c r="M63" s="37">
        <v>39.761709522243116</v>
      </c>
      <c r="N63" s="37">
        <v>38.533233501100241</v>
      </c>
      <c r="O63" s="37">
        <v>41.467461447877845</v>
      </c>
      <c r="P63" s="37">
        <v>52.604940229769362</v>
      </c>
      <c r="Q63" s="37">
        <v>69.687238355285061</v>
      </c>
      <c r="R63" s="37">
        <v>79.716808174221953</v>
      </c>
      <c r="S63" s="37">
        <v>91.25496031988196</v>
      </c>
      <c r="T63" s="37">
        <v>113.894993182566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1.1491701019936111</v>
      </c>
      <c r="E64" s="37">
        <v>1.1948534158075557</v>
      </c>
      <c r="F64" s="37">
        <v>1.224821733439494</v>
      </c>
      <c r="G64" s="37">
        <v>1.3147526479661791</v>
      </c>
      <c r="H64" s="37">
        <v>1.498319437798125</v>
      </c>
      <c r="I64" s="37">
        <v>1.4802482640917489</v>
      </c>
      <c r="J64" s="37">
        <v>2.0567292084510291</v>
      </c>
      <c r="K64" s="37">
        <v>2.6848937347523818</v>
      </c>
      <c r="L64" s="37">
        <v>3.109373901667793</v>
      </c>
      <c r="M64" s="37">
        <v>3.8180401742665744</v>
      </c>
      <c r="N64" s="37">
        <v>4.2359246027722586</v>
      </c>
      <c r="O64" s="37">
        <v>5.0262978210005826</v>
      </c>
      <c r="P64" s="37">
        <v>5.528164440140646</v>
      </c>
      <c r="Q64" s="37">
        <v>6.0136554575038463</v>
      </c>
      <c r="R64" s="37">
        <v>6.4806825399544161</v>
      </c>
      <c r="S64" s="37">
        <v>7.242608050571107</v>
      </c>
      <c r="T64" s="37">
        <v>10.882095500410234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6.0504649332911233</v>
      </c>
      <c r="E65" s="37">
        <v>7.1718097192480226</v>
      </c>
      <c r="F65" s="37">
        <v>7.9361632024710715</v>
      </c>
      <c r="G65" s="37">
        <v>8.6721089313670774</v>
      </c>
      <c r="H65" s="37">
        <v>9.7822648736209743</v>
      </c>
      <c r="I65" s="37">
        <v>10.112325039329027</v>
      </c>
      <c r="J65" s="37">
        <v>11.519410834981997</v>
      </c>
      <c r="K65" s="37">
        <v>6.988686976317628</v>
      </c>
      <c r="L65" s="37">
        <v>8.9720823579674391</v>
      </c>
      <c r="M65" s="37">
        <v>10.995295405399624</v>
      </c>
      <c r="N65" s="37">
        <v>11.771103093966346</v>
      </c>
      <c r="O65" s="37">
        <v>14.062976988438203</v>
      </c>
      <c r="P65" s="37">
        <v>15.109468767533283</v>
      </c>
      <c r="Q65" s="37">
        <v>29.471221527577782</v>
      </c>
      <c r="R65" s="37">
        <v>20.383627880753636</v>
      </c>
      <c r="S65" s="37">
        <v>22.097567383129437</v>
      </c>
      <c r="T65" s="37">
        <v>26.994381866324847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34.585724098459394</v>
      </c>
      <c r="E66" s="37">
        <v>40.646979889446833</v>
      </c>
      <c r="F66" s="37">
        <v>46.347359628967446</v>
      </c>
      <c r="G66" s="37">
        <v>51.543135810164479</v>
      </c>
      <c r="H66" s="37">
        <v>62.043254918218537</v>
      </c>
      <c r="I66" s="37">
        <v>66.685802007999939</v>
      </c>
      <c r="J66" s="37">
        <v>77.346227122874552</v>
      </c>
      <c r="K66" s="37">
        <v>61.739452247756148</v>
      </c>
      <c r="L66" s="37">
        <v>62.857384969132383</v>
      </c>
      <c r="M66" s="37">
        <v>69.851310628631893</v>
      </c>
      <c r="N66" s="37">
        <v>76.553331914437535</v>
      </c>
      <c r="O66" s="37">
        <v>101.86767313693706</v>
      </c>
      <c r="P66" s="37">
        <v>110.65582112993872</v>
      </c>
      <c r="Q66" s="37">
        <v>122.49693740004182</v>
      </c>
      <c r="R66" s="37">
        <v>134.44536971022947</v>
      </c>
      <c r="S66" s="37">
        <v>134.82354789242135</v>
      </c>
      <c r="T66" s="37">
        <v>169.42019133472812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4.2346885302927424</v>
      </c>
      <c r="E67" s="37">
        <v>4.7281541604824406</v>
      </c>
      <c r="F67" s="37">
        <v>5.1575107774128064</v>
      </c>
      <c r="G67" s="37">
        <v>5.6386150590499922</v>
      </c>
      <c r="H67" s="37">
        <v>6.4381729476888845</v>
      </c>
      <c r="I67" s="37">
        <v>6.8319987678350227</v>
      </c>
      <c r="J67" s="37">
        <v>7.3003727054322862</v>
      </c>
      <c r="K67" s="37">
        <v>5.9377497189144526</v>
      </c>
      <c r="L67" s="37">
        <v>8.034390146288434</v>
      </c>
      <c r="M67" s="37">
        <v>9.0895679868320833</v>
      </c>
      <c r="N67" s="37">
        <v>8.912706335359152</v>
      </c>
      <c r="O67" s="37">
        <v>7.4176369109370812</v>
      </c>
      <c r="P67" s="37">
        <v>11.39425492048087</v>
      </c>
      <c r="Q67" s="37">
        <v>13.776884705087257</v>
      </c>
      <c r="R67" s="37">
        <v>9.0963316835270369</v>
      </c>
      <c r="S67" s="37">
        <v>11.419608876048525</v>
      </c>
      <c r="T67" s="37">
        <v>12.7457367765541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11.557517898136425</v>
      </c>
      <c r="E68" s="37">
        <v>11.429761864304332</v>
      </c>
      <c r="F68" s="37">
        <v>11.496659873838189</v>
      </c>
      <c r="G68" s="37">
        <v>11.804773095433223</v>
      </c>
      <c r="H68" s="37">
        <v>12.822347330111484</v>
      </c>
      <c r="I68" s="37">
        <v>12.872541263652311</v>
      </c>
      <c r="J68" s="37">
        <v>15.129480413109039</v>
      </c>
      <c r="K68" s="37">
        <v>16.569169441646434</v>
      </c>
      <c r="L68" s="37">
        <v>17.123904687310443</v>
      </c>
      <c r="M68" s="37">
        <v>18.140007766051376</v>
      </c>
      <c r="N68" s="37">
        <v>18.414779355895988</v>
      </c>
      <c r="O68" s="37">
        <v>22.824062581654953</v>
      </c>
      <c r="P68" s="37">
        <v>24.502034288801429</v>
      </c>
      <c r="Q68" s="37">
        <v>26.245188638107663</v>
      </c>
      <c r="R68" s="37">
        <v>31.001370850361067</v>
      </c>
      <c r="S68" s="37">
        <v>37.819618963727997</v>
      </c>
      <c r="T68" s="37">
        <v>41.286323457886013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1.1037878158292647</v>
      </c>
      <c r="E69" s="37">
        <v>1.1443103349891872</v>
      </c>
      <c r="F69" s="37">
        <v>1.235248068323481</v>
      </c>
      <c r="G69" s="37">
        <v>1.3586086583761594</v>
      </c>
      <c r="H69" s="37">
        <v>1.5680045012653545</v>
      </c>
      <c r="I69" s="37">
        <v>1.6922104171384402</v>
      </c>
      <c r="J69" s="37">
        <v>1.9418067643864063</v>
      </c>
      <c r="K69" s="37">
        <v>1.6901929369492621</v>
      </c>
      <c r="L69" s="37">
        <v>1.7383977223361322</v>
      </c>
      <c r="M69" s="37">
        <v>1.9246493663737587</v>
      </c>
      <c r="N69" s="37">
        <v>1.9802004039606171</v>
      </c>
      <c r="O69" s="37">
        <v>2.317665484369178</v>
      </c>
      <c r="P69" s="37">
        <v>2.7803691603465888</v>
      </c>
      <c r="Q69" s="37">
        <v>3.3383101537494393</v>
      </c>
      <c r="R69" s="37">
        <v>3.5076053916768242</v>
      </c>
      <c r="S69" s="37">
        <v>4.0256932499350127</v>
      </c>
      <c r="T69" s="37">
        <v>4.9626792796640906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3.624648663399729</v>
      </c>
      <c r="E70" s="37">
        <v>4.2028676261229192</v>
      </c>
      <c r="F70" s="37">
        <v>4.8096455258608399</v>
      </c>
      <c r="G70" s="37">
        <v>5.5845291749320847</v>
      </c>
      <c r="H70" s="37">
        <v>6.7994729119910451</v>
      </c>
      <c r="I70" s="37">
        <v>7.4203074736885499</v>
      </c>
      <c r="J70" s="37">
        <v>6.8091451320159182</v>
      </c>
      <c r="K70" s="37">
        <v>4.0290865524324087</v>
      </c>
      <c r="L70" s="37">
        <v>4.6460346341682541</v>
      </c>
      <c r="M70" s="37">
        <v>5.6385170535098847</v>
      </c>
      <c r="N70" s="37">
        <v>6.411850785864317</v>
      </c>
      <c r="O70" s="37">
        <v>9.0599461291905534</v>
      </c>
      <c r="P70" s="37">
        <v>10.030605709959001</v>
      </c>
      <c r="Q70" s="37">
        <v>11.185210029651307</v>
      </c>
      <c r="R70" s="37">
        <v>12.613065239674864</v>
      </c>
      <c r="S70" s="37">
        <v>14.310385941891052</v>
      </c>
      <c r="T70" s="37">
        <v>15.336593882544948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21.069275260860746</v>
      </c>
      <c r="E71" s="37">
        <v>23.392408693767621</v>
      </c>
      <c r="F71" s="37">
        <v>26.575223136162542</v>
      </c>
      <c r="G71" s="37">
        <v>30.30538239425378</v>
      </c>
      <c r="H71" s="37">
        <v>36.021782397013808</v>
      </c>
      <c r="I71" s="37">
        <v>38.415525178858644</v>
      </c>
      <c r="J71" s="37">
        <v>41.489954162584418</v>
      </c>
      <c r="K71" s="37">
        <v>63.405307139537882</v>
      </c>
      <c r="L71" s="37">
        <v>55.752661211370786</v>
      </c>
      <c r="M71" s="37">
        <v>59.459245510678599</v>
      </c>
      <c r="N71" s="37">
        <v>59.289610376932913</v>
      </c>
      <c r="O71" s="37">
        <v>66.956235303154983</v>
      </c>
      <c r="P71" s="37">
        <v>76.194273149184411</v>
      </c>
      <c r="Q71" s="37">
        <v>87.149850069682827</v>
      </c>
      <c r="R71" s="37">
        <v>97.168421523423774</v>
      </c>
      <c r="S71" s="37">
        <v>102.30682272176392</v>
      </c>
      <c r="T71" s="37">
        <v>129.10408021067457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540.09740177489664</v>
      </c>
      <c r="E73" s="37">
        <v>557.80412348940706</v>
      </c>
      <c r="F73" s="37">
        <v>583.61144267710904</v>
      </c>
      <c r="G73" s="37">
        <v>621.6054846796643</v>
      </c>
      <c r="H73" s="37">
        <v>687.85944950573423</v>
      </c>
      <c r="I73" s="37">
        <v>692.26744999075208</v>
      </c>
      <c r="J73" s="37">
        <v>766.2103888323652</v>
      </c>
      <c r="K73" s="37">
        <v>840.23900582413376</v>
      </c>
      <c r="L73" s="37">
        <v>830.1404310475283</v>
      </c>
      <c r="M73" s="37">
        <v>848.50031650110361</v>
      </c>
      <c r="N73" s="37">
        <v>833.22065822844456</v>
      </c>
      <c r="O73" s="37">
        <v>990.7393775125297</v>
      </c>
      <c r="P73" s="37">
        <v>1276.269351183139</v>
      </c>
      <c r="Q73" s="37">
        <v>1684.6567853625568</v>
      </c>
      <c r="R73" s="37">
        <v>1965.7734638498064</v>
      </c>
      <c r="S73" s="37">
        <v>2368.9618691490691</v>
      </c>
      <c r="T73" s="37">
        <v>2860.515144911456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5008.3721416278004</v>
      </c>
      <c r="E74" s="37">
        <v>5116.0693493901226</v>
      </c>
      <c r="F74" s="37">
        <v>5124.1363470011902</v>
      </c>
      <c r="G74" s="37">
        <v>5041.3201935158031</v>
      </c>
      <c r="H74" s="37">
        <v>4946.8760853212152</v>
      </c>
      <c r="I74" s="37">
        <v>4468.6591612195052</v>
      </c>
      <c r="J74" s="37">
        <v>4322.5098149137639</v>
      </c>
      <c r="K74" s="37">
        <v>3227.6321815376418</v>
      </c>
      <c r="L74" s="37">
        <v>2998.9076196228698</v>
      </c>
      <c r="M74" s="37">
        <v>2929.2360192782417</v>
      </c>
      <c r="N74" s="37">
        <v>2706.7677497375721</v>
      </c>
      <c r="O74" s="37">
        <v>2444.6822822159438</v>
      </c>
      <c r="P74" s="37">
        <v>2317.8641513959324</v>
      </c>
      <c r="Q74" s="37">
        <v>2132.4693209560355</v>
      </c>
      <c r="R74" s="37">
        <v>2054.2763789153132</v>
      </c>
      <c r="S74" s="37">
        <v>1980.958427880184</v>
      </c>
      <c r="T74" s="37">
        <v>1821.4228540603738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5548.4695434026989</v>
      </c>
      <c r="E75" s="37">
        <v>5673.8734728795298</v>
      </c>
      <c r="F75" s="37">
        <v>5707.7477896782984</v>
      </c>
      <c r="G75" s="37">
        <v>5662.9256781954664</v>
      </c>
      <c r="H75" s="37">
        <v>5634.7355348269493</v>
      </c>
      <c r="I75" s="37">
        <v>5160.9266112102578</v>
      </c>
      <c r="J75" s="37">
        <v>5088.7202037461311</v>
      </c>
      <c r="K75" s="37">
        <v>4067.8711873617758</v>
      </c>
      <c r="L75" s="37">
        <v>3829.0480506703984</v>
      </c>
      <c r="M75" s="37">
        <v>3777.7363357793452</v>
      </c>
      <c r="N75" s="37">
        <v>3539.9884079660155</v>
      </c>
      <c r="O75" s="37">
        <v>3435.421659728474</v>
      </c>
      <c r="P75" s="37">
        <v>3594.1335025790713</v>
      </c>
      <c r="Q75" s="37">
        <v>3817.1261063185921</v>
      </c>
      <c r="R75" s="37">
        <v>4020.0498427651196</v>
      </c>
      <c r="S75" s="37">
        <v>4349.9202970292545</v>
      </c>
      <c r="T75" s="37">
        <v>4681.93799897183</v>
      </c>
      <c r="U75" s="22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-140.06652340269812</v>
      </c>
      <c r="E76" s="37">
        <v>-130.52665287953016</v>
      </c>
      <c r="F76" s="37">
        <v>-129.24328967829857</v>
      </c>
      <c r="G76" s="37">
        <v>-103.12850819546611</v>
      </c>
      <c r="H76" s="37">
        <v>-118.60406482694962</v>
      </c>
      <c r="I76" s="37">
        <v>-112.99372121025679</v>
      </c>
      <c r="J76" s="37">
        <v>-222.14224092896447</v>
      </c>
      <c r="K76" s="37">
        <v>-183.97660443657438</v>
      </c>
      <c r="L76" s="37">
        <v>-235.13598990679571</v>
      </c>
      <c r="M76" s="37">
        <v>-267.89247465541359</v>
      </c>
      <c r="N76" s="37">
        <v>-287.48990041042038</v>
      </c>
      <c r="O76" s="37">
        <v>-262.41912083672662</v>
      </c>
      <c r="P76" s="37">
        <v>-299.15984805315372</v>
      </c>
      <c r="Q76" s="37">
        <v>-320.59935809264141</v>
      </c>
      <c r="R76" s="37">
        <v>-330.70624304692728</v>
      </c>
      <c r="S76" s="37">
        <v>-340.93501851821696</v>
      </c>
      <c r="T76" s="37">
        <v>-364.87078431820999</v>
      </c>
      <c r="U76" s="22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5408.4030200000007</v>
      </c>
      <c r="E77" s="37">
        <v>5543.3468199999998</v>
      </c>
      <c r="F77" s="37">
        <v>5578.5045</v>
      </c>
      <c r="G77" s="37">
        <v>5559.7971699999998</v>
      </c>
      <c r="H77" s="37">
        <v>5516.1314699999994</v>
      </c>
      <c r="I77" s="37">
        <v>5047.932890000001</v>
      </c>
      <c r="J77" s="37">
        <v>4866.5779628171667</v>
      </c>
      <c r="K77" s="37">
        <v>3883.8945829252016</v>
      </c>
      <c r="L77" s="37">
        <v>3593.9120607636028</v>
      </c>
      <c r="M77" s="37">
        <v>3509.8438611239317</v>
      </c>
      <c r="N77" s="37">
        <v>3252.4985075555951</v>
      </c>
      <c r="O77" s="37">
        <v>3173.0025388917475</v>
      </c>
      <c r="P77" s="37">
        <v>3294.9736545259175</v>
      </c>
      <c r="Q77" s="37">
        <v>3496.5267482259505</v>
      </c>
      <c r="R77" s="37">
        <v>3689.3435997181923</v>
      </c>
      <c r="S77" s="37">
        <v>4008.9852785110374</v>
      </c>
      <c r="T77" s="37">
        <v>4317.0672146536199</v>
      </c>
      <c r="U77" s="22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U796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4.28515625" style="27" customWidth="1"/>
    <col min="22" max="16384" width="11.42578125" style="27"/>
  </cols>
  <sheetData>
    <row r="1" spans="1:21" s="26" customFormat="1" ht="16.5" customHeight="1">
      <c r="A1" s="53" t="s">
        <v>399</v>
      </c>
      <c r="B1" s="29"/>
      <c r="C1" s="78"/>
      <c r="D1" s="4"/>
      <c r="E1" s="4"/>
      <c r="F1" s="4"/>
      <c r="G1" s="4"/>
      <c r="H1" s="4"/>
      <c r="I1" s="4"/>
      <c r="J1" s="53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1" s="26" customFormat="1" ht="16.5" customHeight="1">
      <c r="A2" s="46" t="s">
        <v>398</v>
      </c>
      <c r="B2" s="29"/>
      <c r="C2" s="78"/>
      <c r="D2" s="4"/>
      <c r="E2" s="4"/>
      <c r="F2" s="4"/>
      <c r="G2" s="4"/>
      <c r="H2" s="4"/>
      <c r="I2" s="4"/>
      <c r="J2" s="46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1" ht="12" customHeight="1">
      <c r="C3" s="7"/>
    </row>
    <row r="4" spans="1:21" s="15" customFormat="1" ht="27" customHeight="1">
      <c r="A4" s="43" t="s">
        <v>46</v>
      </c>
      <c r="B4" s="12" t="s">
        <v>397</v>
      </c>
      <c r="C4" s="11" t="s">
        <v>133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3">
        <v>2011</v>
      </c>
      <c r="U4" s="138" t="s">
        <v>46</v>
      </c>
    </row>
    <row r="5" spans="1:21" s="25" customFormat="1" ht="12.75" customHeight="1">
      <c r="A5" s="79">
        <v>1</v>
      </c>
      <c r="B5" s="17" t="s">
        <v>55</v>
      </c>
      <c r="C5" s="47" t="s">
        <v>101</v>
      </c>
      <c r="D5" s="202">
        <v>1989.7279932462998</v>
      </c>
      <c r="E5" s="202">
        <v>2159.7484121629</v>
      </c>
      <c r="F5" s="202">
        <v>2249.2335878409999</v>
      </c>
      <c r="G5" s="202">
        <v>2216.9668281016002</v>
      </c>
      <c r="H5" s="202">
        <v>1872.1709069112001</v>
      </c>
      <c r="I5" s="202">
        <v>1781.9770352600999</v>
      </c>
      <c r="J5" s="202">
        <v>2363.9668717903</v>
      </c>
      <c r="K5" s="202">
        <v>2282.0167637396003</v>
      </c>
      <c r="L5" s="202">
        <v>1933.6328099501</v>
      </c>
      <c r="M5" s="202">
        <v>1683.1069427841003</v>
      </c>
      <c r="N5" s="202">
        <v>1434.0609897244001</v>
      </c>
      <c r="O5" s="202">
        <v>1370.2631429756002</v>
      </c>
      <c r="P5" s="202">
        <v>1538.6226086288</v>
      </c>
      <c r="Q5" s="202">
        <v>1146.2541573408</v>
      </c>
      <c r="R5" s="202">
        <v>928.75373027540002</v>
      </c>
      <c r="S5" s="202">
        <v>865.16831769370015</v>
      </c>
      <c r="T5" s="203">
        <v>855.45110052100006</v>
      </c>
      <c r="U5" s="25">
        <v>1</v>
      </c>
    </row>
    <row r="6" spans="1:21" s="25" customFormat="1" ht="12.75" customHeight="1">
      <c r="A6" s="79">
        <v>2</v>
      </c>
      <c r="B6" s="17" t="s">
        <v>64</v>
      </c>
      <c r="C6" s="67" t="s">
        <v>106</v>
      </c>
      <c r="D6" s="195">
        <v>1534.05</v>
      </c>
      <c r="E6" s="195">
        <v>1672.52</v>
      </c>
      <c r="F6" s="195">
        <v>1731.22</v>
      </c>
      <c r="G6" s="195">
        <v>1672.8986591850003</v>
      </c>
      <c r="H6" s="195">
        <v>1285.612805555</v>
      </c>
      <c r="I6" s="195">
        <v>1206.4969519250001</v>
      </c>
      <c r="J6" s="195">
        <v>1934.7698217950001</v>
      </c>
      <c r="K6" s="195">
        <v>1935.0223054074002</v>
      </c>
      <c r="L6" s="195">
        <v>1607.1052578650001</v>
      </c>
      <c r="M6" s="195">
        <v>1405.8157469500002</v>
      </c>
      <c r="N6" s="195">
        <v>1162.9958347244001</v>
      </c>
      <c r="O6" s="195">
        <v>1089.0326979756001</v>
      </c>
      <c r="P6" s="195">
        <v>1288.5471086288001</v>
      </c>
      <c r="Q6" s="195">
        <v>929.48253734080004</v>
      </c>
      <c r="R6" s="195">
        <v>730.80533567680004</v>
      </c>
      <c r="S6" s="195">
        <v>669.64766363680008</v>
      </c>
      <c r="T6" s="196">
        <v>680.11405863480002</v>
      </c>
      <c r="U6" s="25">
        <v>2</v>
      </c>
    </row>
    <row r="7" spans="1:21" s="25" customFormat="1" ht="12.75" customHeight="1">
      <c r="A7" s="79">
        <v>3</v>
      </c>
      <c r="B7" s="17" t="s">
        <v>68</v>
      </c>
      <c r="C7" s="67" t="s">
        <v>111</v>
      </c>
      <c r="D7" s="195">
        <v>442.15</v>
      </c>
      <c r="E7" s="195">
        <v>472.02499999999998</v>
      </c>
      <c r="F7" s="195">
        <v>501.9</v>
      </c>
      <c r="G7" s="195">
        <v>531.77499999999998</v>
      </c>
      <c r="H7" s="195">
        <v>574.12</v>
      </c>
      <c r="I7" s="195">
        <v>558.59875</v>
      </c>
      <c r="J7" s="195">
        <v>414.93004999999999</v>
      </c>
      <c r="K7" s="195">
        <v>336.042125</v>
      </c>
      <c r="L7" s="195">
        <v>310.93321874999998</v>
      </c>
      <c r="M7" s="195">
        <v>260.0578625</v>
      </c>
      <c r="N7" s="195">
        <v>255.28185500000001</v>
      </c>
      <c r="O7" s="195">
        <v>257.67834499999998</v>
      </c>
      <c r="P7" s="195">
        <v>232.42019999999999</v>
      </c>
      <c r="Q7" s="195">
        <v>204.7253</v>
      </c>
      <c r="R7" s="195">
        <v>190.42930000000001</v>
      </c>
      <c r="S7" s="195">
        <v>186.1986</v>
      </c>
      <c r="T7" s="196">
        <v>165.34540000000001</v>
      </c>
      <c r="U7" s="25">
        <v>3</v>
      </c>
    </row>
    <row r="8" spans="1:21" s="25" customFormat="1" ht="12.75" customHeight="1">
      <c r="A8" s="79">
        <v>4</v>
      </c>
      <c r="B8" s="17" t="s">
        <v>34</v>
      </c>
      <c r="C8" s="67" t="s">
        <v>112</v>
      </c>
      <c r="D8" s="195">
        <v>13.527993246300001</v>
      </c>
      <c r="E8" s="195">
        <v>15.203412162900003</v>
      </c>
      <c r="F8" s="195">
        <v>16.113587841000001</v>
      </c>
      <c r="G8" s="195">
        <v>12.293168916600003</v>
      </c>
      <c r="H8" s="195">
        <v>12.438101356200001</v>
      </c>
      <c r="I8" s="195">
        <v>16.881333335100003</v>
      </c>
      <c r="J8" s="195">
        <v>14.266999995300001</v>
      </c>
      <c r="K8" s="195">
        <v>10.9523333322</v>
      </c>
      <c r="L8" s="195">
        <v>15.594333335100002</v>
      </c>
      <c r="M8" s="195">
        <v>17.233333334100003</v>
      </c>
      <c r="N8" s="195">
        <v>15.783300000000001</v>
      </c>
      <c r="O8" s="195">
        <v>23.552099999999999</v>
      </c>
      <c r="P8" s="195">
        <v>17.6553</v>
      </c>
      <c r="Q8" s="195">
        <v>12.046320000000001</v>
      </c>
      <c r="R8" s="195">
        <v>7.5190945986000006</v>
      </c>
      <c r="S8" s="195">
        <v>9.3220540569000008</v>
      </c>
      <c r="T8" s="196">
        <v>9.9916418862</v>
      </c>
      <c r="U8" s="25">
        <v>4</v>
      </c>
    </row>
    <row r="9" spans="1:21" s="139" customFormat="1" ht="12.75" customHeight="1">
      <c r="A9" s="79">
        <v>5</v>
      </c>
      <c r="B9" s="17" t="s">
        <v>78</v>
      </c>
      <c r="C9" s="47" t="s">
        <v>115</v>
      </c>
      <c r="D9" s="202">
        <v>4718.008818384269</v>
      </c>
      <c r="E9" s="202">
        <v>4221.3412469387322</v>
      </c>
      <c r="F9" s="202">
        <v>4874.1443848406516</v>
      </c>
      <c r="G9" s="202">
        <v>5587.2697822757327</v>
      </c>
      <c r="H9" s="202">
        <v>6184.2779673386449</v>
      </c>
      <c r="I9" s="202">
        <v>5355.1880150642846</v>
      </c>
      <c r="J9" s="202">
        <v>5638.0929944706586</v>
      </c>
      <c r="K9" s="202">
        <v>6125.9514967285413</v>
      </c>
      <c r="L9" s="202">
        <v>5824.1730330203418</v>
      </c>
      <c r="M9" s="202">
        <v>6218.3303814378187</v>
      </c>
      <c r="N9" s="202">
        <v>6589.8717146008257</v>
      </c>
      <c r="O9" s="202">
        <v>6727.128024597203</v>
      </c>
      <c r="P9" s="202">
        <v>6654.6294745695159</v>
      </c>
      <c r="Q9" s="202">
        <v>7201.1355723172828</v>
      </c>
      <c r="R9" s="202">
        <v>8057.9484429248787</v>
      </c>
      <c r="S9" s="202">
        <v>7641.3443686355922</v>
      </c>
      <c r="T9" s="204">
        <v>7881.0438825774636</v>
      </c>
      <c r="U9" s="25">
        <v>5</v>
      </c>
    </row>
    <row r="10" spans="1:21" s="25" customFormat="1" ht="12.75" customHeight="1">
      <c r="A10" s="79">
        <v>6</v>
      </c>
      <c r="B10" s="17" t="s">
        <v>81</v>
      </c>
      <c r="C10" s="68" t="s">
        <v>116</v>
      </c>
      <c r="D10" s="195">
        <v>4718.008818384269</v>
      </c>
      <c r="E10" s="195">
        <v>4221.3412469387322</v>
      </c>
      <c r="F10" s="195">
        <v>4874.1443848406516</v>
      </c>
      <c r="G10" s="195">
        <v>5587.2697822757327</v>
      </c>
      <c r="H10" s="195">
        <v>6184.2779673386449</v>
      </c>
      <c r="I10" s="195">
        <v>5355.1880150642846</v>
      </c>
      <c r="J10" s="195">
        <v>5638.0929944706586</v>
      </c>
      <c r="K10" s="195">
        <v>6125.9514967285413</v>
      </c>
      <c r="L10" s="195">
        <v>5824.1730330203418</v>
      </c>
      <c r="M10" s="195">
        <v>6218.3303814378187</v>
      </c>
      <c r="N10" s="195">
        <v>6589.8717146008257</v>
      </c>
      <c r="O10" s="195">
        <v>6727.128024597203</v>
      </c>
      <c r="P10" s="195">
        <v>6654.6294745695159</v>
      </c>
      <c r="Q10" s="195">
        <v>7201.1355723172828</v>
      </c>
      <c r="R10" s="195">
        <v>8057.9484429248787</v>
      </c>
      <c r="S10" s="195">
        <v>7641.3443686355922</v>
      </c>
      <c r="T10" s="196">
        <v>7881.0438825774636</v>
      </c>
      <c r="U10" s="25">
        <v>6</v>
      </c>
    </row>
    <row r="11" spans="1:21" s="25" customFormat="1" ht="12.75" customHeight="1">
      <c r="A11" s="44">
        <v>7</v>
      </c>
      <c r="B11" s="17" t="s">
        <v>97</v>
      </c>
      <c r="C11" s="48" t="s">
        <v>122</v>
      </c>
      <c r="D11" s="198">
        <v>304.44099999999997</v>
      </c>
      <c r="E11" s="198">
        <v>318.20600000000007</v>
      </c>
      <c r="F11" s="198">
        <v>336.17099999999999</v>
      </c>
      <c r="G11" s="198">
        <v>363.21100000000001</v>
      </c>
      <c r="H11" s="198">
        <v>396.53629999999998</v>
      </c>
      <c r="I11" s="198">
        <v>486.03389999999996</v>
      </c>
      <c r="J11" s="198">
        <v>576.02800000000002</v>
      </c>
      <c r="K11" s="198">
        <v>648.00900000000001</v>
      </c>
      <c r="L11" s="198">
        <v>654.23309999999992</v>
      </c>
      <c r="M11" s="198">
        <v>605.43709999999999</v>
      </c>
      <c r="N11" s="198">
        <v>616.01169999999991</v>
      </c>
      <c r="O11" s="198">
        <v>610.57180000000017</v>
      </c>
      <c r="P11" s="198">
        <v>549.02819999999997</v>
      </c>
      <c r="Q11" s="198">
        <v>495.64370000000002</v>
      </c>
      <c r="R11" s="198">
        <v>455.98558200000002</v>
      </c>
      <c r="S11" s="198">
        <v>456.61973609999995</v>
      </c>
      <c r="T11" s="199">
        <v>440.17601100000002</v>
      </c>
      <c r="U11" s="25">
        <v>7</v>
      </c>
    </row>
    <row r="12" spans="1:21" s="25" customFormat="1" ht="12.75" customHeight="1">
      <c r="A12" s="24"/>
      <c r="B12" s="31"/>
      <c r="C12" s="34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99"/>
    </row>
    <row r="13" spans="1:21" s="25" customFormat="1" ht="12.75" customHeight="1">
      <c r="A13" s="44">
        <v>8</v>
      </c>
      <c r="B13" s="31"/>
      <c r="C13" s="62" t="s">
        <v>10</v>
      </c>
      <c r="D13" s="200">
        <v>7012.1778116305686</v>
      </c>
      <c r="E13" s="200">
        <v>6699.2956591016318</v>
      </c>
      <c r="F13" s="200">
        <v>7459.5489726816522</v>
      </c>
      <c r="G13" s="200">
        <v>8167.4476103773331</v>
      </c>
      <c r="H13" s="200">
        <v>8452.9851742498449</v>
      </c>
      <c r="I13" s="200">
        <v>7623.1989503243849</v>
      </c>
      <c r="J13" s="200">
        <v>8578.0878662609593</v>
      </c>
      <c r="K13" s="200">
        <v>9055.977260468142</v>
      </c>
      <c r="L13" s="200">
        <v>8412.038942970441</v>
      </c>
      <c r="M13" s="200">
        <v>8506.8744242219182</v>
      </c>
      <c r="N13" s="200">
        <v>8639.9444043252261</v>
      </c>
      <c r="O13" s="200">
        <v>8707.9629675728029</v>
      </c>
      <c r="P13" s="200">
        <v>8742.2802831983172</v>
      </c>
      <c r="Q13" s="200">
        <v>8843.0334296580841</v>
      </c>
      <c r="R13" s="200">
        <v>9442.6877552002788</v>
      </c>
      <c r="S13" s="200">
        <v>8963.1324224292912</v>
      </c>
      <c r="T13" s="201">
        <v>9176.6709940984638</v>
      </c>
      <c r="U13" s="25">
        <v>8</v>
      </c>
    </row>
    <row r="14" spans="1:21" s="25" customFormat="1" ht="12.75" customHeight="1">
      <c r="A14" s="44">
        <v>9</v>
      </c>
      <c r="B14" s="31"/>
      <c r="C14" s="63" t="s">
        <v>134</v>
      </c>
      <c r="D14" s="198">
        <v>0</v>
      </c>
      <c r="E14" s="198">
        <v>0</v>
      </c>
      <c r="F14" s="198">
        <v>0</v>
      </c>
      <c r="G14" s="198">
        <v>0</v>
      </c>
      <c r="H14" s="198">
        <v>0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0</v>
      </c>
      <c r="O14" s="198">
        <v>0</v>
      </c>
      <c r="P14" s="198">
        <v>0</v>
      </c>
      <c r="Q14" s="198">
        <v>0</v>
      </c>
      <c r="R14" s="198">
        <v>0</v>
      </c>
      <c r="S14" s="198">
        <v>0</v>
      </c>
      <c r="T14" s="199">
        <v>0</v>
      </c>
      <c r="U14" s="25">
        <v>9</v>
      </c>
    </row>
    <row r="15" spans="1:21" s="25" customFormat="1" ht="12.75" customHeight="1">
      <c r="A15" s="44">
        <v>10</v>
      </c>
      <c r="B15" s="31"/>
      <c r="C15" s="64" t="s">
        <v>515</v>
      </c>
      <c r="D15" s="200">
        <v>7012.1778116305686</v>
      </c>
      <c r="E15" s="200">
        <v>6699.2956591016318</v>
      </c>
      <c r="F15" s="200">
        <v>7459.5489726816522</v>
      </c>
      <c r="G15" s="200">
        <v>8167.4476103773331</v>
      </c>
      <c r="H15" s="200">
        <v>8452.9851742498449</v>
      </c>
      <c r="I15" s="200">
        <v>7623.1989503243849</v>
      </c>
      <c r="J15" s="200">
        <v>8578.0878662609593</v>
      </c>
      <c r="K15" s="200">
        <v>9055.977260468142</v>
      </c>
      <c r="L15" s="200">
        <v>8412.038942970441</v>
      </c>
      <c r="M15" s="200">
        <v>8506.8744242219182</v>
      </c>
      <c r="N15" s="200">
        <v>8639.9444043252261</v>
      </c>
      <c r="O15" s="200">
        <v>8707.9629675728029</v>
      </c>
      <c r="P15" s="200">
        <v>8742.2802831983172</v>
      </c>
      <c r="Q15" s="200">
        <v>8843.0334296580841</v>
      </c>
      <c r="R15" s="200">
        <v>9442.6877552002788</v>
      </c>
      <c r="S15" s="200">
        <v>8963.1324224292912</v>
      </c>
      <c r="T15" s="201">
        <v>9176.6709940984638</v>
      </c>
      <c r="U15" s="25">
        <v>10</v>
      </c>
    </row>
    <row r="16" spans="1:21" ht="15" customHeight="1">
      <c r="B16" s="9" t="s">
        <v>11</v>
      </c>
      <c r="C16" s="10"/>
    </row>
    <row r="17" spans="2:20" ht="15" customHeight="1">
      <c r="B17" s="9" t="s">
        <v>125</v>
      </c>
      <c r="C17" s="10"/>
      <c r="D17" s="71"/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</row>
    <row r="18" spans="2:20" ht="15" customHeight="1"/>
    <row r="19" spans="2:20" ht="15" customHeight="1">
      <c r="B19" s="9"/>
      <c r="C19" s="10"/>
    </row>
    <row r="20" spans="2:20" ht="15" customHeight="1"/>
    <row r="21" spans="2:20" ht="15" customHeight="1">
      <c r="B21" s="9"/>
      <c r="C21" s="10"/>
    </row>
    <row r="22" spans="2:20" ht="15" customHeight="1">
      <c r="B22" s="9"/>
      <c r="C22" s="10"/>
    </row>
    <row r="23" spans="2:20" ht="15" customHeight="1">
      <c r="B23" s="9"/>
      <c r="C23" s="10"/>
    </row>
    <row r="24" spans="2:20" ht="15" customHeight="1">
      <c r="B24" s="9"/>
      <c r="C24" s="10"/>
    </row>
    <row r="25" spans="2:20" ht="15" customHeight="1">
      <c r="B25" s="9"/>
      <c r="C25" s="10"/>
    </row>
    <row r="26" spans="2:20" ht="15" customHeight="1">
      <c r="B26" s="9"/>
      <c r="C26" s="10"/>
    </row>
    <row r="27" spans="2:20" ht="15" customHeight="1">
      <c r="B27" s="9"/>
      <c r="C27" s="10"/>
    </row>
    <row r="28" spans="2:20" ht="15" customHeight="1">
      <c r="B28" s="9"/>
      <c r="C28" s="10"/>
    </row>
    <row r="29" spans="2:20" ht="15" customHeight="1">
      <c r="B29" s="9"/>
      <c r="C29" s="10"/>
      <c r="D29" s="140"/>
      <c r="E29" s="140"/>
    </row>
    <row r="30" spans="2:20" ht="15" customHeight="1">
      <c r="B30" s="9"/>
      <c r="C30" s="10"/>
      <c r="D30" s="140"/>
      <c r="E30" s="140"/>
    </row>
    <row r="31" spans="2:20" ht="15" customHeight="1">
      <c r="B31" s="9"/>
      <c r="C31" s="10"/>
      <c r="D31" s="140"/>
      <c r="E31" s="140"/>
    </row>
    <row r="32" spans="2:20" ht="15" customHeight="1">
      <c r="B32" s="9"/>
      <c r="C32" s="10"/>
      <c r="D32" s="140"/>
      <c r="E32" s="140"/>
    </row>
    <row r="33" spans="2:5" ht="15" customHeight="1">
      <c r="B33" s="9"/>
      <c r="C33" s="10"/>
      <c r="D33" s="140"/>
      <c r="E33" s="140"/>
    </row>
    <row r="34" spans="2:5" ht="15" customHeight="1">
      <c r="B34" s="9"/>
      <c r="C34" s="10"/>
      <c r="D34" s="140"/>
      <c r="E34" s="140"/>
    </row>
    <row r="35" spans="2:5" ht="15" customHeight="1">
      <c r="B35" s="9"/>
      <c r="C35" s="10"/>
      <c r="D35" s="140"/>
      <c r="E35" s="140"/>
    </row>
    <row r="36" spans="2:5" ht="15" customHeight="1">
      <c r="B36" s="9"/>
      <c r="C36" s="10"/>
      <c r="D36" s="140"/>
      <c r="E36" s="140"/>
    </row>
    <row r="37" spans="2:5" ht="15" customHeight="1">
      <c r="B37" s="9"/>
      <c r="C37" s="10"/>
    </row>
    <row r="38" spans="2:5" ht="15" customHeight="1">
      <c r="B38" s="9"/>
      <c r="C38" s="10"/>
    </row>
    <row r="39" spans="2:5" ht="15" customHeight="1">
      <c r="B39" s="9"/>
      <c r="C39" s="10"/>
    </row>
    <row r="40" spans="2:5" ht="15" customHeight="1">
      <c r="B40" s="9"/>
      <c r="C40" s="10"/>
    </row>
    <row r="41" spans="2:5" ht="15" customHeight="1">
      <c r="B41" s="9"/>
      <c r="C41" s="10"/>
    </row>
    <row r="42" spans="2:5" ht="15" customHeight="1">
      <c r="B42" s="9"/>
      <c r="C42" s="10"/>
    </row>
    <row r="43" spans="2:5" ht="15" customHeight="1">
      <c r="B43" s="9"/>
      <c r="C43" s="10"/>
    </row>
    <row r="44" spans="2:5" ht="15" customHeight="1">
      <c r="B44" s="9"/>
      <c r="C44" s="10"/>
    </row>
    <row r="45" spans="2:5" ht="15" customHeight="1">
      <c r="B45" s="9"/>
      <c r="C45" s="10"/>
    </row>
    <row r="46" spans="2:5" ht="15" customHeight="1">
      <c r="B46" s="9"/>
      <c r="C46" s="10"/>
    </row>
    <row r="47" spans="2:5" ht="15" customHeight="1">
      <c r="B47" s="9"/>
      <c r="C47" s="10"/>
    </row>
    <row r="48" spans="2:5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B77" s="9"/>
      <c r="C77" s="10"/>
    </row>
    <row r="78" spans="2:3" ht="15" customHeight="1">
      <c r="B78" s="9"/>
      <c r="C78" s="10"/>
    </row>
    <row r="79" spans="2:3" ht="15" customHeight="1">
      <c r="C79" s="10"/>
    </row>
    <row r="80" spans="2:3" ht="15" customHeight="1"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>
      <c r="C104" s="10"/>
    </row>
    <row r="105" spans="3:3" ht="15" customHeight="1">
      <c r="C105" s="10"/>
    </row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</sheetData>
  <phoneticPr fontId="0" type="noConversion"/>
  <pageMargins left="0.78740157480314965" right="0.39370078740157483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U794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4.28515625" style="27" customWidth="1"/>
    <col min="22" max="16384" width="11.42578125" style="27"/>
  </cols>
  <sheetData>
    <row r="1" spans="1:21" s="26" customFormat="1" ht="16.5" customHeight="1">
      <c r="A1" s="53" t="s">
        <v>400</v>
      </c>
      <c r="B1" s="29"/>
      <c r="C1" s="78"/>
      <c r="D1" s="4"/>
      <c r="E1" s="4"/>
      <c r="F1" s="4"/>
      <c r="G1" s="4"/>
      <c r="H1" s="4"/>
      <c r="I1" s="4"/>
      <c r="J1" s="53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1" s="26" customFormat="1" ht="16.5" customHeight="1">
      <c r="A2" s="46" t="s">
        <v>398</v>
      </c>
      <c r="B2" s="29"/>
      <c r="C2" s="78"/>
      <c r="D2" s="4"/>
      <c r="E2" s="4"/>
      <c r="F2" s="4"/>
      <c r="G2" s="4"/>
      <c r="H2" s="4"/>
      <c r="I2" s="4"/>
      <c r="J2" s="46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1" ht="12" customHeight="1">
      <c r="C3" s="7"/>
    </row>
    <row r="4" spans="1:21" s="15" customFormat="1" ht="27" customHeight="1">
      <c r="A4" s="43" t="s">
        <v>46</v>
      </c>
      <c r="B4" s="12" t="s">
        <v>135</v>
      </c>
      <c r="C4" s="11" t="s">
        <v>133</v>
      </c>
      <c r="D4" s="13">
        <v>1995</v>
      </c>
      <c r="E4" s="13">
        <v>1996</v>
      </c>
      <c r="F4" s="13">
        <v>1997</v>
      </c>
      <c r="G4" s="13">
        <v>1998</v>
      </c>
      <c r="H4" s="142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3">
        <v>2011</v>
      </c>
      <c r="U4" s="138" t="s">
        <v>46</v>
      </c>
    </row>
    <row r="5" spans="1:21" s="15" customFormat="1" ht="12.75" customHeight="1">
      <c r="A5" s="79">
        <v>1</v>
      </c>
      <c r="B5" s="17" t="s">
        <v>55</v>
      </c>
      <c r="C5" s="47" t="s">
        <v>101</v>
      </c>
      <c r="D5" s="193">
        <v>1764.4861866450001</v>
      </c>
      <c r="E5" s="193">
        <v>1704.6472813138</v>
      </c>
      <c r="F5" s="193">
        <v>1343.3961060712002</v>
      </c>
      <c r="G5" s="193">
        <v>1434.2393955392999</v>
      </c>
      <c r="H5" s="193">
        <v>1165.2284811576001</v>
      </c>
      <c r="I5" s="193">
        <v>701.85175269809997</v>
      </c>
      <c r="J5" s="193">
        <v>630.49096268309995</v>
      </c>
      <c r="K5" s="193">
        <v>695.58622829220008</v>
      </c>
      <c r="L5" s="193">
        <v>750.04240000000004</v>
      </c>
      <c r="M5" s="193">
        <v>715.02437999999995</v>
      </c>
      <c r="N5" s="193">
        <v>588.27151000000003</v>
      </c>
      <c r="O5" s="193">
        <v>440.12716</v>
      </c>
      <c r="P5" s="193">
        <v>385.18549973120003</v>
      </c>
      <c r="Q5" s="193">
        <v>397.65407200000004</v>
      </c>
      <c r="R5" s="193">
        <v>288.12176600700002</v>
      </c>
      <c r="S5" s="193">
        <v>255.51844855920001</v>
      </c>
      <c r="T5" s="194">
        <v>210.69564671260002</v>
      </c>
      <c r="U5" s="15">
        <v>1</v>
      </c>
    </row>
    <row r="6" spans="1:21" s="15" customFormat="1" ht="12.75" customHeight="1">
      <c r="A6" s="79">
        <v>2</v>
      </c>
      <c r="B6" s="17" t="s">
        <v>68</v>
      </c>
      <c r="C6" s="67" t="s">
        <v>111</v>
      </c>
      <c r="D6" s="195">
        <v>1551.7</v>
      </c>
      <c r="E6" s="195">
        <v>1471</v>
      </c>
      <c r="F6" s="195">
        <v>1075.9000000000001</v>
      </c>
      <c r="G6" s="195">
        <v>1166.462</v>
      </c>
      <c r="H6" s="195">
        <v>864.4</v>
      </c>
      <c r="I6" s="195">
        <v>356.16</v>
      </c>
      <c r="J6" s="195">
        <v>371.52</v>
      </c>
      <c r="K6" s="195">
        <v>431.01000000000005</v>
      </c>
      <c r="L6" s="195">
        <v>474.80799999999999</v>
      </c>
      <c r="M6" s="195">
        <v>445.71999999999997</v>
      </c>
      <c r="N6" s="195">
        <v>337.55624000000006</v>
      </c>
      <c r="O6" s="195">
        <v>188.23500000000001</v>
      </c>
      <c r="P6" s="195">
        <v>193.2731</v>
      </c>
      <c r="Q6" s="195">
        <v>247.21270000000001</v>
      </c>
      <c r="R6" s="195">
        <v>177.74600000000001</v>
      </c>
      <c r="S6" s="195">
        <v>134.6275</v>
      </c>
      <c r="T6" s="196">
        <v>81.514899999999997</v>
      </c>
      <c r="U6" s="15">
        <v>2</v>
      </c>
    </row>
    <row r="7" spans="1:21" s="15" customFormat="1" ht="12.75" customHeight="1">
      <c r="A7" s="79">
        <v>3</v>
      </c>
      <c r="B7" s="17" t="s">
        <v>34</v>
      </c>
      <c r="C7" s="67" t="s">
        <v>112</v>
      </c>
      <c r="D7" s="195">
        <v>212.78618664500002</v>
      </c>
      <c r="E7" s="195">
        <v>233.64728131380002</v>
      </c>
      <c r="F7" s="195">
        <v>267.49610607120002</v>
      </c>
      <c r="G7" s="195">
        <v>267.77739553930002</v>
      </c>
      <c r="H7" s="195">
        <v>300.82848115760004</v>
      </c>
      <c r="I7" s="195">
        <v>345.6917526981</v>
      </c>
      <c r="J7" s="195">
        <v>258.97096268310003</v>
      </c>
      <c r="K7" s="195">
        <v>264.57622829220003</v>
      </c>
      <c r="L7" s="195">
        <v>275.23440000000005</v>
      </c>
      <c r="M7" s="195">
        <v>269.30437999999998</v>
      </c>
      <c r="N7" s="195">
        <v>250.71527000000003</v>
      </c>
      <c r="O7" s="195">
        <v>251.89216000000002</v>
      </c>
      <c r="P7" s="195">
        <v>191.9123997312</v>
      </c>
      <c r="Q7" s="195">
        <v>150.441372</v>
      </c>
      <c r="R7" s="195">
        <v>110.37576600700001</v>
      </c>
      <c r="S7" s="195">
        <v>120.8909485592</v>
      </c>
      <c r="T7" s="196">
        <v>129.18074671260001</v>
      </c>
      <c r="U7" s="15">
        <v>3</v>
      </c>
    </row>
    <row r="8" spans="1:21" s="40" customFormat="1" ht="12.75" customHeight="1">
      <c r="A8" s="79">
        <v>4</v>
      </c>
      <c r="B8" s="17" t="s">
        <v>78</v>
      </c>
      <c r="C8" s="47" t="s">
        <v>115</v>
      </c>
      <c r="D8" s="193">
        <v>15.784631562000001</v>
      </c>
      <c r="E8" s="193">
        <v>33.679247218545726</v>
      </c>
      <c r="F8" s="193">
        <v>54.519147024584498</v>
      </c>
      <c r="G8" s="193">
        <v>72.08917218592191</v>
      </c>
      <c r="H8" s="193">
        <v>83.956682760565954</v>
      </c>
      <c r="I8" s="193">
        <v>90.324695744516745</v>
      </c>
      <c r="J8" s="193">
        <v>93.967443237603248</v>
      </c>
      <c r="K8" s="193">
        <v>93.794157101087308</v>
      </c>
      <c r="L8" s="193">
        <v>96.4987259972781</v>
      </c>
      <c r="M8" s="193">
        <v>99.295057814400494</v>
      </c>
      <c r="N8" s="193">
        <v>106.24154069727956</v>
      </c>
      <c r="O8" s="193">
        <v>110.28165443343691</v>
      </c>
      <c r="P8" s="193">
        <v>98.865963200619547</v>
      </c>
      <c r="Q8" s="193">
        <v>74.780923873350147</v>
      </c>
      <c r="R8" s="193">
        <v>49.573623004363718</v>
      </c>
      <c r="S8" s="193">
        <v>29.7431704</v>
      </c>
      <c r="T8" s="197">
        <v>18.905736728000001</v>
      </c>
      <c r="U8" s="40">
        <v>4</v>
      </c>
    </row>
    <row r="9" spans="1:21" s="15" customFormat="1" ht="12.75" customHeight="1">
      <c r="A9" s="79">
        <v>5</v>
      </c>
      <c r="B9" s="17" t="s">
        <v>81</v>
      </c>
      <c r="C9" s="68" t="s">
        <v>116</v>
      </c>
      <c r="D9" s="195">
        <v>15.784631562000001</v>
      </c>
      <c r="E9" s="195">
        <v>33.679247218545726</v>
      </c>
      <c r="F9" s="195">
        <v>54.519147024584498</v>
      </c>
      <c r="G9" s="195">
        <v>72.08917218592191</v>
      </c>
      <c r="H9" s="195">
        <v>83.956682760565954</v>
      </c>
      <c r="I9" s="195">
        <v>90.324695744516745</v>
      </c>
      <c r="J9" s="195">
        <v>93.967443237603248</v>
      </c>
      <c r="K9" s="195">
        <v>93.794157101087308</v>
      </c>
      <c r="L9" s="195">
        <v>96.4987259972781</v>
      </c>
      <c r="M9" s="195">
        <v>99.295057814400494</v>
      </c>
      <c r="N9" s="195">
        <v>106.24154069727956</v>
      </c>
      <c r="O9" s="195">
        <v>110.28165443343691</v>
      </c>
      <c r="P9" s="195">
        <v>98.865963200619547</v>
      </c>
      <c r="Q9" s="195">
        <v>74.780923873350147</v>
      </c>
      <c r="R9" s="195">
        <v>49.573623004363718</v>
      </c>
      <c r="S9" s="195">
        <v>29.7431704</v>
      </c>
      <c r="T9" s="196">
        <v>18.905736728000001</v>
      </c>
      <c r="U9" s="15">
        <v>5</v>
      </c>
    </row>
    <row r="10" spans="1:21" s="15" customFormat="1" ht="12.75" customHeight="1">
      <c r="A10" s="24"/>
      <c r="B10" s="31"/>
      <c r="C10" s="34"/>
      <c r="D10" s="198"/>
      <c r="E10" s="198"/>
      <c r="F10" s="198"/>
      <c r="G10" s="198"/>
      <c r="H10" s="198"/>
      <c r="I10" s="198"/>
      <c r="J10" s="198"/>
      <c r="K10" s="198"/>
      <c r="L10" s="198"/>
      <c r="M10" s="198"/>
      <c r="N10" s="198"/>
      <c r="O10" s="198"/>
      <c r="P10" s="198"/>
      <c r="Q10" s="198"/>
      <c r="R10" s="198"/>
      <c r="S10" s="198"/>
      <c r="T10" s="199"/>
    </row>
    <row r="11" spans="1:21" s="15" customFormat="1" ht="12.75" customHeight="1">
      <c r="A11" s="44">
        <v>6</v>
      </c>
      <c r="B11" s="31"/>
      <c r="C11" s="62" t="s">
        <v>10</v>
      </c>
      <c r="D11" s="200">
        <v>1780.270818207</v>
      </c>
      <c r="E11" s="200">
        <v>1738.3265285323457</v>
      </c>
      <c r="F11" s="200">
        <v>1397.9152530957847</v>
      </c>
      <c r="G11" s="200">
        <v>1506.3285677252218</v>
      </c>
      <c r="H11" s="200">
        <v>1249.1851639181659</v>
      </c>
      <c r="I11" s="200">
        <v>792.17644844261667</v>
      </c>
      <c r="J11" s="200">
        <v>724.45840592070317</v>
      </c>
      <c r="K11" s="200">
        <v>789.38038539328738</v>
      </c>
      <c r="L11" s="200">
        <v>846.54112599727819</v>
      </c>
      <c r="M11" s="200">
        <v>814.31943781440043</v>
      </c>
      <c r="N11" s="200">
        <v>694.5130506972796</v>
      </c>
      <c r="O11" s="200">
        <v>550.40881443343687</v>
      </c>
      <c r="P11" s="200">
        <v>484.05146293181957</v>
      </c>
      <c r="Q11" s="200">
        <v>472.4349958733502</v>
      </c>
      <c r="R11" s="200">
        <v>337.69538901136372</v>
      </c>
      <c r="S11" s="200">
        <v>285.26161895920001</v>
      </c>
      <c r="T11" s="201">
        <v>229.60138344060002</v>
      </c>
      <c r="U11" s="15">
        <v>6</v>
      </c>
    </row>
    <row r="12" spans="1:21" s="15" customFormat="1" ht="12.75" customHeight="1">
      <c r="A12" s="44">
        <v>7</v>
      </c>
      <c r="B12" s="31"/>
      <c r="C12" s="63" t="s">
        <v>134</v>
      </c>
      <c r="D12" s="198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0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9">
        <v>0</v>
      </c>
      <c r="U12" s="15">
        <v>7</v>
      </c>
    </row>
    <row r="13" spans="1:21" s="15" customFormat="1" ht="12.75" customHeight="1">
      <c r="A13" s="44">
        <v>8</v>
      </c>
      <c r="B13" s="31"/>
      <c r="C13" s="64" t="s">
        <v>132</v>
      </c>
      <c r="D13" s="200">
        <v>1780.270818207</v>
      </c>
      <c r="E13" s="200">
        <v>1738.3265285323457</v>
      </c>
      <c r="F13" s="200">
        <v>1397.9152530957847</v>
      </c>
      <c r="G13" s="200">
        <v>1506.3285677252218</v>
      </c>
      <c r="H13" s="200">
        <v>1249.1851639181659</v>
      </c>
      <c r="I13" s="200">
        <v>792.17644844261667</v>
      </c>
      <c r="J13" s="200">
        <v>724.45840592070317</v>
      </c>
      <c r="K13" s="200">
        <v>789.38038539328738</v>
      </c>
      <c r="L13" s="200">
        <v>846.54112599727819</v>
      </c>
      <c r="M13" s="200">
        <v>814.31943781440043</v>
      </c>
      <c r="N13" s="200">
        <v>694.5130506972796</v>
      </c>
      <c r="O13" s="200">
        <v>550.40881443343687</v>
      </c>
      <c r="P13" s="200">
        <v>484.05146293181957</v>
      </c>
      <c r="Q13" s="200">
        <v>472.4349958733502</v>
      </c>
      <c r="R13" s="200">
        <v>337.69538901136372</v>
      </c>
      <c r="S13" s="200">
        <v>285.26161895920001</v>
      </c>
      <c r="T13" s="201">
        <v>229.60138344060002</v>
      </c>
      <c r="U13" s="15">
        <v>8</v>
      </c>
    </row>
    <row r="14" spans="1:21" ht="15" customHeight="1">
      <c r="B14" s="9" t="s">
        <v>11</v>
      </c>
      <c r="C14" s="10"/>
    </row>
    <row r="15" spans="1:21" ht="15" customHeight="1">
      <c r="B15" s="9" t="s">
        <v>125</v>
      </c>
      <c r="C15" s="10"/>
      <c r="D15" s="71"/>
      <c r="E15" s="71"/>
      <c r="F15" s="71"/>
      <c r="G15" s="71"/>
      <c r="H15" s="71"/>
      <c r="I15" s="71"/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</row>
    <row r="16" spans="1:21" ht="15" customHeight="1"/>
    <row r="17" spans="2:3" ht="15" customHeight="1">
      <c r="B17" s="9"/>
      <c r="C17" s="10"/>
    </row>
    <row r="18" spans="2:3" ht="15" customHeight="1"/>
    <row r="19" spans="2:3" ht="15" customHeight="1">
      <c r="B19" s="9"/>
      <c r="C19" s="10"/>
    </row>
    <row r="20" spans="2:3" ht="15" customHeight="1">
      <c r="B20" s="9"/>
      <c r="C20" s="10"/>
    </row>
    <row r="21" spans="2:3" ht="15" customHeight="1">
      <c r="B21" s="9"/>
      <c r="C21" s="10"/>
    </row>
    <row r="22" spans="2:3" ht="15" customHeight="1">
      <c r="B22" s="9"/>
      <c r="C22" s="10"/>
    </row>
    <row r="23" spans="2:3" ht="15" customHeight="1">
      <c r="B23" s="9"/>
      <c r="C23" s="10"/>
    </row>
    <row r="24" spans="2:3" ht="15" customHeight="1">
      <c r="B24" s="9"/>
      <c r="C24" s="10"/>
    </row>
    <row r="25" spans="2:3" ht="15" customHeight="1">
      <c r="B25" s="9"/>
      <c r="C25" s="10"/>
    </row>
    <row r="26" spans="2:3" ht="15" customHeight="1">
      <c r="B26" s="9"/>
      <c r="C26" s="10"/>
    </row>
    <row r="27" spans="2:3" ht="15" customHeight="1">
      <c r="B27" s="9"/>
      <c r="C27" s="10"/>
    </row>
    <row r="28" spans="2:3" ht="15" customHeight="1">
      <c r="B28" s="9"/>
      <c r="C28" s="10"/>
    </row>
    <row r="29" spans="2:3" ht="15" customHeight="1">
      <c r="B29" s="9"/>
      <c r="C29" s="10"/>
    </row>
    <row r="30" spans="2:3" ht="15" customHeight="1">
      <c r="B30" s="9"/>
      <c r="C30" s="10"/>
    </row>
    <row r="31" spans="2:3" ht="15" customHeight="1">
      <c r="B31" s="9"/>
      <c r="C31" s="10"/>
    </row>
    <row r="32" spans="2:3" ht="15" customHeight="1">
      <c r="B32" s="9"/>
      <c r="C32" s="10"/>
    </row>
    <row r="33" spans="2:3" ht="15" customHeight="1">
      <c r="B33" s="9"/>
      <c r="C33" s="10"/>
    </row>
    <row r="34" spans="2:3" ht="15" customHeight="1">
      <c r="B34" s="9"/>
      <c r="C34" s="10"/>
    </row>
    <row r="35" spans="2:3" ht="15" customHeight="1">
      <c r="B35" s="9"/>
      <c r="C35" s="10"/>
    </row>
    <row r="36" spans="2:3" ht="15" customHeight="1">
      <c r="B36" s="9"/>
      <c r="C36" s="10"/>
    </row>
    <row r="37" spans="2:3" ht="15" customHeight="1">
      <c r="B37" s="9"/>
      <c r="C37" s="10"/>
    </row>
    <row r="38" spans="2:3" ht="15" customHeight="1">
      <c r="B38" s="9"/>
      <c r="C38" s="10"/>
    </row>
    <row r="39" spans="2:3" ht="15" customHeight="1">
      <c r="B39" s="9"/>
      <c r="C39" s="10"/>
    </row>
    <row r="40" spans="2:3" ht="15" customHeight="1">
      <c r="B40" s="9"/>
      <c r="C40" s="10"/>
    </row>
    <row r="41" spans="2:3" ht="15" customHeight="1">
      <c r="B41" s="9"/>
      <c r="C41" s="10"/>
    </row>
    <row r="42" spans="2:3" ht="15" customHeight="1">
      <c r="B42" s="9"/>
      <c r="C42" s="10"/>
    </row>
    <row r="43" spans="2:3" ht="15" customHeight="1">
      <c r="B43" s="9"/>
      <c r="C43" s="10"/>
    </row>
    <row r="44" spans="2:3" ht="15" customHeight="1">
      <c r="B44" s="9"/>
      <c r="C44" s="10"/>
    </row>
    <row r="45" spans="2:3" ht="15" customHeight="1">
      <c r="B45" s="9"/>
      <c r="C45" s="10"/>
    </row>
    <row r="46" spans="2:3" ht="15" customHeight="1">
      <c r="B46" s="9"/>
      <c r="C46" s="10"/>
    </row>
    <row r="47" spans="2:3" ht="15" customHeight="1">
      <c r="B47" s="9"/>
      <c r="C47" s="10"/>
    </row>
    <row r="48" spans="2:3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C77" s="10"/>
    </row>
    <row r="78" spans="2:3" ht="15" customHeight="1">
      <c r="C78" s="10"/>
    </row>
    <row r="79" spans="2:3" ht="15" customHeight="1">
      <c r="C79" s="10"/>
    </row>
    <row r="80" spans="2:3" ht="15" customHeight="1"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/>
    <row r="105" spans="3:3" ht="15" customHeight="1"/>
    <row r="106" spans="3:3" ht="15" customHeight="1"/>
    <row r="107" spans="3:3" ht="15" customHeight="1"/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</sheetData>
  <phoneticPr fontId="0" type="noConversion"/>
  <pageMargins left="0.78740157480314965" right="0.39370078740157483" top="0.78740157480314965" bottom="0.39370078740157483" header="0.51181102362204722" footer="0.51181102362204722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U798"/>
  <sheetViews>
    <sheetView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4.28515625" style="27" customWidth="1"/>
    <col min="22" max="16384" width="11.42578125" style="27"/>
  </cols>
  <sheetData>
    <row r="1" spans="1:21" s="26" customFormat="1" ht="16.5" customHeight="1">
      <c r="A1" s="53" t="s">
        <v>401</v>
      </c>
      <c r="B1" s="29"/>
      <c r="C1" s="78"/>
      <c r="D1" s="4"/>
      <c r="E1" s="4"/>
      <c r="F1" s="4"/>
      <c r="G1" s="4"/>
      <c r="H1" s="4"/>
      <c r="I1" s="53"/>
      <c r="J1" s="53"/>
      <c r="K1" s="4"/>
      <c r="L1" s="4"/>
      <c r="M1" s="4"/>
      <c r="N1" s="4"/>
      <c r="O1" s="4"/>
      <c r="P1" s="4"/>
      <c r="Q1" s="4"/>
      <c r="R1" s="4"/>
      <c r="S1" s="4"/>
      <c r="T1" s="4"/>
    </row>
    <row r="2" spans="1:21" s="26" customFormat="1" ht="16.5" customHeight="1">
      <c r="A2" s="46" t="s">
        <v>398</v>
      </c>
      <c r="B2" s="29"/>
      <c r="C2" s="78"/>
      <c r="D2" s="4"/>
      <c r="E2" s="4"/>
      <c r="F2" s="4"/>
      <c r="G2" s="4"/>
      <c r="H2" s="4"/>
      <c r="I2" s="46"/>
      <c r="J2" s="46"/>
      <c r="K2" s="4"/>
      <c r="L2" s="4"/>
      <c r="M2" s="4"/>
      <c r="N2" s="4"/>
      <c r="O2" s="4"/>
      <c r="P2" s="4"/>
      <c r="Q2" s="4"/>
      <c r="R2" s="4"/>
      <c r="S2" s="4"/>
      <c r="T2" s="4"/>
    </row>
    <row r="3" spans="1:21" ht="12" customHeight="1">
      <c r="C3" s="7"/>
    </row>
    <row r="4" spans="1:21" s="15" customFormat="1" ht="27" customHeight="1">
      <c r="A4" s="43" t="s">
        <v>46</v>
      </c>
      <c r="B4" s="12" t="s">
        <v>397</v>
      </c>
      <c r="C4" s="11" t="s">
        <v>133</v>
      </c>
      <c r="D4" s="13">
        <v>1995</v>
      </c>
      <c r="E4" s="13">
        <v>1996</v>
      </c>
      <c r="F4" s="13">
        <v>1997</v>
      </c>
      <c r="G4" s="142">
        <v>1998</v>
      </c>
      <c r="H4" s="144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13">
        <v>2010</v>
      </c>
      <c r="T4" s="13">
        <v>2011</v>
      </c>
      <c r="U4" s="138" t="s">
        <v>402</v>
      </c>
    </row>
    <row r="5" spans="1:21" s="15" customFormat="1" ht="12.75" customHeight="1">
      <c r="A5" s="79">
        <v>1</v>
      </c>
      <c r="B5" s="17" t="s">
        <v>55</v>
      </c>
      <c r="C5" s="47" t="s">
        <v>101</v>
      </c>
      <c r="D5" s="193">
        <v>6611.8611241639155</v>
      </c>
      <c r="E5" s="193">
        <v>6268.6057518586022</v>
      </c>
      <c r="F5" s="193">
        <v>6212.3690537815191</v>
      </c>
      <c r="G5" s="193">
        <v>5957.9291807871878</v>
      </c>
      <c r="H5" s="193">
        <v>4305.5139176975335</v>
      </c>
      <c r="I5" s="193">
        <v>4053.8779396768841</v>
      </c>
      <c r="J5" s="193">
        <v>3693.7855505441894</v>
      </c>
      <c r="K5" s="193">
        <v>2996.9764341100145</v>
      </c>
      <c r="L5" s="193">
        <v>2941.5424884894201</v>
      </c>
      <c r="M5" s="193">
        <v>3161.0383670329043</v>
      </c>
      <c r="N5" s="193">
        <v>3241.0355939783026</v>
      </c>
      <c r="O5" s="193">
        <v>3182.7890605025732</v>
      </c>
      <c r="P5" s="193">
        <v>3221.7129620750461</v>
      </c>
      <c r="Q5" s="193">
        <v>3014.1808067272264</v>
      </c>
      <c r="R5" s="193">
        <v>2993.5231899990272</v>
      </c>
      <c r="S5" s="193">
        <v>3159.1492588515839</v>
      </c>
      <c r="T5" s="194">
        <v>3213.865462575588</v>
      </c>
      <c r="U5" s="15">
        <v>1</v>
      </c>
    </row>
    <row r="6" spans="1:21" s="15" customFormat="1" ht="12.75" customHeight="1">
      <c r="A6" s="79">
        <v>2</v>
      </c>
      <c r="B6" s="17" t="s">
        <v>64</v>
      </c>
      <c r="C6" s="67" t="s">
        <v>106</v>
      </c>
      <c r="D6" s="195">
        <v>11.95</v>
      </c>
      <c r="E6" s="195">
        <v>11.95</v>
      </c>
      <c r="F6" s="195">
        <v>11.95</v>
      </c>
      <c r="G6" s="195">
        <v>11.95</v>
      </c>
      <c r="H6" s="195">
        <v>11.95</v>
      </c>
      <c r="I6" s="195">
        <v>11.95</v>
      </c>
      <c r="J6" s="195">
        <v>11.95</v>
      </c>
      <c r="K6" s="195">
        <v>11.95</v>
      </c>
      <c r="L6" s="195">
        <v>11.95</v>
      </c>
      <c r="M6" s="195">
        <v>11.95</v>
      </c>
      <c r="N6" s="195">
        <v>11.95</v>
      </c>
      <c r="O6" s="195">
        <v>11.95</v>
      </c>
      <c r="P6" s="195">
        <v>3.5849999999999995</v>
      </c>
      <c r="Q6" s="195">
        <v>2.39</v>
      </c>
      <c r="R6" s="195">
        <v>1.1950000000000001</v>
      </c>
      <c r="S6" s="195">
        <v>0.71699999999999997</v>
      </c>
      <c r="T6" s="196">
        <v>0.47799999999999998</v>
      </c>
      <c r="U6" s="15">
        <v>2</v>
      </c>
    </row>
    <row r="7" spans="1:21" s="15" customFormat="1" ht="12.75" customHeight="1">
      <c r="A7" s="79">
        <v>3</v>
      </c>
      <c r="B7" s="17" t="s">
        <v>66</v>
      </c>
      <c r="C7" s="67" t="s">
        <v>108</v>
      </c>
      <c r="D7" s="195">
        <v>2575.9893136549158</v>
      </c>
      <c r="E7" s="195">
        <v>2045.1843398517015</v>
      </c>
      <c r="F7" s="195">
        <v>1792.3787677865191</v>
      </c>
      <c r="G7" s="195">
        <v>1347.8334474419876</v>
      </c>
      <c r="H7" s="195">
        <v>1241.5682226342337</v>
      </c>
      <c r="I7" s="195">
        <v>1302.6396583369842</v>
      </c>
      <c r="J7" s="195">
        <v>1362.2704198659894</v>
      </c>
      <c r="K7" s="195">
        <v>1249.342929444115</v>
      </c>
      <c r="L7" s="195">
        <v>1299.6397344894201</v>
      </c>
      <c r="M7" s="195">
        <v>1434.8055830347046</v>
      </c>
      <c r="N7" s="195">
        <v>1501.5496179783026</v>
      </c>
      <c r="O7" s="195">
        <v>1620.5681895025734</v>
      </c>
      <c r="P7" s="195">
        <v>1757.291966575046</v>
      </c>
      <c r="Q7" s="195">
        <v>1905.2443004272266</v>
      </c>
      <c r="R7" s="195">
        <v>2044.4637512043278</v>
      </c>
      <c r="S7" s="195">
        <v>2222.5687380240929</v>
      </c>
      <c r="T7" s="196">
        <v>2316.700069607688</v>
      </c>
      <c r="U7" s="15">
        <v>3</v>
      </c>
    </row>
    <row r="8" spans="1:21" s="15" customFormat="1" ht="12.75" customHeight="1">
      <c r="A8" s="79">
        <v>4</v>
      </c>
      <c r="B8" s="17" t="s">
        <v>67</v>
      </c>
      <c r="C8" s="67" t="s">
        <v>110</v>
      </c>
      <c r="D8" s="195">
        <v>197.10330000000002</v>
      </c>
      <c r="E8" s="195">
        <v>208.76649999999998</v>
      </c>
      <c r="F8" s="195">
        <v>210.36780000000002</v>
      </c>
      <c r="G8" s="195">
        <v>235.69223999999997</v>
      </c>
      <c r="H8" s="195">
        <v>217.56169999999997</v>
      </c>
      <c r="I8" s="195">
        <v>330.17849999999999</v>
      </c>
      <c r="J8" s="195">
        <v>439.52100000000002</v>
      </c>
      <c r="K8" s="195">
        <v>409.59820000000002</v>
      </c>
      <c r="L8" s="195">
        <v>490.02169999999995</v>
      </c>
      <c r="M8" s="195">
        <v>627.15989999999999</v>
      </c>
      <c r="N8" s="195">
        <v>728.16129999999998</v>
      </c>
      <c r="O8" s="195">
        <v>636.05070000000001</v>
      </c>
      <c r="P8" s="195">
        <v>421.93059999999997</v>
      </c>
      <c r="Q8" s="195">
        <v>201.71599999999998</v>
      </c>
      <c r="R8" s="195">
        <v>108.15837449999999</v>
      </c>
      <c r="S8" s="195">
        <v>106.54691699999999</v>
      </c>
      <c r="T8" s="196">
        <v>57.558369999999996</v>
      </c>
      <c r="U8" s="15">
        <v>4</v>
      </c>
    </row>
    <row r="9" spans="1:21" s="15" customFormat="1" ht="12.75" customHeight="1">
      <c r="A9" s="79">
        <v>5</v>
      </c>
      <c r="B9" s="17" t="s">
        <v>34</v>
      </c>
      <c r="C9" s="67" t="s">
        <v>112</v>
      </c>
      <c r="D9" s="195">
        <v>1197.8185105089999</v>
      </c>
      <c r="E9" s="195">
        <v>1254.2049120069</v>
      </c>
      <c r="F9" s="195">
        <v>1329.672485995</v>
      </c>
      <c r="G9" s="195">
        <v>1374.9534933452001</v>
      </c>
      <c r="H9" s="195">
        <v>1233.1339950633001</v>
      </c>
      <c r="I9" s="195">
        <v>1214.1097813398999</v>
      </c>
      <c r="J9" s="195">
        <v>1163.0441306782</v>
      </c>
      <c r="K9" s="195">
        <v>1105.9663046659</v>
      </c>
      <c r="L9" s="195">
        <v>974.7820539999999</v>
      </c>
      <c r="M9" s="195">
        <v>969.77388399820006</v>
      </c>
      <c r="N9" s="195">
        <v>862.90567599999997</v>
      </c>
      <c r="O9" s="195">
        <v>811.64137099999994</v>
      </c>
      <c r="P9" s="195">
        <v>801.33939549999991</v>
      </c>
      <c r="Q9" s="195">
        <v>755.40770629999997</v>
      </c>
      <c r="R9" s="195">
        <v>683.57453429469911</v>
      </c>
      <c r="S9" s="195">
        <v>618.33218382749101</v>
      </c>
      <c r="T9" s="196">
        <v>599.44787296789991</v>
      </c>
      <c r="U9" s="15">
        <v>5</v>
      </c>
    </row>
    <row r="10" spans="1:21" s="15" customFormat="1" ht="12.75" customHeight="1">
      <c r="A10" s="79">
        <v>6</v>
      </c>
      <c r="B10" s="17" t="s">
        <v>35</v>
      </c>
      <c r="C10" s="67" t="s">
        <v>113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5.0189999999999992</v>
      </c>
      <c r="L10" s="195">
        <v>21.748999999999999</v>
      </c>
      <c r="M10" s="195">
        <v>21.748999999999999</v>
      </c>
      <c r="N10" s="195">
        <v>71.938999999999993</v>
      </c>
      <c r="O10" s="195">
        <v>42.828800000000001</v>
      </c>
      <c r="P10" s="195">
        <v>187.37599999999998</v>
      </c>
      <c r="Q10" s="195">
        <v>123.13279999999999</v>
      </c>
      <c r="R10" s="195">
        <v>74.967129999999997</v>
      </c>
      <c r="S10" s="195">
        <v>197.14631999999997</v>
      </c>
      <c r="T10" s="196">
        <v>228.95004999999998</v>
      </c>
      <c r="U10" s="15">
        <v>6</v>
      </c>
    </row>
    <row r="11" spans="1:21" s="15" customFormat="1" ht="12.75" customHeight="1">
      <c r="A11" s="79">
        <v>7</v>
      </c>
      <c r="B11" s="17" t="s">
        <v>71</v>
      </c>
      <c r="C11" s="67" t="s">
        <v>114</v>
      </c>
      <c r="D11" s="195">
        <v>2629</v>
      </c>
      <c r="E11" s="195">
        <v>2748.5</v>
      </c>
      <c r="F11" s="195">
        <v>2868</v>
      </c>
      <c r="G11" s="195">
        <v>2987.5</v>
      </c>
      <c r="H11" s="195">
        <v>1601.3</v>
      </c>
      <c r="I11" s="195">
        <v>1195</v>
      </c>
      <c r="J11" s="195">
        <v>717</v>
      </c>
      <c r="K11" s="195">
        <v>215.1</v>
      </c>
      <c r="L11" s="195">
        <v>143.39999999999998</v>
      </c>
      <c r="M11" s="195">
        <v>95.6</v>
      </c>
      <c r="N11" s="195">
        <v>64.53</v>
      </c>
      <c r="O11" s="195">
        <v>59.75</v>
      </c>
      <c r="P11" s="195">
        <v>50.19</v>
      </c>
      <c r="Q11" s="195">
        <v>26.29</v>
      </c>
      <c r="R11" s="195">
        <v>81.164399999999986</v>
      </c>
      <c r="S11" s="195">
        <v>13.838099999999999</v>
      </c>
      <c r="T11" s="196">
        <v>10.7311</v>
      </c>
      <c r="U11" s="15">
        <v>7</v>
      </c>
    </row>
    <row r="12" spans="1:21" s="40" customFormat="1" ht="12.75" customHeight="1">
      <c r="A12" s="79">
        <v>8</v>
      </c>
      <c r="B12" s="17" t="s">
        <v>78</v>
      </c>
      <c r="C12" s="47" t="s">
        <v>115</v>
      </c>
      <c r="D12" s="193">
        <v>167.29999999999998</v>
      </c>
      <c r="E12" s="193">
        <v>191.2</v>
      </c>
      <c r="F12" s="193">
        <v>191.2</v>
      </c>
      <c r="G12" s="193">
        <v>215.1</v>
      </c>
      <c r="H12" s="193">
        <v>191.2</v>
      </c>
      <c r="I12" s="193">
        <v>215.1</v>
      </c>
      <c r="J12" s="193">
        <v>239</v>
      </c>
      <c r="K12" s="193">
        <v>239</v>
      </c>
      <c r="L12" s="193">
        <v>239</v>
      </c>
      <c r="M12" s="193">
        <v>239</v>
      </c>
      <c r="N12" s="193">
        <v>239</v>
      </c>
      <c r="O12" s="193">
        <v>215.1</v>
      </c>
      <c r="P12" s="193">
        <v>112.33</v>
      </c>
      <c r="Q12" s="193">
        <v>100.38</v>
      </c>
      <c r="R12" s="193">
        <v>71.525052000000002</v>
      </c>
      <c r="S12" s="193">
        <v>34.893999999999998</v>
      </c>
      <c r="T12" s="197">
        <v>101.81399999999999</v>
      </c>
      <c r="U12" s="40">
        <v>8</v>
      </c>
    </row>
    <row r="13" spans="1:21" s="15" customFormat="1" ht="12.75" customHeight="1">
      <c r="A13" s="79">
        <v>9</v>
      </c>
      <c r="B13" s="17" t="s">
        <v>81</v>
      </c>
      <c r="C13" s="68" t="s">
        <v>116</v>
      </c>
      <c r="D13" s="195">
        <v>167.29999999999998</v>
      </c>
      <c r="E13" s="195">
        <v>191.2</v>
      </c>
      <c r="F13" s="195">
        <v>191.2</v>
      </c>
      <c r="G13" s="195">
        <v>215.1</v>
      </c>
      <c r="H13" s="195">
        <v>191.2</v>
      </c>
      <c r="I13" s="195">
        <v>215.1</v>
      </c>
      <c r="J13" s="195">
        <v>239</v>
      </c>
      <c r="K13" s="195">
        <v>239</v>
      </c>
      <c r="L13" s="195">
        <v>239</v>
      </c>
      <c r="M13" s="195">
        <v>239</v>
      </c>
      <c r="N13" s="195">
        <v>239</v>
      </c>
      <c r="O13" s="195">
        <v>215.1</v>
      </c>
      <c r="P13" s="195">
        <v>112.33</v>
      </c>
      <c r="Q13" s="195">
        <v>100.38</v>
      </c>
      <c r="R13" s="195">
        <v>71.525052000000002</v>
      </c>
      <c r="S13" s="195">
        <v>34.893999999999998</v>
      </c>
      <c r="T13" s="196">
        <v>101.81399999999999</v>
      </c>
      <c r="U13" s="15">
        <v>9</v>
      </c>
    </row>
    <row r="14" spans="1:21" s="15" customFormat="1" ht="12.75" customHeight="1">
      <c r="A14" s="24"/>
      <c r="B14" s="31"/>
      <c r="C14" s="34"/>
      <c r="D14" s="198"/>
      <c r="E14" s="198"/>
      <c r="F14" s="198"/>
      <c r="G14" s="198"/>
      <c r="H14" s="198"/>
      <c r="I14" s="198"/>
      <c r="J14" s="198"/>
      <c r="K14" s="198"/>
      <c r="L14" s="198"/>
      <c r="M14" s="198"/>
      <c r="N14" s="198"/>
      <c r="O14" s="198"/>
      <c r="P14" s="198"/>
      <c r="Q14" s="198"/>
      <c r="R14" s="198"/>
      <c r="S14" s="198"/>
      <c r="T14" s="199"/>
    </row>
    <row r="15" spans="1:21" s="15" customFormat="1" ht="12.75" customHeight="1">
      <c r="A15" s="44">
        <v>10</v>
      </c>
      <c r="B15" s="31"/>
      <c r="C15" s="62" t="s">
        <v>10</v>
      </c>
      <c r="D15" s="200">
        <v>6779.1611241639157</v>
      </c>
      <c r="E15" s="200">
        <v>6459.805751858602</v>
      </c>
      <c r="F15" s="200">
        <v>6403.569053781519</v>
      </c>
      <c r="G15" s="200">
        <v>6173.0291807871881</v>
      </c>
      <c r="H15" s="200">
        <v>4496.7139176975334</v>
      </c>
      <c r="I15" s="200">
        <v>4268.9779396768845</v>
      </c>
      <c r="J15" s="200">
        <v>3932.7855505441894</v>
      </c>
      <c r="K15" s="200">
        <v>3235.9764341100145</v>
      </c>
      <c r="L15" s="200">
        <v>3180.5424884894201</v>
      </c>
      <c r="M15" s="200">
        <v>3400.0383670329043</v>
      </c>
      <c r="N15" s="200">
        <v>3480.0355939783026</v>
      </c>
      <c r="O15" s="200">
        <v>3397.8890605025731</v>
      </c>
      <c r="P15" s="200">
        <v>3334.042962075046</v>
      </c>
      <c r="Q15" s="200">
        <v>3114.5608067272265</v>
      </c>
      <c r="R15" s="200">
        <v>3065.0482419990271</v>
      </c>
      <c r="S15" s="200">
        <v>3194.0432588515837</v>
      </c>
      <c r="T15" s="201">
        <v>3315.6794625755879</v>
      </c>
      <c r="U15" s="15">
        <v>10</v>
      </c>
    </row>
    <row r="16" spans="1:21" s="15" customFormat="1" ht="12.75" customHeight="1">
      <c r="A16" s="44">
        <v>11</v>
      </c>
      <c r="B16" s="31"/>
      <c r="C16" s="63" t="s">
        <v>134</v>
      </c>
      <c r="D16" s="198">
        <v>0</v>
      </c>
      <c r="E16" s="198">
        <v>0</v>
      </c>
      <c r="F16" s="198">
        <v>0</v>
      </c>
      <c r="G16" s="198">
        <v>0</v>
      </c>
      <c r="H16" s="198">
        <v>0</v>
      </c>
      <c r="I16" s="198">
        <v>0</v>
      </c>
      <c r="J16" s="198">
        <v>0</v>
      </c>
      <c r="K16" s="198">
        <v>0</v>
      </c>
      <c r="L16" s="198">
        <v>0</v>
      </c>
      <c r="M16" s="198">
        <v>0</v>
      </c>
      <c r="N16" s="198">
        <v>0</v>
      </c>
      <c r="O16" s="198">
        <v>0</v>
      </c>
      <c r="P16" s="198">
        <v>0</v>
      </c>
      <c r="Q16" s="198">
        <v>0</v>
      </c>
      <c r="R16" s="198">
        <v>0</v>
      </c>
      <c r="S16" s="198">
        <v>0</v>
      </c>
      <c r="T16" s="199">
        <v>0</v>
      </c>
      <c r="U16" s="15">
        <v>11</v>
      </c>
    </row>
    <row r="17" spans="1:21" s="15" customFormat="1" ht="12.75" customHeight="1">
      <c r="A17" s="44">
        <v>12</v>
      </c>
      <c r="B17" s="31"/>
      <c r="C17" s="64" t="s">
        <v>132</v>
      </c>
      <c r="D17" s="200">
        <v>6779.1611241639157</v>
      </c>
      <c r="E17" s="200">
        <v>6459.805751858602</v>
      </c>
      <c r="F17" s="200">
        <v>6403.569053781519</v>
      </c>
      <c r="G17" s="200">
        <v>6173.0291807871881</v>
      </c>
      <c r="H17" s="200">
        <v>4496.7139176975334</v>
      </c>
      <c r="I17" s="200">
        <v>4268.9779396768845</v>
      </c>
      <c r="J17" s="200">
        <v>3932.7855505441894</v>
      </c>
      <c r="K17" s="200">
        <v>3235.9764341100145</v>
      </c>
      <c r="L17" s="200">
        <v>3180.5424884894201</v>
      </c>
      <c r="M17" s="200">
        <v>3400.0383670329043</v>
      </c>
      <c r="N17" s="200">
        <v>3480.0355939783026</v>
      </c>
      <c r="O17" s="200">
        <v>3397.8890605025731</v>
      </c>
      <c r="P17" s="200">
        <v>3334.042962075046</v>
      </c>
      <c r="Q17" s="200">
        <v>3114.5608067272265</v>
      </c>
      <c r="R17" s="200">
        <v>3065.0482419990271</v>
      </c>
      <c r="S17" s="200">
        <v>3194.0432588515837</v>
      </c>
      <c r="T17" s="201">
        <v>3315.6794625755879</v>
      </c>
      <c r="U17" s="15">
        <v>12</v>
      </c>
    </row>
    <row r="18" spans="1:21" ht="15" customHeight="1">
      <c r="B18" s="9" t="s">
        <v>11</v>
      </c>
      <c r="C18" s="10"/>
    </row>
    <row r="19" spans="1:21" ht="15" customHeight="1">
      <c r="B19" s="9" t="s">
        <v>125</v>
      </c>
      <c r="C19" s="10"/>
      <c r="D19" s="71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</row>
    <row r="20" spans="1:21" ht="15" customHeight="1"/>
    <row r="21" spans="1:21" ht="15" customHeight="1">
      <c r="B21" s="9"/>
      <c r="C21" s="10"/>
    </row>
    <row r="22" spans="1:21" ht="15" customHeight="1"/>
    <row r="23" spans="1:21" ht="15" customHeight="1">
      <c r="B23" s="9"/>
      <c r="C23" s="10"/>
    </row>
    <row r="24" spans="1:21" ht="15" customHeight="1">
      <c r="B24" s="9"/>
      <c r="C24" s="10"/>
    </row>
    <row r="25" spans="1:21" ht="15" customHeight="1">
      <c r="B25" s="9"/>
      <c r="C25" s="10"/>
    </row>
    <row r="26" spans="1:21" ht="15" customHeight="1">
      <c r="B26" s="9"/>
      <c r="C26" s="10"/>
    </row>
    <row r="27" spans="1:21" ht="15" customHeight="1">
      <c r="B27" s="9"/>
      <c r="C27" s="10"/>
    </row>
    <row r="28" spans="1:21" ht="15" customHeight="1">
      <c r="B28" s="9"/>
      <c r="C28" s="10"/>
      <c r="T28" s="140"/>
    </row>
    <row r="29" spans="1:21" ht="15" customHeight="1">
      <c r="B29" s="9"/>
      <c r="C29" s="10"/>
      <c r="T29" s="140"/>
    </row>
    <row r="30" spans="1:21" ht="15" customHeight="1">
      <c r="B30" s="9"/>
      <c r="C30" s="10"/>
    </row>
    <row r="31" spans="1:21" ht="15" customHeight="1">
      <c r="B31" s="9"/>
      <c r="C31" s="10"/>
      <c r="T31" s="140"/>
    </row>
    <row r="32" spans="1:21" ht="15" customHeight="1">
      <c r="B32" s="9"/>
      <c r="C32" s="10"/>
    </row>
    <row r="33" spans="2:3" ht="15" customHeight="1">
      <c r="B33" s="9"/>
      <c r="C33" s="10"/>
    </row>
    <row r="34" spans="2:3" ht="15" customHeight="1">
      <c r="B34" s="9"/>
      <c r="C34" s="10"/>
    </row>
    <row r="35" spans="2:3" ht="15" customHeight="1">
      <c r="B35" s="9"/>
      <c r="C35" s="10"/>
    </row>
    <row r="36" spans="2:3" ht="15" customHeight="1">
      <c r="B36" s="9"/>
      <c r="C36" s="10"/>
    </row>
    <row r="37" spans="2:3" ht="15" customHeight="1">
      <c r="B37" s="9"/>
      <c r="C37" s="10"/>
    </row>
    <row r="38" spans="2:3" ht="15" customHeight="1">
      <c r="B38" s="9"/>
      <c r="C38" s="10"/>
    </row>
    <row r="39" spans="2:3" ht="15" customHeight="1">
      <c r="B39" s="9"/>
      <c r="C39" s="10"/>
    </row>
    <row r="40" spans="2:3" ht="15" customHeight="1">
      <c r="B40" s="9"/>
      <c r="C40" s="10"/>
    </row>
    <row r="41" spans="2:3" ht="15" customHeight="1">
      <c r="B41" s="9"/>
      <c r="C41" s="10"/>
    </row>
    <row r="42" spans="2:3" ht="15" customHeight="1">
      <c r="B42" s="9"/>
      <c r="C42" s="10"/>
    </row>
    <row r="43" spans="2:3" ht="15" customHeight="1">
      <c r="B43" s="9"/>
      <c r="C43" s="10"/>
    </row>
    <row r="44" spans="2:3" ht="15" customHeight="1">
      <c r="B44" s="9"/>
      <c r="C44" s="10"/>
    </row>
    <row r="45" spans="2:3" ht="15" customHeight="1">
      <c r="B45" s="9"/>
      <c r="C45" s="10"/>
    </row>
    <row r="46" spans="2:3" ht="15" customHeight="1">
      <c r="B46" s="9"/>
      <c r="C46" s="10"/>
    </row>
    <row r="47" spans="2:3" ht="15" customHeight="1">
      <c r="B47" s="9"/>
      <c r="C47" s="10"/>
    </row>
    <row r="48" spans="2:3" ht="15" customHeight="1">
      <c r="B48" s="9"/>
      <c r="C48" s="10"/>
    </row>
    <row r="49" spans="2:3" ht="15" customHeight="1">
      <c r="B49" s="9"/>
      <c r="C49" s="10"/>
    </row>
    <row r="50" spans="2:3" ht="15" customHeight="1">
      <c r="B50" s="9"/>
      <c r="C50" s="10"/>
    </row>
    <row r="51" spans="2:3" ht="15" customHeight="1">
      <c r="B51" s="9"/>
      <c r="C51" s="10"/>
    </row>
    <row r="52" spans="2:3" ht="15" customHeight="1">
      <c r="B52" s="9"/>
      <c r="C52" s="10"/>
    </row>
    <row r="53" spans="2:3" ht="15" customHeight="1">
      <c r="B53" s="9"/>
      <c r="C53" s="10"/>
    </row>
    <row r="54" spans="2:3" ht="15" customHeight="1">
      <c r="B54" s="9"/>
      <c r="C54" s="10"/>
    </row>
    <row r="55" spans="2:3" ht="15" customHeight="1">
      <c r="B55" s="9"/>
      <c r="C55" s="10"/>
    </row>
    <row r="56" spans="2:3" ht="15" customHeight="1">
      <c r="B56" s="9"/>
      <c r="C56" s="10"/>
    </row>
    <row r="57" spans="2:3" ht="15" customHeight="1">
      <c r="B57" s="9"/>
      <c r="C57" s="10"/>
    </row>
    <row r="58" spans="2:3" ht="15" customHeight="1">
      <c r="B58" s="9"/>
      <c r="C58" s="10"/>
    </row>
    <row r="59" spans="2:3" ht="15" customHeight="1">
      <c r="B59" s="9"/>
      <c r="C59" s="10"/>
    </row>
    <row r="60" spans="2:3" ht="15" customHeight="1">
      <c r="B60" s="9"/>
      <c r="C60" s="10"/>
    </row>
    <row r="61" spans="2:3" ht="15" customHeight="1">
      <c r="B61" s="9"/>
      <c r="C61" s="10"/>
    </row>
    <row r="62" spans="2:3" ht="15" customHeight="1">
      <c r="B62" s="9"/>
      <c r="C62" s="10"/>
    </row>
    <row r="63" spans="2:3" ht="15" customHeight="1">
      <c r="B63" s="9"/>
      <c r="C63" s="10"/>
    </row>
    <row r="64" spans="2:3" ht="15" customHeight="1">
      <c r="B64" s="9"/>
      <c r="C64" s="10"/>
    </row>
    <row r="65" spans="2:3" ht="15" customHeight="1">
      <c r="B65" s="9"/>
      <c r="C65" s="10"/>
    </row>
    <row r="66" spans="2:3" ht="15" customHeight="1">
      <c r="B66" s="9"/>
      <c r="C66" s="10"/>
    </row>
    <row r="67" spans="2:3" ht="15" customHeight="1">
      <c r="B67" s="9"/>
      <c r="C67" s="10"/>
    </row>
    <row r="68" spans="2:3" ht="15" customHeight="1">
      <c r="B68" s="9"/>
      <c r="C68" s="10"/>
    </row>
    <row r="69" spans="2:3" ht="15" customHeight="1">
      <c r="B69" s="9"/>
      <c r="C69" s="10"/>
    </row>
    <row r="70" spans="2:3" ht="15" customHeight="1">
      <c r="B70" s="9"/>
      <c r="C70" s="10"/>
    </row>
    <row r="71" spans="2:3" ht="15" customHeight="1">
      <c r="B71" s="9"/>
      <c r="C71" s="10"/>
    </row>
    <row r="72" spans="2:3" ht="15" customHeight="1">
      <c r="B72" s="9"/>
      <c r="C72" s="10"/>
    </row>
    <row r="73" spans="2:3" ht="15" customHeight="1">
      <c r="B73" s="9"/>
      <c r="C73" s="10"/>
    </row>
    <row r="74" spans="2:3" ht="15" customHeight="1">
      <c r="B74" s="9"/>
      <c r="C74" s="10"/>
    </row>
    <row r="75" spans="2:3" ht="15" customHeight="1">
      <c r="B75" s="9"/>
      <c r="C75" s="10"/>
    </row>
    <row r="76" spans="2:3" ht="15" customHeight="1">
      <c r="B76" s="9"/>
      <c r="C76" s="10"/>
    </row>
    <row r="77" spans="2:3" ht="15" customHeight="1">
      <c r="B77" s="9"/>
      <c r="C77" s="10"/>
    </row>
    <row r="78" spans="2:3" ht="15" customHeight="1">
      <c r="B78" s="9"/>
      <c r="C78" s="10"/>
    </row>
    <row r="79" spans="2:3" ht="15" customHeight="1">
      <c r="B79" s="9"/>
      <c r="C79" s="10"/>
    </row>
    <row r="80" spans="2:3" ht="15" customHeight="1">
      <c r="B80" s="9"/>
      <c r="C80" s="10"/>
    </row>
    <row r="81" spans="3:3" ht="15" customHeight="1">
      <c r="C81" s="10"/>
    </row>
    <row r="82" spans="3:3" ht="15" customHeight="1">
      <c r="C82" s="10"/>
    </row>
    <row r="83" spans="3:3" ht="15" customHeight="1">
      <c r="C83" s="10"/>
    </row>
    <row r="84" spans="3:3" ht="15" customHeight="1">
      <c r="C84" s="10"/>
    </row>
    <row r="85" spans="3:3" ht="15" customHeight="1">
      <c r="C85" s="10"/>
    </row>
    <row r="86" spans="3:3" ht="15" customHeight="1">
      <c r="C86" s="10"/>
    </row>
    <row r="87" spans="3:3" ht="15" customHeight="1">
      <c r="C87" s="10"/>
    </row>
    <row r="88" spans="3:3" ht="15" customHeight="1">
      <c r="C88" s="10"/>
    </row>
    <row r="89" spans="3:3" ht="15" customHeight="1">
      <c r="C89" s="10"/>
    </row>
    <row r="90" spans="3:3" ht="15" customHeight="1">
      <c r="C90" s="10"/>
    </row>
    <row r="91" spans="3:3" ht="15" customHeight="1">
      <c r="C91" s="10"/>
    </row>
    <row r="92" spans="3:3" ht="15" customHeight="1">
      <c r="C92" s="10"/>
    </row>
    <row r="93" spans="3:3" ht="15" customHeight="1">
      <c r="C93" s="10"/>
    </row>
    <row r="94" spans="3:3" ht="15" customHeight="1">
      <c r="C94" s="10"/>
    </row>
    <row r="95" spans="3:3" ht="15" customHeight="1">
      <c r="C95" s="10"/>
    </row>
    <row r="96" spans="3:3" ht="15" customHeight="1">
      <c r="C96" s="10"/>
    </row>
    <row r="97" spans="3:3" ht="15" customHeight="1">
      <c r="C97" s="10"/>
    </row>
    <row r="98" spans="3:3" ht="15" customHeight="1">
      <c r="C98" s="10"/>
    </row>
    <row r="99" spans="3:3" ht="15" customHeight="1">
      <c r="C99" s="10"/>
    </row>
    <row r="100" spans="3:3" ht="15" customHeight="1">
      <c r="C100" s="10"/>
    </row>
    <row r="101" spans="3:3" ht="15" customHeight="1">
      <c r="C101" s="10"/>
    </row>
    <row r="102" spans="3:3" ht="15" customHeight="1">
      <c r="C102" s="10"/>
    </row>
    <row r="103" spans="3:3" ht="15" customHeight="1">
      <c r="C103" s="10"/>
    </row>
    <row r="104" spans="3:3" ht="15" customHeight="1">
      <c r="C104" s="10"/>
    </row>
    <row r="105" spans="3:3" ht="15" customHeight="1">
      <c r="C105" s="10"/>
    </row>
    <row r="106" spans="3:3" ht="15" customHeight="1">
      <c r="C106" s="10"/>
    </row>
    <row r="107" spans="3:3" ht="15" customHeight="1">
      <c r="C107" s="10"/>
    </row>
    <row r="108" spans="3:3" ht="15" customHeight="1"/>
    <row r="109" spans="3:3" ht="15" customHeight="1"/>
    <row r="110" spans="3:3" ht="15" customHeight="1"/>
    <row r="111" spans="3:3" ht="15" customHeight="1"/>
    <row r="112" spans="3:3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</sheetData>
  <phoneticPr fontId="0" type="noConversion"/>
  <pageMargins left="0.78740157480314965" right="0.39370078740157483" top="0.78740157480314965" bottom="0.59055118110236227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 2013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/>
  <dimension ref="A1:W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403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566521.89775441203</v>
      </c>
      <c r="E5" s="37">
        <v>569119.45928057644</v>
      </c>
      <c r="F5" s="37">
        <v>559679.97864241758</v>
      </c>
      <c r="G5" s="37">
        <v>564452.04464085179</v>
      </c>
      <c r="H5" s="37">
        <v>563495.00347199244</v>
      </c>
      <c r="I5" s="37">
        <v>558569.49452495843</v>
      </c>
      <c r="J5" s="37">
        <v>568663.39773442817</v>
      </c>
      <c r="K5" s="37">
        <v>555557.74069196405</v>
      </c>
      <c r="L5" s="37">
        <v>551639.17935986235</v>
      </c>
      <c r="M5" s="37">
        <v>544389.81105258397</v>
      </c>
      <c r="N5" s="37">
        <v>537566.54990783206</v>
      </c>
      <c r="O5" s="37">
        <v>532485.5164725855</v>
      </c>
      <c r="P5" s="37">
        <v>533235.21064538241</v>
      </c>
      <c r="Q5" s="37">
        <v>534120.08952695515</v>
      </c>
      <c r="R5" s="37">
        <v>543179.05804748717</v>
      </c>
      <c r="S5" s="37">
        <v>517298.81824666506</v>
      </c>
      <c r="T5" s="37">
        <v>529302.68380117603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566513.78103531327</v>
      </c>
      <c r="E6" s="37">
        <v>569110.17742128717</v>
      </c>
      <c r="F6" s="37">
        <v>559672.44654654001</v>
      </c>
      <c r="G6" s="37">
        <v>564444.4871767388</v>
      </c>
      <c r="H6" s="37">
        <v>563486.70835814055</v>
      </c>
      <c r="I6" s="37">
        <v>558563.04353103274</v>
      </c>
      <c r="J6" s="37">
        <v>568656.85431744612</v>
      </c>
      <c r="K6" s="37">
        <v>555552.56370367832</v>
      </c>
      <c r="L6" s="37">
        <v>551634.46090779756</v>
      </c>
      <c r="M6" s="37">
        <v>544385.12376460014</v>
      </c>
      <c r="N6" s="37">
        <v>537561.83103153319</v>
      </c>
      <c r="O6" s="37">
        <v>532478.53034975147</v>
      </c>
      <c r="P6" s="37">
        <v>533229.67062477907</v>
      </c>
      <c r="Q6" s="37">
        <v>534114.7518887968</v>
      </c>
      <c r="R6" s="37">
        <v>543174.37675530976</v>
      </c>
      <c r="S6" s="37">
        <v>517294.24835711723</v>
      </c>
      <c r="T6" s="37">
        <v>529298.1669861034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0.38337108187851227</v>
      </c>
      <c r="E7" s="37">
        <v>0.36011554573314364</v>
      </c>
      <c r="F7" s="37">
        <v>0.38856071467492859</v>
      </c>
      <c r="G7" s="37">
        <v>0.41037104437390715</v>
      </c>
      <c r="H7" s="37">
        <v>0.4096066688173115</v>
      </c>
      <c r="I7" s="37">
        <v>0.38505677542989725</v>
      </c>
      <c r="J7" s="37">
        <v>0.31786858424916004</v>
      </c>
      <c r="K7" s="37">
        <v>0.32894580759746495</v>
      </c>
      <c r="L7" s="37">
        <v>0.29895605128841291</v>
      </c>
      <c r="M7" s="37">
        <v>0.26211569685357239</v>
      </c>
      <c r="N7" s="37">
        <v>0.29162234844769958</v>
      </c>
      <c r="O7" s="37">
        <v>1.3299275542737417</v>
      </c>
      <c r="P7" s="37">
        <v>1.4698044237878876</v>
      </c>
      <c r="Q7" s="37">
        <v>1.3297771611117299</v>
      </c>
      <c r="R7" s="37">
        <v>1.0383817722523736</v>
      </c>
      <c r="S7" s="37">
        <v>0.93940742788691034</v>
      </c>
      <c r="T7" s="37">
        <v>0.89225404016646626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7.733348016874837</v>
      </c>
      <c r="E8" s="37">
        <v>8.9217437435066493</v>
      </c>
      <c r="F8" s="37">
        <v>7.1435351629443451</v>
      </c>
      <c r="G8" s="37">
        <v>7.1470930685579912</v>
      </c>
      <c r="H8" s="37">
        <v>7.8855071830441741</v>
      </c>
      <c r="I8" s="37">
        <v>6.0659371501553361</v>
      </c>
      <c r="J8" s="37">
        <v>6.2255483978332071</v>
      </c>
      <c r="K8" s="37">
        <v>4.8480424781471783</v>
      </c>
      <c r="L8" s="37">
        <v>4.4194960134897059</v>
      </c>
      <c r="M8" s="37">
        <v>4.4251722870010433</v>
      </c>
      <c r="N8" s="37">
        <v>4.4272539504309103</v>
      </c>
      <c r="O8" s="37">
        <v>4.0669646506512231</v>
      </c>
      <c r="P8" s="37">
        <v>4.0702161795789769</v>
      </c>
      <c r="Q8" s="37">
        <v>4.0078609972486108</v>
      </c>
      <c r="R8" s="37">
        <v>3.642910405191508</v>
      </c>
      <c r="S8" s="37">
        <v>3.6304821199401371</v>
      </c>
      <c r="T8" s="37">
        <v>3.6245610324409947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58.272591924143697</v>
      </c>
      <c r="E9" s="37">
        <v>55.171168713376197</v>
      </c>
      <c r="F9" s="37">
        <v>50.541324596882539</v>
      </c>
      <c r="G9" s="37">
        <v>40.442477145566045</v>
      </c>
      <c r="H9" s="37">
        <v>36.485205026931816</v>
      </c>
      <c r="I9" s="37">
        <v>33.572372218999391</v>
      </c>
      <c r="J9" s="37">
        <v>32.982985018220319</v>
      </c>
      <c r="K9" s="37">
        <v>32.399543518336245</v>
      </c>
      <c r="L9" s="37">
        <v>30.626545650878107</v>
      </c>
      <c r="M9" s="37">
        <v>40.725293537213886</v>
      </c>
      <c r="N9" s="37">
        <v>35.802570621005067</v>
      </c>
      <c r="O9" s="37">
        <v>38.701136086409129</v>
      </c>
      <c r="P9" s="37">
        <v>36.232350261120487</v>
      </c>
      <c r="Q9" s="37">
        <v>37.844272066019634</v>
      </c>
      <c r="R9" s="37">
        <v>32.400935921744299</v>
      </c>
      <c r="S9" s="37">
        <v>31.243440634902377</v>
      </c>
      <c r="T9" s="37">
        <v>31.299211909202462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38.056795745077622</v>
      </c>
      <c r="E10" s="37">
        <v>35.432464271574148</v>
      </c>
      <c r="F10" s="37">
        <v>32.309155092754992</v>
      </c>
      <c r="G10" s="37">
        <v>23.809429450941845</v>
      </c>
      <c r="H10" s="37">
        <v>18.816316398012567</v>
      </c>
      <c r="I10" s="37">
        <v>17.119940213072482</v>
      </c>
      <c r="J10" s="37">
        <v>15.953505688179472</v>
      </c>
      <c r="K10" s="37">
        <v>16.248284913084337</v>
      </c>
      <c r="L10" s="37">
        <v>16.287001266421687</v>
      </c>
      <c r="M10" s="37">
        <v>20.731833654628826</v>
      </c>
      <c r="N10" s="37">
        <v>16.821785786952471</v>
      </c>
      <c r="O10" s="37">
        <v>20.284375270719558</v>
      </c>
      <c r="P10" s="37">
        <v>19.03234227068149</v>
      </c>
      <c r="Q10" s="37">
        <v>18.356765587714616</v>
      </c>
      <c r="R10" s="37">
        <v>19.548554766026271</v>
      </c>
      <c r="S10" s="37">
        <v>18.404800034209746</v>
      </c>
      <c r="T10" s="37">
        <v>20.814875773797336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3.7331327224919102</v>
      </c>
      <c r="E11" s="37">
        <v>4.3345198287079842</v>
      </c>
      <c r="F11" s="37">
        <v>3.969539183857254</v>
      </c>
      <c r="G11" s="37">
        <v>4.0048092668534991</v>
      </c>
      <c r="H11" s="37">
        <v>3.8812572034818622</v>
      </c>
      <c r="I11" s="37">
        <v>3.7252453743963176</v>
      </c>
      <c r="J11" s="37">
        <v>3.5335056817358317</v>
      </c>
      <c r="K11" s="37">
        <v>3.2532624011733153</v>
      </c>
      <c r="L11" s="37">
        <v>1.6160320883179997</v>
      </c>
      <c r="M11" s="37">
        <v>5.7113589869689392</v>
      </c>
      <c r="N11" s="37">
        <v>6.3673460436981237</v>
      </c>
      <c r="O11" s="37">
        <v>6.655198702695996</v>
      </c>
      <c r="P11" s="37">
        <v>5.5762507702611925</v>
      </c>
      <c r="Q11" s="37">
        <v>5.6796654146480972</v>
      </c>
      <c r="R11" s="37">
        <v>4.2634219177037762</v>
      </c>
      <c r="S11" s="37">
        <v>3.9789345983523097</v>
      </c>
      <c r="T11" s="37">
        <v>4.0414519167005194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16.482663456574155</v>
      </c>
      <c r="E12" s="37">
        <v>15.404184613094069</v>
      </c>
      <c r="F12" s="37">
        <v>14.262630320270292</v>
      </c>
      <c r="G12" s="37">
        <v>12.628238427770711</v>
      </c>
      <c r="H12" s="37">
        <v>13.787631425437384</v>
      </c>
      <c r="I12" s="37">
        <v>12.727186631530586</v>
      </c>
      <c r="J12" s="37">
        <v>13.495973648305011</v>
      </c>
      <c r="K12" s="37">
        <v>12.897996204078597</v>
      </c>
      <c r="L12" s="37">
        <v>12.72351229613842</v>
      </c>
      <c r="M12" s="37">
        <v>14.282100895616118</v>
      </c>
      <c r="N12" s="37">
        <v>12.613438790354468</v>
      </c>
      <c r="O12" s="37">
        <v>11.761562112993587</v>
      </c>
      <c r="P12" s="37">
        <v>11.623757220177797</v>
      </c>
      <c r="Q12" s="37">
        <v>13.807841063656914</v>
      </c>
      <c r="R12" s="37">
        <v>8.5889592380142528</v>
      </c>
      <c r="S12" s="37">
        <v>8.8597060023403174</v>
      </c>
      <c r="T12" s="37">
        <v>6.4428842187046058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14344.116169879966</v>
      </c>
      <c r="E13" s="37">
        <v>14756.571358765777</v>
      </c>
      <c r="F13" s="37">
        <v>13628.842111106635</v>
      </c>
      <c r="G13" s="37">
        <v>13874.778241811568</v>
      </c>
      <c r="H13" s="37">
        <v>13901.608702611335</v>
      </c>
      <c r="I13" s="37">
        <v>15041.908083340995</v>
      </c>
      <c r="J13" s="37">
        <v>13640.510480684728</v>
      </c>
      <c r="K13" s="37">
        <v>14289.206430386352</v>
      </c>
      <c r="L13" s="37">
        <v>14392.220795944144</v>
      </c>
      <c r="M13" s="37">
        <v>14440.520445329523</v>
      </c>
      <c r="N13" s="37">
        <v>14437.412767746526</v>
      </c>
      <c r="O13" s="37">
        <v>16177.673321845894</v>
      </c>
      <c r="P13" s="37">
        <v>14593.100379299573</v>
      </c>
      <c r="Q13" s="37">
        <v>14328.844814015447</v>
      </c>
      <c r="R13" s="37">
        <v>13609.491201714676</v>
      </c>
      <c r="S13" s="37">
        <v>13717.231650874077</v>
      </c>
      <c r="T13" s="37">
        <v>13949.33630065018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184.19999332137266</v>
      </c>
      <c r="E14" s="37">
        <v>179.168260916566</v>
      </c>
      <c r="F14" s="37">
        <v>166.65672473982193</v>
      </c>
      <c r="G14" s="37">
        <v>164.79858554655456</v>
      </c>
      <c r="H14" s="37">
        <v>143.44129507340818</v>
      </c>
      <c r="I14" s="37">
        <v>134.00495110055095</v>
      </c>
      <c r="J14" s="37">
        <v>143.57456589261744</v>
      </c>
      <c r="K14" s="37">
        <v>132.36106732355901</v>
      </c>
      <c r="L14" s="37">
        <v>122.5008724748289</v>
      </c>
      <c r="M14" s="37">
        <v>107.6584866472148</v>
      </c>
      <c r="N14" s="37">
        <v>104.11164775179296</v>
      </c>
      <c r="O14" s="37">
        <v>120.93287904039298</v>
      </c>
      <c r="P14" s="37">
        <v>105.15880936355666</v>
      </c>
      <c r="Q14" s="37">
        <v>99.766452026049564</v>
      </c>
      <c r="R14" s="37">
        <v>97.276623611865162</v>
      </c>
      <c r="S14" s="37">
        <v>96.299044813836986</v>
      </c>
      <c r="T14" s="37">
        <v>89.554603846129226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33.642947085254896</v>
      </c>
      <c r="E15" s="37">
        <v>33.953364197648689</v>
      </c>
      <c r="F15" s="37">
        <v>30.036038077756746</v>
      </c>
      <c r="G15" s="37">
        <v>27.137501332250515</v>
      </c>
      <c r="H15" s="37">
        <v>23.368504656647129</v>
      </c>
      <c r="I15" s="37">
        <v>20.032854431689131</v>
      </c>
      <c r="J15" s="37">
        <v>19.78049718527782</v>
      </c>
      <c r="K15" s="37">
        <v>18.095775771992507</v>
      </c>
      <c r="L15" s="37">
        <v>21.568027528435213</v>
      </c>
      <c r="M15" s="37">
        <v>16.048296296712572</v>
      </c>
      <c r="N15" s="37">
        <v>21.7274082312438</v>
      </c>
      <c r="O15" s="37">
        <v>18.062871082153244</v>
      </c>
      <c r="P15" s="37">
        <v>15.355818593734266</v>
      </c>
      <c r="Q15" s="37">
        <v>12.212328414100069</v>
      </c>
      <c r="R15" s="37">
        <v>10.561794323768034</v>
      </c>
      <c r="S15" s="37">
        <v>7.837686762043929</v>
      </c>
      <c r="T15" s="37">
        <v>9.8981464948440312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111.66023511881333</v>
      </c>
      <c r="E16" s="37">
        <v>94.887410276485426</v>
      </c>
      <c r="F16" s="37">
        <v>76.788691938825025</v>
      </c>
      <c r="G16" s="37">
        <v>80.412560606702115</v>
      </c>
      <c r="H16" s="37">
        <v>60.397049002216875</v>
      </c>
      <c r="I16" s="37">
        <v>43.119655927886583</v>
      </c>
      <c r="J16" s="37">
        <v>43.254494143034385</v>
      </c>
      <c r="K16" s="37">
        <v>37.526625561871086</v>
      </c>
      <c r="L16" s="37">
        <v>25.455476962654075</v>
      </c>
      <c r="M16" s="37">
        <v>30.22179236291608</v>
      </c>
      <c r="N16" s="37">
        <v>32.292816885199663</v>
      </c>
      <c r="O16" s="37">
        <v>32.577651364333228</v>
      </c>
      <c r="P16" s="37">
        <v>30.799123610164767</v>
      </c>
      <c r="Q16" s="37">
        <v>32.283269549357819</v>
      </c>
      <c r="R16" s="37">
        <v>32.503254000249292</v>
      </c>
      <c r="S16" s="37">
        <v>44.635030178372901</v>
      </c>
      <c r="T16" s="37">
        <v>58.095053187888787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58.936193546477384</v>
      </c>
      <c r="E17" s="37">
        <v>57.220097331884752</v>
      </c>
      <c r="F17" s="37">
        <v>50.220660116919341</v>
      </c>
      <c r="G17" s="37">
        <v>44.866486442477211</v>
      </c>
      <c r="H17" s="37">
        <v>36.961996646092437</v>
      </c>
      <c r="I17" s="37">
        <v>33.263483822917742</v>
      </c>
      <c r="J17" s="37">
        <v>30.796539479313743</v>
      </c>
      <c r="K17" s="37">
        <v>31.928940492401132</v>
      </c>
      <c r="L17" s="37">
        <v>37.758525475833416</v>
      </c>
      <c r="M17" s="37">
        <v>35.943874674214264</v>
      </c>
      <c r="N17" s="37">
        <v>37.677582337935604</v>
      </c>
      <c r="O17" s="37">
        <v>40.562111132808589</v>
      </c>
      <c r="P17" s="37">
        <v>36.667925170733433</v>
      </c>
      <c r="Q17" s="37">
        <v>35.0117725575222</v>
      </c>
      <c r="R17" s="37">
        <v>40.847818179476647</v>
      </c>
      <c r="S17" s="37">
        <v>43.537584558089833</v>
      </c>
      <c r="T17" s="37">
        <v>28.259498313691186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478.26351068507324</v>
      </c>
      <c r="E18" s="37">
        <v>492.82253980357808</v>
      </c>
      <c r="F18" s="37">
        <v>504.09012482758504</v>
      </c>
      <c r="G18" s="37">
        <v>510.78266439052572</v>
      </c>
      <c r="H18" s="37">
        <v>510.01153407882293</v>
      </c>
      <c r="I18" s="37">
        <v>509.72956290664138</v>
      </c>
      <c r="J18" s="37">
        <v>510.13388557743389</v>
      </c>
      <c r="K18" s="37">
        <v>509.07874446312184</v>
      </c>
      <c r="L18" s="37">
        <v>507.96237842285831</v>
      </c>
      <c r="M18" s="37">
        <v>506.85472372039987</v>
      </c>
      <c r="N18" s="37">
        <v>507.48538892435283</v>
      </c>
      <c r="O18" s="37">
        <v>510.22145037613484</v>
      </c>
      <c r="P18" s="37">
        <v>507.60453205066159</v>
      </c>
      <c r="Q18" s="37">
        <v>513.04798554805848</v>
      </c>
      <c r="R18" s="37">
        <v>507.80357668729408</v>
      </c>
      <c r="S18" s="37">
        <v>507.58283348432025</v>
      </c>
      <c r="T18" s="37">
        <v>511.16954156956155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656.10662807116444</v>
      </c>
      <c r="E19" s="37">
        <v>671.34224204019142</v>
      </c>
      <c r="F19" s="37">
        <v>645.79540271544261</v>
      </c>
      <c r="G19" s="37">
        <v>682.12358011507479</v>
      </c>
      <c r="H19" s="37">
        <v>617.23168719163903</v>
      </c>
      <c r="I19" s="37">
        <v>681.1657794992027</v>
      </c>
      <c r="J19" s="37">
        <v>630.03424048386682</v>
      </c>
      <c r="K19" s="37">
        <v>657.36600793373486</v>
      </c>
      <c r="L19" s="37">
        <v>700.64580279607753</v>
      </c>
      <c r="M19" s="37">
        <v>718.31920658679519</v>
      </c>
      <c r="N19" s="37">
        <v>748.57230796006968</v>
      </c>
      <c r="O19" s="37">
        <v>745.44728336007324</v>
      </c>
      <c r="P19" s="37">
        <v>721.60913011959281</v>
      </c>
      <c r="Q19" s="37">
        <v>707.61843884568384</v>
      </c>
      <c r="R19" s="37">
        <v>669.64406952538707</v>
      </c>
      <c r="S19" s="37">
        <v>599.04292630507916</v>
      </c>
      <c r="T19" s="37">
        <v>592.43648574229053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43.598462247542216</v>
      </c>
      <c r="E20" s="37">
        <v>42.041964116804145</v>
      </c>
      <c r="F20" s="37">
        <v>40.288037649810619</v>
      </c>
      <c r="G20" s="37">
        <v>38.500809826673184</v>
      </c>
      <c r="H20" s="37">
        <v>32.844668955130494</v>
      </c>
      <c r="I20" s="37">
        <v>35.655603890243746</v>
      </c>
      <c r="J20" s="37">
        <v>30.056355917403614</v>
      </c>
      <c r="K20" s="37">
        <v>30.167797045460372</v>
      </c>
      <c r="L20" s="37">
        <v>27.394180024930051</v>
      </c>
      <c r="M20" s="37">
        <v>25.882987582248276</v>
      </c>
      <c r="N20" s="37">
        <v>25.661378448497995</v>
      </c>
      <c r="O20" s="37">
        <v>25.330151568501222</v>
      </c>
      <c r="P20" s="37">
        <v>26.754987285241629</v>
      </c>
      <c r="Q20" s="37">
        <v>19.914495985687054</v>
      </c>
      <c r="R20" s="37">
        <v>16.614240897181269</v>
      </c>
      <c r="S20" s="37">
        <v>19.86532931180048</v>
      </c>
      <c r="T20" s="37">
        <v>39.807119845509227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612.50816582362245</v>
      </c>
      <c r="E21" s="37">
        <v>629.30027792338728</v>
      </c>
      <c r="F21" s="37">
        <v>605.50736506563192</v>
      </c>
      <c r="G21" s="37">
        <v>643.62277028840163</v>
      </c>
      <c r="H21" s="37">
        <v>584.38701823650842</v>
      </c>
      <c r="I21" s="37">
        <v>645.51017560895878</v>
      </c>
      <c r="J21" s="37">
        <v>599.97788456646322</v>
      </c>
      <c r="K21" s="37">
        <v>627.19821088827439</v>
      </c>
      <c r="L21" s="37">
        <v>673.25162277114748</v>
      </c>
      <c r="M21" s="37">
        <v>692.43621900454684</v>
      </c>
      <c r="N21" s="37">
        <v>722.91092951157179</v>
      </c>
      <c r="O21" s="37">
        <v>720.11713179157175</v>
      </c>
      <c r="P21" s="37">
        <v>694.85414283435125</v>
      </c>
      <c r="Q21" s="37">
        <v>687.70394285999691</v>
      </c>
      <c r="R21" s="37">
        <v>653.02982862820579</v>
      </c>
      <c r="S21" s="37">
        <v>579.17759699327871</v>
      </c>
      <c r="T21" s="37">
        <v>552.62936589678122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9054.5381883663813</v>
      </c>
      <c r="E22" s="37">
        <v>9425.6997300590483</v>
      </c>
      <c r="F22" s="37">
        <v>8576.7751579230389</v>
      </c>
      <c r="G22" s="37">
        <v>8736.7288517532106</v>
      </c>
      <c r="H22" s="37">
        <v>8955.4365606553802</v>
      </c>
      <c r="I22" s="37">
        <v>9625.6085589749109</v>
      </c>
      <c r="J22" s="37">
        <v>8593.7281414685222</v>
      </c>
      <c r="K22" s="37">
        <v>9324.2259717572524</v>
      </c>
      <c r="L22" s="37">
        <v>9292.4358329367169</v>
      </c>
      <c r="M22" s="37">
        <v>9274.4226117891521</v>
      </c>
      <c r="N22" s="37">
        <v>9321.1866104557903</v>
      </c>
      <c r="O22" s="37">
        <v>10859.265498805717</v>
      </c>
      <c r="P22" s="37">
        <v>9300.7533101469344</v>
      </c>
      <c r="Q22" s="37">
        <v>9358.2045041395158</v>
      </c>
      <c r="R22" s="37">
        <v>9151.317997840013</v>
      </c>
      <c r="S22" s="37">
        <v>9294.2917641974527</v>
      </c>
      <c r="T22" s="37">
        <v>9337.9125653777774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51.30249295589693</v>
      </c>
      <c r="E23" s="37">
        <v>49.522851566035911</v>
      </c>
      <c r="F23" s="37">
        <v>47.87546390029533</v>
      </c>
      <c r="G23" s="37">
        <v>46.138945648673911</v>
      </c>
      <c r="H23" s="37">
        <v>45.598081995012187</v>
      </c>
      <c r="I23" s="37">
        <v>49.209347742971332</v>
      </c>
      <c r="J23" s="37">
        <v>48.48541035607871</v>
      </c>
      <c r="K23" s="37">
        <v>41.79713550794208</v>
      </c>
      <c r="L23" s="37">
        <v>8.5452566004974155</v>
      </c>
      <c r="M23" s="37">
        <v>7.3688327672053235</v>
      </c>
      <c r="N23" s="37">
        <v>5.6597113908118697</v>
      </c>
      <c r="O23" s="37">
        <v>10.558466824637065</v>
      </c>
      <c r="P23" s="37">
        <v>15.138320314216518</v>
      </c>
      <c r="Q23" s="37">
        <v>21.965672532951569</v>
      </c>
      <c r="R23" s="37">
        <v>18.516278262596764</v>
      </c>
      <c r="S23" s="37">
        <v>13.020969392403893</v>
      </c>
      <c r="T23" s="37">
        <v>11.069545552030069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26.617573577391791</v>
      </c>
      <c r="E24" s="37">
        <v>29.071516224753946</v>
      </c>
      <c r="F24" s="37">
        <v>25.90305740613481</v>
      </c>
      <c r="G24" s="37">
        <v>24.690526804725266</v>
      </c>
      <c r="H24" s="37">
        <v>24.097722341063289</v>
      </c>
      <c r="I24" s="37">
        <v>20.740452139551646</v>
      </c>
      <c r="J24" s="37">
        <v>22.253367143102924</v>
      </c>
      <c r="K24" s="37">
        <v>20.911220480473997</v>
      </c>
      <c r="L24" s="37">
        <v>23.307899139663391</v>
      </c>
      <c r="M24" s="37">
        <v>21.667308280378496</v>
      </c>
      <c r="N24" s="37">
        <v>22.491083734210935</v>
      </c>
      <c r="O24" s="37">
        <v>25.538122576474141</v>
      </c>
      <c r="P24" s="37">
        <v>23.854406980691799</v>
      </c>
      <c r="Q24" s="37">
        <v>27.319330348580465</v>
      </c>
      <c r="R24" s="37">
        <v>25.407050189473502</v>
      </c>
      <c r="S24" s="37">
        <v>34.916387925518386</v>
      </c>
      <c r="T24" s="37">
        <v>25.430736209623344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2944.2978413366027</v>
      </c>
      <c r="E25" s="37">
        <v>2952.4543052333593</v>
      </c>
      <c r="F25" s="37">
        <v>2759.4789075815825</v>
      </c>
      <c r="G25" s="37">
        <v>2814.8523339224344</v>
      </c>
      <c r="H25" s="37">
        <v>2767.2247752319713</v>
      </c>
      <c r="I25" s="37">
        <v>3108.6556035998919</v>
      </c>
      <c r="J25" s="37">
        <v>2788.158827594983</v>
      </c>
      <c r="K25" s="37">
        <v>2738.3436801309967</v>
      </c>
      <c r="L25" s="37">
        <v>2895.5808686066389</v>
      </c>
      <c r="M25" s="37">
        <v>2981.4616928161058</v>
      </c>
      <c r="N25" s="37">
        <v>2906.9864265858687</v>
      </c>
      <c r="O25" s="37">
        <v>2982.4684038888654</v>
      </c>
      <c r="P25" s="37">
        <v>3021.4962620068704</v>
      </c>
      <c r="Q25" s="37">
        <v>2717.4797831675132</v>
      </c>
      <c r="R25" s="37">
        <v>2284.7892616638815</v>
      </c>
      <c r="S25" s="37">
        <v>2260.076393322513</v>
      </c>
      <c r="T25" s="37">
        <v>2448.3062964324527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1288.0494606643497</v>
      </c>
      <c r="E26" s="37">
        <v>1343.9391124271995</v>
      </c>
      <c r="F26" s="37">
        <v>1076.8519200715905</v>
      </c>
      <c r="G26" s="37">
        <v>1073.3212666737281</v>
      </c>
      <c r="H26" s="37">
        <v>969.13138926547549</v>
      </c>
      <c r="I26" s="37">
        <v>1260.0074860646237</v>
      </c>
      <c r="J26" s="37">
        <v>1121.6609606630909</v>
      </c>
      <c r="K26" s="37">
        <v>1128.8265671321744</v>
      </c>
      <c r="L26" s="37">
        <v>1179.622507065066</v>
      </c>
      <c r="M26" s="37">
        <v>1167.0455142976391</v>
      </c>
      <c r="N26" s="37">
        <v>1185.5847701139994</v>
      </c>
      <c r="O26" s="37">
        <v>1188.6876657490152</v>
      </c>
      <c r="P26" s="37">
        <v>1079.056051158952</v>
      </c>
      <c r="Q26" s="37">
        <v>892.44686148926701</v>
      </c>
      <c r="R26" s="37">
        <v>598.14313438065233</v>
      </c>
      <c r="S26" s="37">
        <v>598.86118637002926</v>
      </c>
      <c r="T26" s="37">
        <v>673.42332433212482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1656.2483806722528</v>
      </c>
      <c r="E27" s="37">
        <v>1608.5151928061598</v>
      </c>
      <c r="F27" s="37">
        <v>1682.6269875099922</v>
      </c>
      <c r="G27" s="37">
        <v>1741.5310672487064</v>
      </c>
      <c r="H27" s="37">
        <v>1798.0933859664956</v>
      </c>
      <c r="I27" s="37">
        <v>1848.6481175352683</v>
      </c>
      <c r="J27" s="37">
        <v>1666.4978669318918</v>
      </c>
      <c r="K27" s="37">
        <v>1609.5171129988223</v>
      </c>
      <c r="L27" s="37">
        <v>1715.9583615415729</v>
      </c>
      <c r="M27" s="37">
        <v>1814.4161785184667</v>
      </c>
      <c r="N27" s="37">
        <v>1721.401656471869</v>
      </c>
      <c r="O27" s="37">
        <v>1793.7807381398497</v>
      </c>
      <c r="P27" s="37">
        <v>1942.4402108479183</v>
      </c>
      <c r="Q27" s="37">
        <v>1825.0329216782466</v>
      </c>
      <c r="R27" s="37">
        <v>1686.6461272832291</v>
      </c>
      <c r="S27" s="37">
        <v>1661.2152069524836</v>
      </c>
      <c r="T27" s="37">
        <v>1774.8829721003278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114.51485673971636</v>
      </c>
      <c r="E28" s="37">
        <v>110.8538754014558</v>
      </c>
      <c r="F28" s="37">
        <v>114.05240413149961</v>
      </c>
      <c r="G28" s="37">
        <v>110.29966812474154</v>
      </c>
      <c r="H28" s="37">
        <v>105.1231910501801</v>
      </c>
      <c r="I28" s="37">
        <v>216.15304576435062</v>
      </c>
      <c r="J28" s="37">
        <v>198.46459315634522</v>
      </c>
      <c r="K28" s="37">
        <v>180.31829041322248</v>
      </c>
      <c r="L28" s="37">
        <v>166.45121760569106</v>
      </c>
      <c r="M28" s="37">
        <v>161.47117530114093</v>
      </c>
      <c r="N28" s="37">
        <v>159.84116331616741</v>
      </c>
      <c r="O28" s="37">
        <v>176.09702710383146</v>
      </c>
      <c r="P28" s="37">
        <v>177.46147746751882</v>
      </c>
      <c r="Q28" s="37">
        <v>178.54003583040196</v>
      </c>
      <c r="R28" s="37">
        <v>143.32468887859994</v>
      </c>
      <c r="S28" s="37">
        <v>194.46411171048447</v>
      </c>
      <c r="T28" s="37">
        <v>198.23628129175654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83.621310556499438</v>
      </c>
      <c r="E29" s="37">
        <v>77.382470579613312</v>
      </c>
      <c r="F29" s="37">
        <v>80.284594253737993</v>
      </c>
      <c r="G29" s="37">
        <v>78.85535248956333</v>
      </c>
      <c r="H29" s="37">
        <v>75.997306732320183</v>
      </c>
      <c r="I29" s="37">
        <v>64.349252920514857</v>
      </c>
      <c r="J29" s="37">
        <v>56.181139705982758</v>
      </c>
      <c r="K29" s="37">
        <v>54.210778246759148</v>
      </c>
      <c r="L29" s="37">
        <v>56.340216996013673</v>
      </c>
      <c r="M29" s="37">
        <v>59.25674113758123</v>
      </c>
      <c r="N29" s="37">
        <v>54.871597059418789</v>
      </c>
      <c r="O29" s="37">
        <v>64.521167648496245</v>
      </c>
      <c r="P29" s="37">
        <v>61.644412476054526</v>
      </c>
      <c r="Q29" s="37">
        <v>62.308947376726003</v>
      </c>
      <c r="R29" s="37">
        <v>62.063178395853789</v>
      </c>
      <c r="S29" s="37">
        <v>98.545062328917879</v>
      </c>
      <c r="T29" s="37">
        <v>90.399164214882887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22.215507932200129</v>
      </c>
      <c r="E30" s="37">
        <v>24.897603682460481</v>
      </c>
      <c r="F30" s="37">
        <v>24.083466758788116</v>
      </c>
      <c r="G30" s="37">
        <v>23.773313176267649</v>
      </c>
      <c r="H30" s="37">
        <v>21.813332636383016</v>
      </c>
      <c r="I30" s="37">
        <v>21.35741181937626</v>
      </c>
      <c r="J30" s="37">
        <v>23.561152645272351</v>
      </c>
      <c r="K30" s="37">
        <v>22.247462033822323</v>
      </c>
      <c r="L30" s="37">
        <v>14.722556693661572</v>
      </c>
      <c r="M30" s="37">
        <v>18.763836529980541</v>
      </c>
      <c r="N30" s="37">
        <v>17.982161511594764</v>
      </c>
      <c r="O30" s="37">
        <v>18.771965940434292</v>
      </c>
      <c r="P30" s="37">
        <v>17.919123463931648</v>
      </c>
      <c r="Q30" s="37">
        <v>18.397555476036686</v>
      </c>
      <c r="R30" s="37">
        <v>14.884265051362735</v>
      </c>
      <c r="S30" s="37">
        <v>16.666414150177552</v>
      </c>
      <c r="T30" s="37">
        <v>16.051061385986081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8.6780382510167868</v>
      </c>
      <c r="E31" s="37">
        <v>8.5738011393820308</v>
      </c>
      <c r="F31" s="37">
        <v>9.6843431189734996</v>
      </c>
      <c r="G31" s="37">
        <v>7.6710024589105625</v>
      </c>
      <c r="H31" s="37">
        <v>7.3125516814768909</v>
      </c>
      <c r="I31" s="37">
        <v>130.44638102445947</v>
      </c>
      <c r="J31" s="37">
        <v>118.72230080509011</v>
      </c>
      <c r="K31" s="37">
        <v>103.86005013264102</v>
      </c>
      <c r="L31" s="37">
        <v>95.388443916015802</v>
      </c>
      <c r="M31" s="37">
        <v>83.45059763357915</v>
      </c>
      <c r="N31" s="37">
        <v>86.987404745153881</v>
      </c>
      <c r="O31" s="37">
        <v>92.803893514900906</v>
      </c>
      <c r="P31" s="37">
        <v>97.897941527532652</v>
      </c>
      <c r="Q31" s="37">
        <v>97.833532977639294</v>
      </c>
      <c r="R31" s="37">
        <v>66.3772454313834</v>
      </c>
      <c r="S31" s="37">
        <v>79.252635231389021</v>
      </c>
      <c r="T31" s="37">
        <v>91.786055690887579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468.31045136770535</v>
      </c>
      <c r="E32" s="37">
        <v>483.77591247932776</v>
      </c>
      <c r="F32" s="37">
        <v>488.55235675937877</v>
      </c>
      <c r="G32" s="37">
        <v>494.64793159251502</v>
      </c>
      <c r="H32" s="37">
        <v>488.24154238917311</v>
      </c>
      <c r="I32" s="37">
        <v>483.38315456402819</v>
      </c>
      <c r="J32" s="37">
        <v>486.38525652906566</v>
      </c>
      <c r="K32" s="37">
        <v>481.17617086390283</v>
      </c>
      <c r="L32" s="37">
        <v>475.98534380230177</v>
      </c>
      <c r="M32" s="37">
        <v>481.32220628052534</v>
      </c>
      <c r="N32" s="37">
        <v>475.31741687060804</v>
      </c>
      <c r="O32" s="37">
        <v>487.12292225723371</v>
      </c>
      <c r="P32" s="37">
        <v>485.61002337299419</v>
      </c>
      <c r="Q32" s="37">
        <v>482.11412273235493</v>
      </c>
      <c r="R32" s="37">
        <v>496.47628012517271</v>
      </c>
      <c r="S32" s="37">
        <v>481.59698975579721</v>
      </c>
      <c r="T32" s="37">
        <v>478.39799636409373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22.290925730283281</v>
      </c>
      <c r="E33" s="37">
        <v>22.708167573886392</v>
      </c>
      <c r="F33" s="37">
        <v>18.534266932390043</v>
      </c>
      <c r="G33" s="37">
        <v>18.620829908899957</v>
      </c>
      <c r="H33" s="37">
        <v>16.279405463683659</v>
      </c>
      <c r="I33" s="37">
        <v>14.47760791417546</v>
      </c>
      <c r="J33" s="37">
        <v>16.714292994416347</v>
      </c>
      <c r="K33" s="37">
        <v>13.662818030380949</v>
      </c>
      <c r="L33" s="37">
        <v>11.425212742747362</v>
      </c>
      <c r="M33" s="37">
        <v>10.320037519589659</v>
      </c>
      <c r="N33" s="37">
        <v>9.9653153152823215</v>
      </c>
      <c r="O33" s="37">
        <v>16.122840761515263</v>
      </c>
      <c r="P33" s="37">
        <v>13.261823289193138</v>
      </c>
      <c r="Q33" s="37">
        <v>11.366508512131189</v>
      </c>
      <c r="R33" s="37">
        <v>9.9390166380347083</v>
      </c>
      <c r="S33" s="37">
        <v>9.8541987835045557</v>
      </c>
      <c r="T33" s="37">
        <v>10.877100752443193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23.221717639747403</v>
      </c>
      <c r="E34" s="37">
        <v>23.201943619235188</v>
      </c>
      <c r="F34" s="37">
        <v>17.682838977962167</v>
      </c>
      <c r="G34" s="37">
        <v>18.321304677343537</v>
      </c>
      <c r="H34" s="37">
        <v>15.39611380310874</v>
      </c>
      <c r="I34" s="37">
        <v>14.027544956082956</v>
      </c>
      <c r="J34" s="37">
        <v>14.179108928310692</v>
      </c>
      <c r="K34" s="37">
        <v>17.587641673182144</v>
      </c>
      <c r="L34" s="37">
        <v>19.456449759916254</v>
      </c>
      <c r="M34" s="37">
        <v>11.224159439707089</v>
      </c>
      <c r="N34" s="37">
        <v>10.582894346573369</v>
      </c>
      <c r="O34" s="37">
        <v>20.236217027227795</v>
      </c>
      <c r="P34" s="37">
        <v>17.228491044058789</v>
      </c>
      <c r="Q34" s="37">
        <v>15.328328934374809</v>
      </c>
      <c r="R34" s="37">
        <v>13.609854099375163</v>
      </c>
      <c r="S34" s="37">
        <v>15.911324789287738</v>
      </c>
      <c r="T34" s="37">
        <v>15.533022497489677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63.34685190153872</v>
      </c>
      <c r="E35" s="37">
        <v>70.92463106570159</v>
      </c>
      <c r="F35" s="37">
        <v>56.713591793106787</v>
      </c>
      <c r="G35" s="37">
        <v>53.755451772894887</v>
      </c>
      <c r="H35" s="37">
        <v>49.175082053935391</v>
      </c>
      <c r="I35" s="37">
        <v>45.170737242113624</v>
      </c>
      <c r="J35" s="37">
        <v>47.094138577264239</v>
      </c>
      <c r="K35" s="37">
        <v>41.698800489607841</v>
      </c>
      <c r="L35" s="37">
        <v>41.778767426025553</v>
      </c>
      <c r="M35" s="37">
        <v>34.775859580311788</v>
      </c>
      <c r="N35" s="37">
        <v>36.516180863676645</v>
      </c>
      <c r="O35" s="37">
        <v>54.663880122079149</v>
      </c>
      <c r="P35" s="37">
        <v>52.932714969472002</v>
      </c>
      <c r="Q35" s="37">
        <v>51.712968424656623</v>
      </c>
      <c r="R35" s="37">
        <v>49.959038676532479</v>
      </c>
      <c r="S35" s="37">
        <v>51.214149236983076</v>
      </c>
      <c r="T35" s="37">
        <v>59.57194927517034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26.085260818403672</v>
      </c>
      <c r="E36" s="37">
        <v>32.312157963866291</v>
      </c>
      <c r="F36" s="37">
        <v>25.21459567927274</v>
      </c>
      <c r="G36" s="37">
        <v>25.923356438562848</v>
      </c>
      <c r="H36" s="37">
        <v>24.190982370954742</v>
      </c>
      <c r="I36" s="37">
        <v>24.761808636766052</v>
      </c>
      <c r="J36" s="37">
        <v>23.628328610270717</v>
      </c>
      <c r="K36" s="37">
        <v>22.808573490930687</v>
      </c>
      <c r="L36" s="37">
        <v>21.915540665466018</v>
      </c>
      <c r="M36" s="37">
        <v>21.467080524396287</v>
      </c>
      <c r="N36" s="37">
        <v>19.933996778062944</v>
      </c>
      <c r="O36" s="37">
        <v>44.577425273728899</v>
      </c>
      <c r="P36" s="37">
        <v>40.349092930593038</v>
      </c>
      <c r="Q36" s="37">
        <v>35.660768581952816</v>
      </c>
      <c r="R36" s="37">
        <v>31.387320057271896</v>
      </c>
      <c r="S36" s="37">
        <v>32.166196780131528</v>
      </c>
      <c r="T36" s="37">
        <v>43.144138803505683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8.3532315333356024</v>
      </c>
      <c r="E37" s="37">
        <v>8.9546627947710462</v>
      </c>
      <c r="F37" s="37">
        <v>8.2065579146996122</v>
      </c>
      <c r="G37" s="37">
        <v>5.6694809549932907</v>
      </c>
      <c r="H37" s="37">
        <v>4.9995031383301942</v>
      </c>
      <c r="I37" s="37">
        <v>4.6211613700406131</v>
      </c>
      <c r="J37" s="37">
        <v>4.791784600848052</v>
      </c>
      <c r="K37" s="37">
        <v>4.8159183470079725</v>
      </c>
      <c r="L37" s="37">
        <v>3.9644501273625625</v>
      </c>
      <c r="M37" s="37">
        <v>3.7038917289908655</v>
      </c>
      <c r="N37" s="37">
        <v>3.5627407671342626</v>
      </c>
      <c r="O37" s="37">
        <v>11.726516247928489</v>
      </c>
      <c r="P37" s="37">
        <v>5.8026336963549321</v>
      </c>
      <c r="Q37" s="37">
        <v>4.5644771933721824</v>
      </c>
      <c r="R37" s="37">
        <v>4.6492304151597734</v>
      </c>
      <c r="S37" s="37">
        <v>8.185157828406723</v>
      </c>
      <c r="T37" s="37">
        <v>6.084687416935262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16.837813938238384</v>
      </c>
      <c r="E38" s="37">
        <v>16.092690672714919</v>
      </c>
      <c r="F38" s="37">
        <v>14.643960309467539</v>
      </c>
      <c r="G38" s="37">
        <v>13.398747139480097</v>
      </c>
      <c r="H38" s="37">
        <v>12.872922348075463</v>
      </c>
      <c r="I38" s="37">
        <v>12.206951283914696</v>
      </c>
      <c r="J38" s="37">
        <v>17.601895054644711</v>
      </c>
      <c r="K38" s="37">
        <v>14.222592767113785</v>
      </c>
      <c r="L38" s="37">
        <v>14.182530057147986</v>
      </c>
      <c r="M38" s="37">
        <v>14.945121920187987</v>
      </c>
      <c r="N38" s="37">
        <v>12.369208847272066</v>
      </c>
      <c r="O38" s="37">
        <v>15.812515687482103</v>
      </c>
      <c r="P38" s="37">
        <v>17.140368720618518</v>
      </c>
      <c r="Q38" s="37">
        <v>18.172705960345166</v>
      </c>
      <c r="R38" s="37">
        <v>14.15132658159245</v>
      </c>
      <c r="S38" s="37">
        <v>15.38548802288833</v>
      </c>
      <c r="T38" s="37">
        <v>16.485063354551649</v>
      </c>
      <c r="U38" s="22">
        <v>34</v>
      </c>
      <c r="V38" s="16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1.5894561465666626</v>
      </c>
      <c r="E39" s="37">
        <v>1.6049995452660657</v>
      </c>
      <c r="F39" s="37">
        <v>1.6213093814528765</v>
      </c>
      <c r="G39" s="37">
        <v>1.6094346395074737</v>
      </c>
      <c r="H39" s="37">
        <v>1.5607531216385355</v>
      </c>
      <c r="I39" s="37">
        <v>1.5758214633086491</v>
      </c>
      <c r="J39" s="37">
        <v>1.4511129093343524</v>
      </c>
      <c r="K39" s="37">
        <v>1.2804548876563757</v>
      </c>
      <c r="L39" s="37">
        <v>1.3003428132811976</v>
      </c>
      <c r="M39" s="37">
        <v>1.3240870935778293</v>
      </c>
      <c r="N39" s="37">
        <v>1.1328663844739437</v>
      </c>
      <c r="O39" s="37">
        <v>5.6792389132783772</v>
      </c>
      <c r="P39" s="37">
        <v>4.8761154516114429</v>
      </c>
      <c r="Q39" s="37">
        <v>6.4753607165232125</v>
      </c>
      <c r="R39" s="37">
        <v>7.3267219589301842</v>
      </c>
      <c r="S39" s="37">
        <v>7.2134130269631473</v>
      </c>
      <c r="T39" s="37">
        <v>8.8735881679459858</v>
      </c>
      <c r="U39" s="22">
        <v>35</v>
      </c>
      <c r="V39" s="16"/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2601.3953169783013</v>
      </c>
      <c r="E40" s="37">
        <v>2424.5291768801667</v>
      </c>
      <c r="F40" s="37">
        <v>2294.7324706593431</v>
      </c>
      <c r="G40" s="37">
        <v>2384.8590160219624</v>
      </c>
      <c r="H40" s="37">
        <v>2277.4309248124969</v>
      </c>
      <c r="I40" s="37">
        <v>2100.0371013394683</v>
      </c>
      <c r="J40" s="37">
        <v>2123.358781805548</v>
      </c>
      <c r="K40" s="37">
        <v>2076.5591072031971</v>
      </c>
      <c r="L40" s="37">
        <v>2175.7351841237364</v>
      </c>
      <c r="M40" s="37">
        <v>2111.2564991361646</v>
      </c>
      <c r="N40" s="37">
        <v>2118.5011370846146</v>
      </c>
      <c r="O40" s="37">
        <v>2134.268279886865</v>
      </c>
      <c r="P40" s="37">
        <v>2181.6139761301065</v>
      </c>
      <c r="Q40" s="37">
        <v>2121.9502044229539</v>
      </c>
      <c r="R40" s="37">
        <v>2055.2800842251468</v>
      </c>
      <c r="S40" s="37">
        <v>2153.8464008004562</v>
      </c>
      <c r="T40" s="37">
        <v>2140.2604360329892</v>
      </c>
      <c r="U40" s="22">
        <v>36</v>
      </c>
      <c r="V40" s="16"/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2601.1869945986377</v>
      </c>
      <c r="E41" s="37">
        <v>2424.2676782439835</v>
      </c>
      <c r="F41" s="37">
        <v>2294.4316506002192</v>
      </c>
      <c r="G41" s="37">
        <v>2384.5612247884628</v>
      </c>
      <c r="H41" s="37">
        <v>2277.1575165506192</v>
      </c>
      <c r="I41" s="37">
        <v>2099.7218516253765</v>
      </c>
      <c r="J41" s="37">
        <v>2122.9249731401555</v>
      </c>
      <c r="K41" s="37">
        <v>2076.1811235417963</v>
      </c>
      <c r="L41" s="37">
        <v>2175.3329002524047</v>
      </c>
      <c r="M41" s="37">
        <v>2110.886193138972</v>
      </c>
      <c r="N41" s="37">
        <v>2118.1164218043291</v>
      </c>
      <c r="O41" s="37">
        <v>2132.2441535003381</v>
      </c>
      <c r="P41" s="37">
        <v>2179.7899324231321</v>
      </c>
      <c r="Q41" s="37">
        <v>2119.7498678088059</v>
      </c>
      <c r="R41" s="37">
        <v>2053.1661729233292</v>
      </c>
      <c r="S41" s="37">
        <v>2151.6512995753314</v>
      </c>
      <c r="T41" s="37">
        <v>2137.880211545255</v>
      </c>
      <c r="U41" s="22">
        <v>37</v>
      </c>
      <c r="V41" s="16"/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0.20832237966349262</v>
      </c>
      <c r="E42" s="37">
        <v>0.26149863618308089</v>
      </c>
      <c r="F42" s="37">
        <v>0.30082005912404852</v>
      </c>
      <c r="G42" s="37">
        <v>0.29779123349948811</v>
      </c>
      <c r="H42" s="37">
        <v>0.27340826187736489</v>
      </c>
      <c r="I42" s="37">
        <v>0.31524971409202451</v>
      </c>
      <c r="J42" s="37">
        <v>0.43380866539250873</v>
      </c>
      <c r="K42" s="37">
        <v>0.37798366140058498</v>
      </c>
      <c r="L42" s="37">
        <v>0.40228387133212157</v>
      </c>
      <c r="M42" s="37">
        <v>0.37030599719259566</v>
      </c>
      <c r="N42" s="37">
        <v>0.38471528028613922</v>
      </c>
      <c r="O42" s="37">
        <v>2.0241263865264778</v>
      </c>
      <c r="P42" s="37">
        <v>1.8240437069741589</v>
      </c>
      <c r="Q42" s="37">
        <v>2.2003366141482523</v>
      </c>
      <c r="R42" s="37">
        <v>2.1139113018177556</v>
      </c>
      <c r="S42" s="37">
        <v>2.1951012251250517</v>
      </c>
      <c r="T42" s="37">
        <v>2.3802244877341949</v>
      </c>
      <c r="U42" s="22">
        <v>38</v>
      </c>
      <c r="V42" s="16"/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974.78836124023974</v>
      </c>
      <c r="E43" s="37">
        <v>883.8620532288528</v>
      </c>
      <c r="F43" s="37">
        <v>793.12254198662208</v>
      </c>
      <c r="G43" s="37">
        <v>566.0145103900494</v>
      </c>
      <c r="H43" s="37">
        <v>379.61512757622341</v>
      </c>
      <c r="I43" s="37">
        <v>253.68151510141726</v>
      </c>
      <c r="J43" s="37">
        <v>262.03705672375122</v>
      </c>
      <c r="K43" s="37">
        <v>256.71340212183952</v>
      </c>
      <c r="L43" s="37">
        <v>255.70466498684581</v>
      </c>
      <c r="M43" s="37">
        <v>219.6466803459538</v>
      </c>
      <c r="N43" s="37">
        <v>223.50318503605189</v>
      </c>
      <c r="O43" s="37">
        <v>266.88500232566446</v>
      </c>
      <c r="P43" s="37">
        <v>245.1156320144832</v>
      </c>
      <c r="Q43" s="37">
        <v>217.08069977329689</v>
      </c>
      <c r="R43" s="37">
        <v>248.17242618589202</v>
      </c>
      <c r="S43" s="37">
        <v>265.40957219248537</v>
      </c>
      <c r="T43" s="37">
        <v>279.8729863784813</v>
      </c>
      <c r="U43" s="22">
        <v>39</v>
      </c>
      <c r="V43" s="16"/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0.17431919072615509</v>
      </c>
      <c r="E44" s="37">
        <v>0.21340391540643011</v>
      </c>
      <c r="F44" s="37">
        <v>0.25962781240484178</v>
      </c>
      <c r="G44" s="37">
        <v>0.30290289072745963</v>
      </c>
      <c r="H44" s="37">
        <v>0.3214461414275791</v>
      </c>
      <c r="I44" s="37">
        <v>0.34674453393024096</v>
      </c>
      <c r="J44" s="37">
        <v>0.42552748844529142</v>
      </c>
      <c r="K44" s="37">
        <v>0.35444071389333065</v>
      </c>
      <c r="L44" s="37">
        <v>0.42947665565006488</v>
      </c>
      <c r="M44" s="37">
        <v>0.36587562828541709</v>
      </c>
      <c r="N44" s="37">
        <v>0.33330953001654984</v>
      </c>
      <c r="O44" s="37">
        <v>1.8983256698901512</v>
      </c>
      <c r="P44" s="37">
        <v>1.5584262243439906</v>
      </c>
      <c r="Q44" s="37">
        <v>1.9824756608424898</v>
      </c>
      <c r="R44" s="37">
        <v>1.7437706536850928</v>
      </c>
      <c r="S44" s="37">
        <v>1.6861995113074759</v>
      </c>
      <c r="T44" s="37">
        <v>1.7807033735977535</v>
      </c>
      <c r="U44" s="22">
        <v>40</v>
      </c>
      <c r="V44" s="16"/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974.6140420495135</v>
      </c>
      <c r="E45" s="37">
        <v>883.6486493134463</v>
      </c>
      <c r="F45" s="37">
        <v>792.86291417421728</v>
      </c>
      <c r="G45" s="37">
        <v>565.71160749932199</v>
      </c>
      <c r="H45" s="37">
        <v>379.29368143479587</v>
      </c>
      <c r="I45" s="37">
        <v>253.33477056748703</v>
      </c>
      <c r="J45" s="37">
        <v>261.61152923530597</v>
      </c>
      <c r="K45" s="37">
        <v>256.3589614079462</v>
      </c>
      <c r="L45" s="37">
        <v>255.27518833119578</v>
      </c>
      <c r="M45" s="37">
        <v>219.28080471766839</v>
      </c>
      <c r="N45" s="37">
        <v>223.16987550603534</v>
      </c>
      <c r="O45" s="37">
        <v>264.98667665577432</v>
      </c>
      <c r="P45" s="37">
        <v>243.55720579013922</v>
      </c>
      <c r="Q45" s="37">
        <v>215.0982241124544</v>
      </c>
      <c r="R45" s="37">
        <v>246.42865553220696</v>
      </c>
      <c r="S45" s="37">
        <v>263.72337268117792</v>
      </c>
      <c r="T45" s="37">
        <v>278.0922830048836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1.6211758290134615</v>
      </c>
      <c r="E46" s="37">
        <v>1.9827285713925502</v>
      </c>
      <c r="F46" s="37">
        <v>2.2032370010665567</v>
      </c>
      <c r="G46" s="37">
        <v>2.294364611028691</v>
      </c>
      <c r="H46" s="37">
        <v>2.2576572270982385</v>
      </c>
      <c r="I46" s="37">
        <v>2.4551850492628837</v>
      </c>
      <c r="J46" s="37">
        <v>2.6117436616780969</v>
      </c>
      <c r="K46" s="37">
        <v>3.7236409640653534</v>
      </c>
      <c r="L46" s="37">
        <v>3.4010132804710995</v>
      </c>
      <c r="M46" s="37">
        <v>3.2049150949429168</v>
      </c>
      <c r="N46" s="37">
        <v>2.9226960945564722</v>
      </c>
      <c r="O46" s="37">
        <v>15.645807362134388</v>
      </c>
      <c r="P46" s="37">
        <v>14.288318590064982</v>
      </c>
      <c r="Q46" s="37">
        <v>13.267591828815721</v>
      </c>
      <c r="R46" s="37">
        <v>12.024539669139115</v>
      </c>
      <c r="S46" s="37">
        <v>11.00939070294211</v>
      </c>
      <c r="T46" s="37">
        <v>12.662510662793547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972.9928662205001</v>
      </c>
      <c r="E47" s="37">
        <v>881.6659207420538</v>
      </c>
      <c r="F47" s="37">
        <v>790.65967717315073</v>
      </c>
      <c r="G47" s="37">
        <v>563.41724288829323</v>
      </c>
      <c r="H47" s="37">
        <v>377.03602420769761</v>
      </c>
      <c r="I47" s="37">
        <v>250.87958551822413</v>
      </c>
      <c r="J47" s="37">
        <v>258.99978557362783</v>
      </c>
      <c r="K47" s="37">
        <v>252.63532044388086</v>
      </c>
      <c r="L47" s="37">
        <v>251.87417505072469</v>
      </c>
      <c r="M47" s="37">
        <v>216.07588962272547</v>
      </c>
      <c r="N47" s="37">
        <v>220.24717941147887</v>
      </c>
      <c r="O47" s="37">
        <v>249.34086929363991</v>
      </c>
      <c r="P47" s="37">
        <v>229.26888720007423</v>
      </c>
      <c r="Q47" s="37">
        <v>201.83063228363869</v>
      </c>
      <c r="R47" s="37">
        <v>234.4041158630678</v>
      </c>
      <c r="S47" s="37">
        <v>252.71398197823581</v>
      </c>
      <c r="T47" s="37">
        <v>265.42977234209002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309.63071436372832</v>
      </c>
      <c r="E48" s="37">
        <v>333.7696928737156</v>
      </c>
      <c r="F48" s="37">
        <v>309.89219502210335</v>
      </c>
      <c r="G48" s="37">
        <v>302.04819665135267</v>
      </c>
      <c r="H48" s="37">
        <v>293.38374213877574</v>
      </c>
      <c r="I48" s="37">
        <v>284.07162217762652</v>
      </c>
      <c r="J48" s="37">
        <v>280.78420806174864</v>
      </c>
      <c r="K48" s="37">
        <v>268.04780197992841</v>
      </c>
      <c r="L48" s="37">
        <v>263.63988139742798</v>
      </c>
      <c r="M48" s="37">
        <v>261.02641244499114</v>
      </c>
      <c r="N48" s="37">
        <v>244.88122465470084</v>
      </c>
      <c r="O48" s="37">
        <v>310.91329800474807</v>
      </c>
      <c r="P48" s="37">
        <v>274.18585001315478</v>
      </c>
      <c r="Q48" s="37">
        <v>272.61166607299884</v>
      </c>
      <c r="R48" s="37">
        <v>270.05134361825174</v>
      </c>
      <c r="S48" s="37">
        <v>272.42300539290682</v>
      </c>
      <c r="T48" s="37">
        <v>265.89231613584559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158.59563915156832</v>
      </c>
      <c r="E49" s="37">
        <v>171.70303790159872</v>
      </c>
      <c r="F49" s="37">
        <v>157.76775719077398</v>
      </c>
      <c r="G49" s="37">
        <v>149.79772604477634</v>
      </c>
      <c r="H49" s="37">
        <v>145.08973037222503</v>
      </c>
      <c r="I49" s="37">
        <v>141.40009749640521</v>
      </c>
      <c r="J49" s="37">
        <v>137.93263989307604</v>
      </c>
      <c r="K49" s="37">
        <v>130.51532573357667</v>
      </c>
      <c r="L49" s="37">
        <v>129.44701970749099</v>
      </c>
      <c r="M49" s="37">
        <v>129.69899057815226</v>
      </c>
      <c r="N49" s="37">
        <v>120.90651643479201</v>
      </c>
      <c r="O49" s="37">
        <v>151.01452241138412</v>
      </c>
      <c r="P49" s="37">
        <v>133.69191201195068</v>
      </c>
      <c r="Q49" s="37">
        <v>132.80122508332357</v>
      </c>
      <c r="R49" s="37">
        <v>120.55984315018904</v>
      </c>
      <c r="S49" s="37">
        <v>120.66479402903671</v>
      </c>
      <c r="T49" s="37">
        <v>118.58567151915835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151.03507521216005</v>
      </c>
      <c r="E50" s="37">
        <v>162.06665497211691</v>
      </c>
      <c r="F50" s="37">
        <v>152.12443783132935</v>
      </c>
      <c r="G50" s="37">
        <v>152.25047060657633</v>
      </c>
      <c r="H50" s="37">
        <v>148.29401176655071</v>
      </c>
      <c r="I50" s="37">
        <v>142.67152468122129</v>
      </c>
      <c r="J50" s="37">
        <v>142.85156816867257</v>
      </c>
      <c r="K50" s="37">
        <v>137.53247624635171</v>
      </c>
      <c r="L50" s="37">
        <v>134.19286168993696</v>
      </c>
      <c r="M50" s="37">
        <v>131.32742186683885</v>
      </c>
      <c r="N50" s="37">
        <v>123.97470821990882</v>
      </c>
      <c r="O50" s="37">
        <v>159.89877559336395</v>
      </c>
      <c r="P50" s="37">
        <v>140.49393800120407</v>
      </c>
      <c r="Q50" s="37">
        <v>139.81044098967527</v>
      </c>
      <c r="R50" s="37">
        <v>149.49150046806275</v>
      </c>
      <c r="S50" s="37">
        <v>151.75821136387009</v>
      </c>
      <c r="T50" s="37">
        <v>147.30664461668727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326.5153631420564</v>
      </c>
      <c r="E51" s="37">
        <v>399.3665461283407</v>
      </c>
      <c r="F51" s="37">
        <v>345.15305064902191</v>
      </c>
      <c r="G51" s="37">
        <v>347.96054278618919</v>
      </c>
      <c r="H51" s="37">
        <v>311.64034911456633</v>
      </c>
      <c r="I51" s="37">
        <v>292.37406878918068</v>
      </c>
      <c r="J51" s="37">
        <v>320.91338803527805</v>
      </c>
      <c r="K51" s="37">
        <v>289.50068761421323</v>
      </c>
      <c r="L51" s="37">
        <v>279.67361384240724</v>
      </c>
      <c r="M51" s="37">
        <v>256.15853655692399</v>
      </c>
      <c r="N51" s="37">
        <v>246.54168502504027</v>
      </c>
      <c r="O51" s="37">
        <v>459.68450778886978</v>
      </c>
      <c r="P51" s="37">
        <v>368.92933042560458</v>
      </c>
      <c r="Q51" s="37">
        <v>380.08433468318322</v>
      </c>
      <c r="R51" s="37">
        <v>379.1040460760338</v>
      </c>
      <c r="S51" s="37">
        <v>381.41355236293174</v>
      </c>
      <c r="T51" s="37">
        <v>427.69601871331679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51.706237882413795</v>
      </c>
      <c r="E52" s="37">
        <v>72.149762967590377</v>
      </c>
      <c r="F52" s="37">
        <v>63.973882556221426</v>
      </c>
      <c r="G52" s="37">
        <v>68.580762549593715</v>
      </c>
      <c r="H52" s="37">
        <v>62.21960396169645</v>
      </c>
      <c r="I52" s="37">
        <v>56.969554060454684</v>
      </c>
      <c r="J52" s="37">
        <v>58.634744660403648</v>
      </c>
      <c r="K52" s="37">
        <v>48.188166091547458</v>
      </c>
      <c r="L52" s="37">
        <v>40.613260863969955</v>
      </c>
      <c r="M52" s="37">
        <v>36.879398163664021</v>
      </c>
      <c r="N52" s="37">
        <v>34.993190276262396</v>
      </c>
      <c r="O52" s="37">
        <v>70.749012784098227</v>
      </c>
      <c r="P52" s="37">
        <v>54.899678307279757</v>
      </c>
      <c r="Q52" s="37">
        <v>56.812904610083706</v>
      </c>
      <c r="R52" s="37">
        <v>51.30329083545351</v>
      </c>
      <c r="S52" s="37">
        <v>48.200011858125279</v>
      </c>
      <c r="T52" s="37">
        <v>55.359484548998367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76.700134302542466</v>
      </c>
      <c r="E53" s="37">
        <v>89.87631076404864</v>
      </c>
      <c r="F53" s="37">
        <v>78.240280881952927</v>
      </c>
      <c r="G53" s="37">
        <v>79.238373029748587</v>
      </c>
      <c r="H53" s="37">
        <v>70.934844207866576</v>
      </c>
      <c r="I53" s="37">
        <v>66.567832420664843</v>
      </c>
      <c r="J53" s="37">
        <v>90.231692219382182</v>
      </c>
      <c r="K53" s="37">
        <v>71.604781804841139</v>
      </c>
      <c r="L53" s="37">
        <v>72.312651770692526</v>
      </c>
      <c r="M53" s="37">
        <v>69.771897397053436</v>
      </c>
      <c r="N53" s="37">
        <v>69.559658387969961</v>
      </c>
      <c r="O53" s="37">
        <v>117.52366855648586</v>
      </c>
      <c r="P53" s="37">
        <v>94.591855282550668</v>
      </c>
      <c r="Q53" s="37">
        <v>94.435366609320113</v>
      </c>
      <c r="R53" s="37">
        <v>89.040224001344086</v>
      </c>
      <c r="S53" s="37">
        <v>89.815988558079482</v>
      </c>
      <c r="T53" s="37">
        <v>102.61386831842405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198.1089909571001</v>
      </c>
      <c r="E54" s="37">
        <v>237.34047239670161</v>
      </c>
      <c r="F54" s="37">
        <v>202.9388872108475</v>
      </c>
      <c r="G54" s="37">
        <v>200.14140720684691</v>
      </c>
      <c r="H54" s="37">
        <v>178.48590094500332</v>
      </c>
      <c r="I54" s="37">
        <v>168.83668230806111</v>
      </c>
      <c r="J54" s="37">
        <v>172.04695115549222</v>
      </c>
      <c r="K54" s="37">
        <v>169.70773971782461</v>
      </c>
      <c r="L54" s="37">
        <v>166.74770120774474</v>
      </c>
      <c r="M54" s="37">
        <v>149.50724099620652</v>
      </c>
      <c r="N54" s="37">
        <v>141.98883636080791</v>
      </c>
      <c r="O54" s="37">
        <v>271.41182644828575</v>
      </c>
      <c r="P54" s="37">
        <v>219.43779683577412</v>
      </c>
      <c r="Q54" s="37">
        <v>228.83606346377934</v>
      </c>
      <c r="R54" s="37">
        <v>238.76053123923612</v>
      </c>
      <c r="S54" s="37">
        <v>243.39755194672696</v>
      </c>
      <c r="T54" s="37">
        <v>269.72266584589443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1341.7442664404159</v>
      </c>
      <c r="E55" s="37">
        <v>1360.818901305571</v>
      </c>
      <c r="F55" s="37">
        <v>1405.2240801486632</v>
      </c>
      <c r="G55" s="37">
        <v>1418.3713106607588</v>
      </c>
      <c r="H55" s="37">
        <v>1522.5675827829893</v>
      </c>
      <c r="I55" s="37">
        <v>1520.6103218865189</v>
      </c>
      <c r="J55" s="37">
        <v>1482.578343035437</v>
      </c>
      <c r="K55" s="37">
        <v>1485.8278880578578</v>
      </c>
      <c r="L55" s="37">
        <v>1510.0070039598284</v>
      </c>
      <c r="M55" s="37">
        <v>1503.6163365368996</v>
      </c>
      <c r="N55" s="37">
        <v>1668.5414607699263</v>
      </c>
      <c r="O55" s="37">
        <v>1830.4307726208976</v>
      </c>
      <c r="P55" s="37">
        <v>1826.4541149380725</v>
      </c>
      <c r="Q55" s="37">
        <v>1832.7927040301681</v>
      </c>
      <c r="R55" s="37">
        <v>1767.866404636545</v>
      </c>
      <c r="S55" s="37">
        <v>1827.2647085837991</v>
      </c>
      <c r="T55" s="37">
        <v>1797.702276206744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17.608981264947673</v>
      </c>
      <c r="E56" s="37">
        <v>21.830480056737592</v>
      </c>
      <c r="F56" s="37">
        <v>18.911524044378265</v>
      </c>
      <c r="G56" s="37">
        <v>17.115755158453325</v>
      </c>
      <c r="H56" s="37">
        <v>16.053679610921151</v>
      </c>
      <c r="I56" s="37">
        <v>15.506789665257919</v>
      </c>
      <c r="J56" s="37">
        <v>13.813258417302206</v>
      </c>
      <c r="K56" s="37">
        <v>11.467330500723126</v>
      </c>
      <c r="L56" s="37">
        <v>11.038072506828447</v>
      </c>
      <c r="M56" s="37">
        <v>10.396395388145923</v>
      </c>
      <c r="N56" s="37">
        <v>9.4354008247905909</v>
      </c>
      <c r="O56" s="37">
        <v>9.3844142699925008</v>
      </c>
      <c r="P56" s="37">
        <v>8.8855778053596008</v>
      </c>
      <c r="Q56" s="37">
        <v>9.6799161993514744</v>
      </c>
      <c r="R56" s="37">
        <v>9.1053604396289725</v>
      </c>
      <c r="S56" s="37">
        <v>9.2466247649056434</v>
      </c>
      <c r="T56" s="37">
        <v>9.1769129908779679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28.602412226873181</v>
      </c>
      <c r="E57" s="37">
        <v>29.149576113730337</v>
      </c>
      <c r="F57" s="37">
        <v>29.372028065663603</v>
      </c>
      <c r="G57" s="37">
        <v>29.889571465780385</v>
      </c>
      <c r="H57" s="37">
        <v>31.710340002367637</v>
      </c>
      <c r="I57" s="37">
        <v>30.507672286961931</v>
      </c>
      <c r="J57" s="37">
        <v>31.529513121637809</v>
      </c>
      <c r="K57" s="37">
        <v>39.772152552216426</v>
      </c>
      <c r="L57" s="37">
        <v>41.602632935740338</v>
      </c>
      <c r="M57" s="37">
        <v>41.118450792041308</v>
      </c>
      <c r="N57" s="37">
        <v>40.555733531150743</v>
      </c>
      <c r="O57" s="37">
        <v>51.914502301402329</v>
      </c>
      <c r="P57" s="37">
        <v>55.114716731866338</v>
      </c>
      <c r="Q57" s="37">
        <v>50.83474872064432</v>
      </c>
      <c r="R57" s="37">
        <v>52.994307453308224</v>
      </c>
      <c r="S57" s="37">
        <v>54.340626401768503</v>
      </c>
      <c r="T57" s="37">
        <v>57.663660695080182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275.01065301686242</v>
      </c>
      <c r="E58" s="37">
        <v>237.93764868396408</v>
      </c>
      <c r="F58" s="37">
        <v>249.17875934956197</v>
      </c>
      <c r="G58" s="37">
        <v>231.32175079646282</v>
      </c>
      <c r="H58" s="37">
        <v>252.71761297479412</v>
      </c>
      <c r="I58" s="37">
        <v>177.79090501328039</v>
      </c>
      <c r="J58" s="37">
        <v>171.4974507951865</v>
      </c>
      <c r="K58" s="37">
        <v>174.23099265685013</v>
      </c>
      <c r="L58" s="37">
        <v>175.75425530077129</v>
      </c>
      <c r="M58" s="37">
        <v>139.17040647535819</v>
      </c>
      <c r="N58" s="37">
        <v>116.70502351122269</v>
      </c>
      <c r="O58" s="37">
        <v>180.85694591797909</v>
      </c>
      <c r="P58" s="37">
        <v>99.867958190287666</v>
      </c>
      <c r="Q58" s="37">
        <v>101.18936239040478</v>
      </c>
      <c r="R58" s="37">
        <v>132.57269099120316</v>
      </c>
      <c r="S58" s="37">
        <v>263.67395522618727</v>
      </c>
      <c r="T58" s="37">
        <v>263.67997388024594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980.87137500957181</v>
      </c>
      <c r="E59" s="37">
        <v>1028.8031620032818</v>
      </c>
      <c r="F59" s="37">
        <v>1067.1086550563045</v>
      </c>
      <c r="G59" s="37">
        <v>1098.6401543498152</v>
      </c>
      <c r="H59" s="37">
        <v>1178.6460041070663</v>
      </c>
      <c r="I59" s="37">
        <v>1252.6067915013707</v>
      </c>
      <c r="J59" s="37">
        <v>1217.8957527695243</v>
      </c>
      <c r="K59" s="37">
        <v>1206.9351074646195</v>
      </c>
      <c r="L59" s="37">
        <v>1226.1596120830491</v>
      </c>
      <c r="M59" s="37">
        <v>1256.2276242885323</v>
      </c>
      <c r="N59" s="37">
        <v>1445.5594148856774</v>
      </c>
      <c r="O59" s="37">
        <v>1519.9893500624576</v>
      </c>
      <c r="P59" s="37">
        <v>1602.2855246991194</v>
      </c>
      <c r="Q59" s="37">
        <v>1609.0243623326642</v>
      </c>
      <c r="R59" s="37">
        <v>1509.6127945404</v>
      </c>
      <c r="S59" s="37">
        <v>1434.1865402214382</v>
      </c>
      <c r="T59" s="37">
        <v>1399.1510681442353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25.911297817859229</v>
      </c>
      <c r="E60" s="37">
        <v>28.18833871900468</v>
      </c>
      <c r="F60" s="37">
        <v>26.811464906535747</v>
      </c>
      <c r="G60" s="37">
        <v>27.420786406382071</v>
      </c>
      <c r="H60" s="37">
        <v>29.061389678067648</v>
      </c>
      <c r="I60" s="37">
        <v>29.974528732395456</v>
      </c>
      <c r="J60" s="37">
        <v>32.519133230019627</v>
      </c>
      <c r="K60" s="37">
        <v>40.073640226140711</v>
      </c>
      <c r="L60" s="37">
        <v>42.001465520506365</v>
      </c>
      <c r="M60" s="37">
        <v>43.5184554391642</v>
      </c>
      <c r="N60" s="37">
        <v>43.315967902197592</v>
      </c>
      <c r="O60" s="37">
        <v>53.293969028198831</v>
      </c>
      <c r="P60" s="37">
        <v>48.213037830500724</v>
      </c>
      <c r="Q60" s="37">
        <v>49.839184261974246</v>
      </c>
      <c r="R60" s="37">
        <v>51.541920789498121</v>
      </c>
      <c r="S60" s="37">
        <v>53.215616497630506</v>
      </c>
      <c r="T60" s="37">
        <v>55.657526403072886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13.739547104301774</v>
      </c>
      <c r="E61" s="37">
        <v>14.909695728852689</v>
      </c>
      <c r="F61" s="37">
        <v>13.841648726219031</v>
      </c>
      <c r="G61" s="37">
        <v>13.983292483865046</v>
      </c>
      <c r="H61" s="37">
        <v>14.378556409772381</v>
      </c>
      <c r="I61" s="37">
        <v>14.223634687252529</v>
      </c>
      <c r="J61" s="37">
        <v>15.323234701766644</v>
      </c>
      <c r="K61" s="37">
        <v>13.348664657307932</v>
      </c>
      <c r="L61" s="37">
        <v>13.450965612932915</v>
      </c>
      <c r="M61" s="37">
        <v>13.185004153657678</v>
      </c>
      <c r="N61" s="37">
        <v>12.969920114887364</v>
      </c>
      <c r="O61" s="37">
        <v>14.991591040867217</v>
      </c>
      <c r="P61" s="37">
        <v>12.087299680938585</v>
      </c>
      <c r="Q61" s="37">
        <v>12.225130125128825</v>
      </c>
      <c r="R61" s="37">
        <v>12.039330422506762</v>
      </c>
      <c r="S61" s="37">
        <v>12.601345471868965</v>
      </c>
      <c r="T61" s="37">
        <v>12.373134093231622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89.118610525253985</v>
      </c>
      <c r="E62" s="37">
        <v>113.48687836236708</v>
      </c>
      <c r="F62" s="37">
        <v>97.001612670736634</v>
      </c>
      <c r="G62" s="37">
        <v>96.516148220423489</v>
      </c>
      <c r="H62" s="37">
        <v>89.239758553781456</v>
      </c>
      <c r="I62" s="37">
        <v>85.72924082401677</v>
      </c>
      <c r="J62" s="37">
        <v>91.988002857436186</v>
      </c>
      <c r="K62" s="37">
        <v>84.165205244547181</v>
      </c>
      <c r="L62" s="37">
        <v>80.929040504344968</v>
      </c>
      <c r="M62" s="37">
        <v>78.368582305931312</v>
      </c>
      <c r="N62" s="37">
        <v>78.646479372964663</v>
      </c>
      <c r="O62" s="37">
        <v>96.64820135486795</v>
      </c>
      <c r="P62" s="37">
        <v>71.260870617064228</v>
      </c>
      <c r="Q62" s="37">
        <v>87.385208895473397</v>
      </c>
      <c r="R62" s="37">
        <v>87.440065490136334</v>
      </c>
      <c r="S62" s="37">
        <v>87.769466386438808</v>
      </c>
      <c r="T62" s="37">
        <v>79.062254516588439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35.802806359053541</v>
      </c>
      <c r="E63" s="37">
        <v>45.288063370405368</v>
      </c>
      <c r="F63" s="37">
        <v>43.20653880509294</v>
      </c>
      <c r="G63" s="37">
        <v>47.267810366276336</v>
      </c>
      <c r="H63" s="37">
        <v>46.311390883468519</v>
      </c>
      <c r="I63" s="37">
        <v>48.831710316807943</v>
      </c>
      <c r="J63" s="37">
        <v>53.588402976301474</v>
      </c>
      <c r="K63" s="37">
        <v>45.502276686495634</v>
      </c>
      <c r="L63" s="37">
        <v>41.598032263627047</v>
      </c>
      <c r="M63" s="37">
        <v>46.777385741506244</v>
      </c>
      <c r="N63" s="37">
        <v>48.557447217254676</v>
      </c>
      <c r="O63" s="37">
        <v>91.623253250152928</v>
      </c>
      <c r="P63" s="37">
        <v>75.073480884512364</v>
      </c>
      <c r="Q63" s="37">
        <v>77.815238802635633</v>
      </c>
      <c r="R63" s="37">
        <v>67.059558676727875</v>
      </c>
      <c r="S63" s="37">
        <v>64.844394062512961</v>
      </c>
      <c r="T63" s="37">
        <v>66.606300366419248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48.91461045333817</v>
      </c>
      <c r="E64" s="37">
        <v>57.68756372161387</v>
      </c>
      <c r="F64" s="37">
        <v>46.191686239303444</v>
      </c>
      <c r="G64" s="37">
        <v>47.488572009493083</v>
      </c>
      <c r="H64" s="37">
        <v>42.484406152397852</v>
      </c>
      <c r="I64" s="37">
        <v>39.809788756269356</v>
      </c>
      <c r="J64" s="37">
        <v>44.434398936655569</v>
      </c>
      <c r="K64" s="37">
        <v>41.6005472639659</v>
      </c>
      <c r="L64" s="37">
        <v>42.118017896057609</v>
      </c>
      <c r="M64" s="37">
        <v>37.152138179586331</v>
      </c>
      <c r="N64" s="37">
        <v>37.505434120437698</v>
      </c>
      <c r="O64" s="37">
        <v>47.598485761017912</v>
      </c>
      <c r="P64" s="37">
        <v>34.547423280950902</v>
      </c>
      <c r="Q64" s="37">
        <v>36.896420286730091</v>
      </c>
      <c r="R64" s="37">
        <v>33.053046645162773</v>
      </c>
      <c r="S64" s="37">
        <v>31.542333310096637</v>
      </c>
      <c r="T64" s="37">
        <v>33.215500244427943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12.715337112826194</v>
      </c>
      <c r="E65" s="37">
        <v>16.44634178266957</v>
      </c>
      <c r="F65" s="37">
        <v>16.138212847158144</v>
      </c>
      <c r="G65" s="37">
        <v>17.057665374872915</v>
      </c>
      <c r="H65" s="37">
        <v>15.683057855644659</v>
      </c>
      <c r="I65" s="37">
        <v>15.717833800159214</v>
      </c>
      <c r="J65" s="37">
        <v>15.634737413540703</v>
      </c>
      <c r="K65" s="37">
        <v>13.325250962663208</v>
      </c>
      <c r="L65" s="37">
        <v>13.398630864280793</v>
      </c>
      <c r="M65" s="37">
        <v>12.598854224821331</v>
      </c>
      <c r="N65" s="37">
        <v>12.073896247283397</v>
      </c>
      <c r="O65" s="37">
        <v>41.11939026660356</v>
      </c>
      <c r="P65" s="37">
        <v>34.57255085437464</v>
      </c>
      <c r="Q65" s="37">
        <v>44.903423976868567</v>
      </c>
      <c r="R65" s="37">
        <v>31.821272241867327</v>
      </c>
      <c r="S65" s="37">
        <v>30.860898180778278</v>
      </c>
      <c r="T65" s="37">
        <v>34.323015244896716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66.665888895573005</v>
      </c>
      <c r="E66" s="37">
        <v>90.049014277005853</v>
      </c>
      <c r="F66" s="37">
        <v>89.598883543677786</v>
      </c>
      <c r="G66" s="37">
        <v>94.089671177599215</v>
      </c>
      <c r="H66" s="37">
        <v>90.428728139612275</v>
      </c>
      <c r="I66" s="37">
        <v>94.554034070285709</v>
      </c>
      <c r="J66" s="37">
        <v>96.033715990265904</v>
      </c>
      <c r="K66" s="37">
        <v>97.660516511397887</v>
      </c>
      <c r="L66" s="37">
        <v>82.550430841949236</v>
      </c>
      <c r="M66" s="37">
        <v>85.045459218286595</v>
      </c>
      <c r="N66" s="37">
        <v>86.076256072696253</v>
      </c>
      <c r="O66" s="37">
        <v>355.52384099398324</v>
      </c>
      <c r="P66" s="37">
        <v>316.40494106275298</v>
      </c>
      <c r="Q66" s="37">
        <v>313.49870476727017</v>
      </c>
      <c r="R66" s="37">
        <v>260.94927079683214</v>
      </c>
      <c r="S66" s="37">
        <v>243.08611242008692</v>
      </c>
      <c r="T66" s="37">
        <v>277.35872629086873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10.080077008265073</v>
      </c>
      <c r="E67" s="37">
        <v>13.357836394963581</v>
      </c>
      <c r="F67" s="37">
        <v>12.202723989108907</v>
      </c>
      <c r="G67" s="37">
        <v>12.980942930006831</v>
      </c>
      <c r="H67" s="37">
        <v>12.242218285306194</v>
      </c>
      <c r="I67" s="37">
        <v>12.184015764993516</v>
      </c>
      <c r="J67" s="37">
        <v>13.016404821232964</v>
      </c>
      <c r="K67" s="37">
        <v>11.899639708052856</v>
      </c>
      <c r="L67" s="37">
        <v>13.522579738384479</v>
      </c>
      <c r="M67" s="37">
        <v>12.973120030837464</v>
      </c>
      <c r="N67" s="37">
        <v>14.595356133134658</v>
      </c>
      <c r="O67" s="37">
        <v>19.854698639501692</v>
      </c>
      <c r="P67" s="37">
        <v>22.545316461297411</v>
      </c>
      <c r="Q67" s="37">
        <v>24.087447969323442</v>
      </c>
      <c r="R67" s="37">
        <v>20.409533867070174</v>
      </c>
      <c r="S67" s="37">
        <v>19.982497313985704</v>
      </c>
      <c r="T67" s="37">
        <v>22.117358820421224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214.78346659247271</v>
      </c>
      <c r="E68" s="37">
        <v>229.81294312367132</v>
      </c>
      <c r="F68" s="37">
        <v>192.6094729923278</v>
      </c>
      <c r="G68" s="37">
        <v>191.02389966685166</v>
      </c>
      <c r="H68" s="37">
        <v>164.46965051742069</v>
      </c>
      <c r="I68" s="37">
        <v>149.92011752208271</v>
      </c>
      <c r="J68" s="37">
        <v>164.22571441725231</v>
      </c>
      <c r="K68" s="37">
        <v>156.59223264746339</v>
      </c>
      <c r="L68" s="37">
        <v>147.33904826666964</v>
      </c>
      <c r="M68" s="37">
        <v>134.47143763184675</v>
      </c>
      <c r="N68" s="37">
        <v>154.36515778896919</v>
      </c>
      <c r="O68" s="37">
        <v>183.53789491270769</v>
      </c>
      <c r="P68" s="37">
        <v>140.47886507030597</v>
      </c>
      <c r="Q68" s="37">
        <v>154.70760474578492</v>
      </c>
      <c r="R68" s="37">
        <v>134.85787458652192</v>
      </c>
      <c r="S68" s="37">
        <v>134.14291732362582</v>
      </c>
      <c r="T68" s="37">
        <v>124.01088293315541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79.010861663865228</v>
      </c>
      <c r="E69" s="37">
        <v>96.670068762480568</v>
      </c>
      <c r="F69" s="37">
        <v>77.605068514103053</v>
      </c>
      <c r="G69" s="37">
        <v>79.554331623676802</v>
      </c>
      <c r="H69" s="37">
        <v>71.276747655943325</v>
      </c>
      <c r="I69" s="37">
        <v>63.504539812768357</v>
      </c>
      <c r="J69" s="37">
        <v>74.177446357019079</v>
      </c>
      <c r="K69" s="37">
        <v>71.666881348102407</v>
      </c>
      <c r="L69" s="37">
        <v>73.158481204154995</v>
      </c>
      <c r="M69" s="37">
        <v>67.136007042490448</v>
      </c>
      <c r="N69" s="37">
        <v>64.385668191280018</v>
      </c>
      <c r="O69" s="37">
        <v>67.091136517935851</v>
      </c>
      <c r="P69" s="37">
        <v>48.790515025493434</v>
      </c>
      <c r="Q69" s="37">
        <v>72.362388820633143</v>
      </c>
      <c r="R69" s="37">
        <v>60.826923084464831</v>
      </c>
      <c r="S69" s="37">
        <v>56.543362593637951</v>
      </c>
      <c r="T69" s="37">
        <v>53.337494499422291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87.266210027760067</v>
      </c>
      <c r="E70" s="37">
        <v>108.63596871571926</v>
      </c>
      <c r="F70" s="37">
        <v>91.904494738298411</v>
      </c>
      <c r="G70" s="37">
        <v>93.011231479669192</v>
      </c>
      <c r="H70" s="37">
        <v>86.026423017680855</v>
      </c>
      <c r="I70" s="37">
        <v>79.711132970816166</v>
      </c>
      <c r="J70" s="37">
        <v>88.763207505351303</v>
      </c>
      <c r="K70" s="37">
        <v>88.328336828660127</v>
      </c>
      <c r="L70" s="37">
        <v>87.702564386220189</v>
      </c>
      <c r="M70" s="37">
        <v>80.986251644723126</v>
      </c>
      <c r="N70" s="37">
        <v>82.223345626514728</v>
      </c>
      <c r="O70" s="37">
        <v>116.75838917603406</v>
      </c>
      <c r="P70" s="37">
        <v>91.8642855439426</v>
      </c>
      <c r="Q70" s="37">
        <v>115.68432415131869</v>
      </c>
      <c r="R70" s="37">
        <v>107.81021305292987</v>
      </c>
      <c r="S70" s="37">
        <v>108.02363517691978</v>
      </c>
      <c r="T70" s="37">
        <v>101.10429186814605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90.883691356476703</v>
      </c>
      <c r="E71" s="37">
        <v>106.56578164027333</v>
      </c>
      <c r="F71" s="37">
        <v>90.169715344530005</v>
      </c>
      <c r="G71" s="37">
        <v>98.184948225285297</v>
      </c>
      <c r="H71" s="37">
        <v>92.19144379943009</v>
      </c>
      <c r="I71" s="37">
        <v>87.050878072465451</v>
      </c>
      <c r="J71" s="37">
        <v>95.636189067196838</v>
      </c>
      <c r="K71" s="37">
        <v>95.596461942560197</v>
      </c>
      <c r="L71" s="37">
        <v>96.565489057872099</v>
      </c>
      <c r="M71" s="37">
        <v>80.962930042663714</v>
      </c>
      <c r="N71" s="37">
        <v>85.627072089658256</v>
      </c>
      <c r="O71" s="37">
        <v>137.29928841070131</v>
      </c>
      <c r="P71" s="37">
        <v>108.72125038626865</v>
      </c>
      <c r="Q71" s="37">
        <v>122.1399616789062</v>
      </c>
      <c r="R71" s="37">
        <v>110.36465235577474</v>
      </c>
      <c r="S71" s="37">
        <v>105.04648452365504</v>
      </c>
      <c r="T71" s="37">
        <v>108.08581285890152</v>
      </c>
      <c r="U71" s="22">
        <v>67</v>
      </c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587213.60209837579</v>
      </c>
      <c r="E73" s="37">
        <v>590211.54863862344</v>
      </c>
      <c r="F73" s="37">
        <v>579264.11482627119</v>
      </c>
      <c r="G73" s="37">
        <v>584163.6941573933</v>
      </c>
      <c r="H73" s="37">
        <v>582928.08893091639</v>
      </c>
      <c r="I73" s="37">
        <v>578772.76290172327</v>
      </c>
      <c r="J73" s="37">
        <v>587544.06119813514</v>
      </c>
      <c r="K73" s="37">
        <v>574962.33290198969</v>
      </c>
      <c r="L73" s="37">
        <v>571225.66936479113</v>
      </c>
      <c r="M73" s="37">
        <v>563859.23342253431</v>
      </c>
      <c r="N73" s="37">
        <v>557205.79005163012</v>
      </c>
      <c r="O73" s="37">
        <v>554861.12737042829</v>
      </c>
      <c r="P73" s="37">
        <v>553705.10177765158</v>
      </c>
      <c r="Q73" s="37">
        <v>554360.77894611424</v>
      </c>
      <c r="R73" s="37">
        <v>562456.01690066291</v>
      </c>
      <c r="S73" s="37">
        <v>536829.49267879839</v>
      </c>
      <c r="T73" s="37">
        <v>549093.96498484607</v>
      </c>
      <c r="U73" s="22">
        <v>68</v>
      </c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19827.98382636586</v>
      </c>
      <c r="E74" s="37">
        <v>23254.040355131277</v>
      </c>
      <c r="F74" s="37">
        <v>26509.431309572199</v>
      </c>
      <c r="G74" s="37">
        <v>28062.584582132353</v>
      </c>
      <c r="H74" s="37">
        <v>28262.692671653083</v>
      </c>
      <c r="I74" s="37">
        <v>32091.757493105324</v>
      </c>
      <c r="J74" s="37">
        <v>30884.235119777175</v>
      </c>
      <c r="K74" s="37">
        <v>29925.830392039406</v>
      </c>
      <c r="L74" s="37">
        <v>28907.485857356085</v>
      </c>
      <c r="M74" s="37">
        <v>27704.02872433544</v>
      </c>
      <c r="N74" s="37">
        <v>25702.213897061836</v>
      </c>
      <c r="O74" s="37">
        <v>23448.342515860186</v>
      </c>
      <c r="P74" s="37">
        <v>21555.50301514698</v>
      </c>
      <c r="Q74" s="37">
        <v>21043.65351767118</v>
      </c>
      <c r="R74" s="37">
        <v>19791.7892697194</v>
      </c>
      <c r="S74" s="37">
        <v>18611.484711370846</v>
      </c>
      <c r="T74" s="37">
        <v>17664.325956467332</v>
      </c>
      <c r="U74" s="22">
        <v>69</v>
      </c>
    </row>
    <row r="75" spans="1:23" s="16" customFormat="1" ht="12.75" customHeight="1">
      <c r="A75" s="44">
        <v>70</v>
      </c>
      <c r="B75" s="31"/>
      <c r="C75" s="64" t="s">
        <v>517</v>
      </c>
      <c r="D75" s="37">
        <v>607041.58592474158</v>
      </c>
      <c r="E75" s="37">
        <v>613465.5889937547</v>
      </c>
      <c r="F75" s="37">
        <v>605773.54613584338</v>
      </c>
      <c r="G75" s="37">
        <v>612226.2787395257</v>
      </c>
      <c r="H75" s="37">
        <v>611190.78160256939</v>
      </c>
      <c r="I75" s="37">
        <v>610864.52039482852</v>
      </c>
      <c r="J75" s="37">
        <v>618428.29631791229</v>
      </c>
      <c r="K75" s="37">
        <v>604888.16329402907</v>
      </c>
      <c r="L75" s="37">
        <v>600133.15522214724</v>
      </c>
      <c r="M75" s="37">
        <v>591563.26214686967</v>
      </c>
      <c r="N75" s="37">
        <v>582908.00394869188</v>
      </c>
      <c r="O75" s="37">
        <v>578309.46988628851</v>
      </c>
      <c r="P75" s="37">
        <v>575260.60479279852</v>
      </c>
      <c r="Q75" s="37">
        <v>575404.43246378528</v>
      </c>
      <c r="R75" s="37">
        <v>582247.8061703823</v>
      </c>
      <c r="S75" s="37">
        <v>555440.97739016917</v>
      </c>
      <c r="T75" s="37">
        <v>566758.29094131337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-1641.5334443498409</v>
      </c>
      <c r="E76" s="37">
        <v>-1713.6308162903447</v>
      </c>
      <c r="F76" s="37">
        <v>-1879.7834954650973</v>
      </c>
      <c r="G76" s="37">
        <v>-1925.8806744110807</v>
      </c>
      <c r="H76" s="37">
        <v>-2145.0024156741874</v>
      </c>
      <c r="I76" s="37">
        <v>-2437.5122692393634</v>
      </c>
      <c r="J76" s="37">
        <v>-2692.2803671314005</v>
      </c>
      <c r="K76" s="37">
        <v>-2795.6696171337644</v>
      </c>
      <c r="L76" s="37">
        <v>-3130.5562028077347</v>
      </c>
      <c r="M76" s="37">
        <v>-3291.7253398766998</v>
      </c>
      <c r="N76" s="37">
        <v>-3548.6001552363409</v>
      </c>
      <c r="O76" s="37">
        <v>-3766.3523651798605</v>
      </c>
      <c r="P76" s="37">
        <v>-3590.6512644363561</v>
      </c>
      <c r="Q76" s="37">
        <v>-3612.1352500450148</v>
      </c>
      <c r="R76" s="37">
        <v>-3426.5416420581514</v>
      </c>
      <c r="S76" s="37">
        <v>-3479.1560276233404</v>
      </c>
      <c r="T76" s="37">
        <v>-3427.0559218156341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605400.05248039169</v>
      </c>
      <c r="E77" s="37">
        <v>611751.95817746432</v>
      </c>
      <c r="F77" s="37">
        <v>603893.76264037832</v>
      </c>
      <c r="G77" s="37">
        <v>610300.39806511463</v>
      </c>
      <c r="H77" s="37">
        <v>609045.77918689523</v>
      </c>
      <c r="I77" s="37">
        <v>608427.00812558911</v>
      </c>
      <c r="J77" s="37">
        <v>615736.01595078094</v>
      </c>
      <c r="K77" s="37">
        <v>602092.49367689528</v>
      </c>
      <c r="L77" s="37">
        <v>597002.59901933954</v>
      </c>
      <c r="M77" s="37">
        <v>588271.53680699295</v>
      </c>
      <c r="N77" s="37">
        <v>579359.40379345557</v>
      </c>
      <c r="O77" s="37">
        <v>574543.11752110859</v>
      </c>
      <c r="P77" s="37">
        <v>571669.95352836221</v>
      </c>
      <c r="Q77" s="37">
        <v>571792.2972137403</v>
      </c>
      <c r="R77" s="37">
        <v>578821.26452832413</v>
      </c>
      <c r="S77" s="37">
        <v>551961.82136254583</v>
      </c>
      <c r="T77" s="37">
        <v>563331.23501949769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" customHeight="1">
      <c r="B79" s="8" t="s">
        <v>11</v>
      </c>
    </row>
    <row r="80" spans="1:23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404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475.7286704934582</v>
      </c>
      <c r="E5" s="37">
        <v>517.2371830585339</v>
      </c>
      <c r="F5" s="37">
        <v>429.42047287758948</v>
      </c>
      <c r="G5" s="37">
        <v>409.31014943405512</v>
      </c>
      <c r="H5" s="37">
        <v>395.61968678982356</v>
      </c>
      <c r="I5" s="37">
        <v>346.73935575283775</v>
      </c>
      <c r="J5" s="37">
        <v>362.27171038483658</v>
      </c>
      <c r="K5" s="37">
        <v>347.52276800052391</v>
      </c>
      <c r="L5" s="37">
        <v>332.52234968070593</v>
      </c>
      <c r="M5" s="37">
        <v>312.75213601660482</v>
      </c>
      <c r="N5" s="37">
        <v>290.20824150031859</v>
      </c>
      <c r="O5" s="37">
        <v>303.48227403253333</v>
      </c>
      <c r="P5" s="37">
        <v>275.82529436485328</v>
      </c>
      <c r="Q5" s="37">
        <v>300.00593636705628</v>
      </c>
      <c r="R5" s="37">
        <v>298.64195841706947</v>
      </c>
      <c r="S5" s="37">
        <v>307.19475033586224</v>
      </c>
      <c r="T5" s="37">
        <v>309.86779253312983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468.01719049345826</v>
      </c>
      <c r="E6" s="37">
        <v>508.33930305853391</v>
      </c>
      <c r="F6" s="37">
        <v>422.30219287758945</v>
      </c>
      <c r="G6" s="37">
        <v>402.19186943405509</v>
      </c>
      <c r="H6" s="37">
        <v>387.76340678982353</v>
      </c>
      <c r="I6" s="37">
        <v>340.70159575283776</v>
      </c>
      <c r="J6" s="37">
        <v>356.07143038483656</v>
      </c>
      <c r="K6" s="37">
        <v>342.6930480005239</v>
      </c>
      <c r="L6" s="37">
        <v>328.13170968070591</v>
      </c>
      <c r="M6" s="37">
        <v>308.3614960166048</v>
      </c>
      <c r="N6" s="37">
        <v>285.81760150031863</v>
      </c>
      <c r="O6" s="37">
        <v>299.53071403253335</v>
      </c>
      <c r="P6" s="37">
        <v>271.87373436485325</v>
      </c>
      <c r="Q6" s="37">
        <v>296.05437636705631</v>
      </c>
      <c r="R6" s="37">
        <v>295.12943841706948</v>
      </c>
      <c r="S6" s="37">
        <v>303.68223033586224</v>
      </c>
      <c r="T6" s="37">
        <v>306.35527253312983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7.7114799999999999</v>
      </c>
      <c r="E8" s="37">
        <v>8.8978799999999989</v>
      </c>
      <c r="F8" s="37">
        <v>7.1182799999999995</v>
      </c>
      <c r="G8" s="37">
        <v>7.1182799999999995</v>
      </c>
      <c r="H8" s="37">
        <v>7.8562799999999999</v>
      </c>
      <c r="I8" s="37">
        <v>6.0377600000000005</v>
      </c>
      <c r="J8" s="37">
        <v>6.2002799999999993</v>
      </c>
      <c r="K8" s="37">
        <v>4.82972</v>
      </c>
      <c r="L8" s="37">
        <v>4.3906400000000003</v>
      </c>
      <c r="M8" s="37">
        <v>4.3906400000000003</v>
      </c>
      <c r="N8" s="37">
        <v>4.3906400000000003</v>
      </c>
      <c r="O8" s="37">
        <v>3.9515599999999997</v>
      </c>
      <c r="P8" s="37">
        <v>3.9515599999999997</v>
      </c>
      <c r="Q8" s="37">
        <v>3.9515599999999997</v>
      </c>
      <c r="R8" s="37">
        <v>3.5125199999999999</v>
      </c>
      <c r="S8" s="37">
        <v>3.5125199999999999</v>
      </c>
      <c r="T8" s="37">
        <v>3.5125199999999999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57.186017448274271</v>
      </c>
      <c r="E9" s="37">
        <v>54.124249719261201</v>
      </c>
      <c r="F9" s="37">
        <v>49.478327955685458</v>
      </c>
      <c r="G9" s="37">
        <v>39.387147994941152</v>
      </c>
      <c r="H9" s="37">
        <v>35.507444861894733</v>
      </c>
      <c r="I9" s="37">
        <v>32.499942056982078</v>
      </c>
      <c r="J9" s="37">
        <v>31.7352777676378</v>
      </c>
      <c r="K9" s="37">
        <v>30.224799217365472</v>
      </c>
      <c r="L9" s="37">
        <v>28.830647856624843</v>
      </c>
      <c r="M9" s="37">
        <v>39.127447325201679</v>
      </c>
      <c r="N9" s="37">
        <v>34.453579364574075</v>
      </c>
      <c r="O9" s="37">
        <v>35.048494991950513</v>
      </c>
      <c r="P9" s="37">
        <v>33.237172430832707</v>
      </c>
      <c r="Q9" s="37">
        <v>35.339721739752164</v>
      </c>
      <c r="R9" s="37">
        <v>30.148891236932297</v>
      </c>
      <c r="S9" s="37">
        <v>29.174930784297647</v>
      </c>
      <c r="T9" s="37">
        <v>29.060676398737165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37.748259999999988</v>
      </c>
      <c r="E10" s="37">
        <v>35.222830000000002</v>
      </c>
      <c r="F10" s="37">
        <v>32.095849999999999</v>
      </c>
      <c r="G10" s="37">
        <v>23.606800000000003</v>
      </c>
      <c r="H10" s="37">
        <v>18.633859999999999</v>
      </c>
      <c r="I10" s="37">
        <v>16.916049999999998</v>
      </c>
      <c r="J10" s="37">
        <v>15.766499999999997</v>
      </c>
      <c r="K10" s="37">
        <v>15.87168</v>
      </c>
      <c r="L10" s="37">
        <v>16.129829558553034</v>
      </c>
      <c r="M10" s="37">
        <v>20.540720846200934</v>
      </c>
      <c r="N10" s="37">
        <v>16.628569328859061</v>
      </c>
      <c r="O10" s="37">
        <v>19.556083916253563</v>
      </c>
      <c r="P10" s="37">
        <v>18.430016547829155</v>
      </c>
      <c r="Q10" s="37">
        <v>17.858939999999997</v>
      </c>
      <c r="R10" s="37">
        <v>19.010368127789608</v>
      </c>
      <c r="S10" s="37">
        <v>17.912680000000002</v>
      </c>
      <c r="T10" s="37">
        <v>20.291180000000004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3.5645999999999995</v>
      </c>
      <c r="E11" s="37">
        <v>4.1387999999999998</v>
      </c>
      <c r="F11" s="37">
        <v>3.7595000000000001</v>
      </c>
      <c r="G11" s="37">
        <v>3.8018999999999994</v>
      </c>
      <c r="H11" s="37">
        <v>3.7695499999999997</v>
      </c>
      <c r="I11" s="37">
        <v>3.5650499999999994</v>
      </c>
      <c r="J11" s="37">
        <v>3.2839500000000004</v>
      </c>
      <c r="K11" s="37">
        <v>2.8663999999999996</v>
      </c>
      <c r="L11" s="37">
        <v>1.2545269513458313</v>
      </c>
      <c r="M11" s="37">
        <v>5.4002323145070479</v>
      </c>
      <c r="N11" s="37">
        <v>6.1514418135386402</v>
      </c>
      <c r="O11" s="37">
        <v>5.77923500613743</v>
      </c>
      <c r="P11" s="37">
        <v>4.833314366965749</v>
      </c>
      <c r="Q11" s="37">
        <v>5.0642732450774606</v>
      </c>
      <c r="R11" s="37">
        <v>3.7322773726716361</v>
      </c>
      <c r="S11" s="37">
        <v>3.4932538825917803</v>
      </c>
      <c r="T11" s="37">
        <v>3.5246086252724611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15.873157448274272</v>
      </c>
      <c r="E12" s="37">
        <v>14.762619719261203</v>
      </c>
      <c r="F12" s="37">
        <v>13.622977955685458</v>
      </c>
      <c r="G12" s="37">
        <v>11.97844799494116</v>
      </c>
      <c r="H12" s="37">
        <v>13.104034861894732</v>
      </c>
      <c r="I12" s="37">
        <v>12.018842056982077</v>
      </c>
      <c r="J12" s="37">
        <v>12.684827767637803</v>
      </c>
      <c r="K12" s="37">
        <v>11.486719217365474</v>
      </c>
      <c r="L12" s="37">
        <v>11.446291346725976</v>
      </c>
      <c r="M12" s="37">
        <v>13.186494164493698</v>
      </c>
      <c r="N12" s="37">
        <v>11.673568222176371</v>
      </c>
      <c r="O12" s="37">
        <v>9.7131760695595286</v>
      </c>
      <c r="P12" s="37">
        <v>9.9738415160377976</v>
      </c>
      <c r="Q12" s="37">
        <v>12.4165084946747</v>
      </c>
      <c r="R12" s="37">
        <v>7.406245736471055</v>
      </c>
      <c r="S12" s="37">
        <v>7.7689969017058615</v>
      </c>
      <c r="T12" s="37">
        <v>5.2448877734646997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1683.5217849973749</v>
      </c>
      <c r="E13" s="37">
        <v>1678.447232027333</v>
      </c>
      <c r="F13" s="37">
        <v>1554.0421496677607</v>
      </c>
      <c r="G13" s="37">
        <v>1546.6217591176603</v>
      </c>
      <c r="H13" s="37">
        <v>1398.7481295899302</v>
      </c>
      <c r="I13" s="37">
        <v>1341.9698407869373</v>
      </c>
      <c r="J13" s="37">
        <v>1297.974085611778</v>
      </c>
      <c r="K13" s="37">
        <v>1278.751369792227</v>
      </c>
      <c r="L13" s="37">
        <v>1256.7184369542122</v>
      </c>
      <c r="M13" s="37">
        <v>1252.8673542877834</v>
      </c>
      <c r="N13" s="37">
        <v>1284.3889395441047</v>
      </c>
      <c r="O13" s="37">
        <v>1282.5386109875469</v>
      </c>
      <c r="P13" s="37">
        <v>1256.0896634821129</v>
      </c>
      <c r="Q13" s="37">
        <v>1283.8613896687407</v>
      </c>
      <c r="R13" s="37">
        <v>1248.7960326295679</v>
      </c>
      <c r="S13" s="37">
        <v>1226.8020134705084</v>
      </c>
      <c r="T13" s="37">
        <v>1105.3579022064644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179.71188039534593</v>
      </c>
      <c r="E14" s="37">
        <v>173.23602081931074</v>
      </c>
      <c r="F14" s="37">
        <v>160.29864214406717</v>
      </c>
      <c r="G14" s="37">
        <v>158.67602485766466</v>
      </c>
      <c r="H14" s="37">
        <v>137.80835126938939</v>
      </c>
      <c r="I14" s="37">
        <v>128.32493851266068</v>
      </c>
      <c r="J14" s="37">
        <v>138.38951738537682</v>
      </c>
      <c r="K14" s="37">
        <v>127.65629320290279</v>
      </c>
      <c r="L14" s="37">
        <v>118.11428209503117</v>
      </c>
      <c r="M14" s="37">
        <v>103.67381860200183</v>
      </c>
      <c r="N14" s="37">
        <v>100.68772799350261</v>
      </c>
      <c r="O14" s="37">
        <v>103.78800801943748</v>
      </c>
      <c r="P14" s="37">
        <v>90.761635539424773</v>
      </c>
      <c r="Q14" s="37">
        <v>87.346264958267284</v>
      </c>
      <c r="R14" s="37">
        <v>82.764310757935391</v>
      </c>
      <c r="S14" s="37">
        <v>81.950786470237432</v>
      </c>
      <c r="T14" s="37">
        <v>66.258034025662127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32.493136405351194</v>
      </c>
      <c r="E15" s="37">
        <v>32.499029540134629</v>
      </c>
      <c r="F15" s="37">
        <v>28.531581736555573</v>
      </c>
      <c r="G15" s="37">
        <v>25.683539685624794</v>
      </c>
      <c r="H15" s="37">
        <v>22.078149247447364</v>
      </c>
      <c r="I15" s="37">
        <v>18.806121204385562</v>
      </c>
      <c r="J15" s="37">
        <v>18.747047564864744</v>
      </c>
      <c r="K15" s="37">
        <v>17.194566759991666</v>
      </c>
      <c r="L15" s="37">
        <v>20.792783740241529</v>
      </c>
      <c r="M15" s="37">
        <v>15.355653850207876</v>
      </c>
      <c r="N15" s="37">
        <v>21.141832879978679</v>
      </c>
      <c r="O15" s="37">
        <v>15.193680574631948</v>
      </c>
      <c r="P15" s="37">
        <v>12.948816445977648</v>
      </c>
      <c r="Q15" s="37">
        <v>10.136227855601412</v>
      </c>
      <c r="R15" s="37">
        <v>8.7239812874902452</v>
      </c>
      <c r="S15" s="37">
        <v>6.0203261465212687</v>
      </c>
      <c r="T15" s="37">
        <v>6.9368630568162493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110.84323183792873</v>
      </c>
      <c r="E16" s="37">
        <v>93.894950549229435</v>
      </c>
      <c r="F16" s="37">
        <v>75.712322877671056</v>
      </c>
      <c r="G16" s="37">
        <v>79.417286963601498</v>
      </c>
      <c r="H16" s="37">
        <v>59.463745524442245</v>
      </c>
      <c r="I16" s="37">
        <v>42.191806422799111</v>
      </c>
      <c r="J16" s="37">
        <v>42.516432192856996</v>
      </c>
      <c r="K16" s="37">
        <v>36.817216914299344</v>
      </c>
      <c r="L16" s="37">
        <v>24.832251695819799</v>
      </c>
      <c r="M16" s="37">
        <v>29.616092350556965</v>
      </c>
      <c r="N16" s="37">
        <v>31.77382616730053</v>
      </c>
      <c r="O16" s="37">
        <v>29.918297540791418</v>
      </c>
      <c r="P16" s="37">
        <v>28.507957860097761</v>
      </c>
      <c r="Q16" s="37">
        <v>30.305127400844654</v>
      </c>
      <c r="R16" s="37">
        <v>30.510117536585149</v>
      </c>
      <c r="S16" s="37">
        <v>42.678763224092769</v>
      </c>
      <c r="T16" s="37">
        <v>55.021621503277359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58.076796871676798</v>
      </c>
      <c r="E17" s="37">
        <v>56.134181695817709</v>
      </c>
      <c r="F17" s="37">
        <v>49.033287149792137</v>
      </c>
      <c r="G17" s="37">
        <v>43.704705097239597</v>
      </c>
      <c r="H17" s="37">
        <v>35.857269262880706</v>
      </c>
      <c r="I17" s="37">
        <v>32.044053551733001</v>
      </c>
      <c r="J17" s="37">
        <v>29.750945123599969</v>
      </c>
      <c r="K17" s="37">
        <v>30.948710222298118</v>
      </c>
      <c r="L17" s="37">
        <v>36.881094733961135</v>
      </c>
      <c r="M17" s="37">
        <v>35.138227154210597</v>
      </c>
      <c r="N17" s="37">
        <v>36.977485539505359</v>
      </c>
      <c r="O17" s="37">
        <v>36.971508375910851</v>
      </c>
      <c r="P17" s="37">
        <v>33.560027155395524</v>
      </c>
      <c r="Q17" s="37">
        <v>32.330743473673103</v>
      </c>
      <c r="R17" s="37">
        <v>37.749033739753827</v>
      </c>
      <c r="S17" s="37">
        <v>40.473295349002001</v>
      </c>
      <c r="T17" s="37">
        <v>23.268320589261727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7.7315968691385013</v>
      </c>
      <c r="E18" s="37">
        <v>8.9740887827560236</v>
      </c>
      <c r="F18" s="37">
        <v>7.1411364164896813</v>
      </c>
      <c r="G18" s="37">
        <v>7.3110003223078692</v>
      </c>
      <c r="H18" s="37">
        <v>6.5767521356367666</v>
      </c>
      <c r="I18" s="37">
        <v>6.2817344248743492</v>
      </c>
      <c r="J18" s="37">
        <v>6.8564334370474436</v>
      </c>
      <c r="K18" s="37">
        <v>5.855460249101764</v>
      </c>
      <c r="L18" s="37">
        <v>4.8673201388374752</v>
      </c>
      <c r="M18" s="37">
        <v>3.8156582331833784</v>
      </c>
      <c r="N18" s="37">
        <v>4.5167035562477684</v>
      </c>
      <c r="O18" s="37">
        <v>5.1332712951459634</v>
      </c>
      <c r="P18" s="37">
        <v>2.9857558924639509</v>
      </c>
      <c r="Q18" s="37">
        <v>8.7290533075536185</v>
      </c>
      <c r="R18" s="37">
        <v>3.3092159789595557</v>
      </c>
      <c r="S18" s="37">
        <v>3.1102681938317081</v>
      </c>
      <c r="T18" s="37">
        <v>5.4087548455997201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652.69638999999984</v>
      </c>
      <c r="E19" s="37">
        <v>667.77678000000003</v>
      </c>
      <c r="F19" s="37">
        <v>642.19570999999996</v>
      </c>
      <c r="G19" s="37">
        <v>678.76639999999998</v>
      </c>
      <c r="H19" s="37">
        <v>614.24854000000005</v>
      </c>
      <c r="I19" s="37">
        <v>677.46609999999998</v>
      </c>
      <c r="J19" s="37">
        <v>626.99388999999996</v>
      </c>
      <c r="K19" s="37">
        <v>654.53699000000006</v>
      </c>
      <c r="L19" s="37">
        <v>697.55724349010109</v>
      </c>
      <c r="M19" s="37">
        <v>715.0413668392921</v>
      </c>
      <c r="N19" s="37">
        <v>745.24399885760238</v>
      </c>
      <c r="O19" s="37">
        <v>737.03998107760913</v>
      </c>
      <c r="P19" s="37">
        <v>714.55028232968596</v>
      </c>
      <c r="Q19" s="37">
        <v>701.28779412519316</v>
      </c>
      <c r="R19" s="37">
        <v>663.48077423985455</v>
      </c>
      <c r="S19" s="37">
        <v>592.58241895976175</v>
      </c>
      <c r="T19" s="37">
        <v>583.33650156837984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40.897199999999998</v>
      </c>
      <c r="E20" s="37">
        <v>39.447699999999998</v>
      </c>
      <c r="F20" s="37">
        <v>37.673820000000006</v>
      </c>
      <c r="G20" s="37">
        <v>35.999510000000001</v>
      </c>
      <c r="H20" s="37">
        <v>30.759889999999995</v>
      </c>
      <c r="I20" s="37">
        <v>33.437620000000003</v>
      </c>
      <c r="J20" s="37">
        <v>28.288519999999998</v>
      </c>
      <c r="K20" s="37">
        <v>28.407910000000005</v>
      </c>
      <c r="L20" s="37">
        <v>25.471850034129691</v>
      </c>
      <c r="M20" s="37">
        <v>23.816697091633465</v>
      </c>
      <c r="N20" s="37">
        <v>23.610124610169489</v>
      </c>
      <c r="O20" s="37">
        <v>23.252770078740159</v>
      </c>
      <c r="P20" s="37">
        <v>24.680059999999997</v>
      </c>
      <c r="Q20" s="37">
        <v>17.889900000000001</v>
      </c>
      <c r="R20" s="37">
        <v>14.883329999999999</v>
      </c>
      <c r="S20" s="37">
        <v>17.794950000000004</v>
      </c>
      <c r="T20" s="37">
        <v>37.730388903508782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611.79919000000007</v>
      </c>
      <c r="E21" s="37">
        <v>628.32908000000009</v>
      </c>
      <c r="F21" s="37">
        <v>604.52188999999998</v>
      </c>
      <c r="G21" s="37">
        <v>642.76688999999999</v>
      </c>
      <c r="H21" s="37">
        <v>583.48865000000001</v>
      </c>
      <c r="I21" s="37">
        <v>644.02847999999983</v>
      </c>
      <c r="J21" s="37">
        <v>598.70537000000002</v>
      </c>
      <c r="K21" s="37">
        <v>626.12907999999993</v>
      </c>
      <c r="L21" s="37">
        <v>672.08539345597137</v>
      </c>
      <c r="M21" s="37">
        <v>691.2246697476586</v>
      </c>
      <c r="N21" s="37">
        <v>721.63387424743291</v>
      </c>
      <c r="O21" s="37">
        <v>713.78721099886877</v>
      </c>
      <c r="P21" s="37">
        <v>689.87022232968593</v>
      </c>
      <c r="Q21" s="37">
        <v>683.39789412519326</v>
      </c>
      <c r="R21" s="37">
        <v>648.59744423985455</v>
      </c>
      <c r="S21" s="37">
        <v>574.78746895976178</v>
      </c>
      <c r="T21" s="37">
        <v>545.60611266487103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129.78022348544553</v>
      </c>
      <c r="E22" s="37">
        <v>134.63743180708607</v>
      </c>
      <c r="F22" s="37">
        <v>133.39402062056641</v>
      </c>
      <c r="G22" s="37">
        <v>114.74293755368308</v>
      </c>
      <c r="H22" s="37">
        <v>113.86412766722992</v>
      </c>
      <c r="I22" s="37">
        <v>104.97530212793183</v>
      </c>
      <c r="J22" s="37">
        <v>95.018853386880778</v>
      </c>
      <c r="K22" s="37">
        <v>93.19402182946682</v>
      </c>
      <c r="L22" s="37">
        <v>87.556062236296597</v>
      </c>
      <c r="M22" s="37">
        <v>95.103628562907502</v>
      </c>
      <c r="N22" s="37">
        <v>90.365461873330943</v>
      </c>
      <c r="O22" s="37">
        <v>96.242709606270083</v>
      </c>
      <c r="P22" s="37">
        <v>110.77504035720133</v>
      </c>
      <c r="Q22" s="37">
        <v>134.03814970078565</v>
      </c>
      <c r="R22" s="37">
        <v>131.60941028873538</v>
      </c>
      <c r="S22" s="37">
        <v>146.24506017303278</v>
      </c>
      <c r="T22" s="37">
        <v>119.7652597468779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50.634434235663001</v>
      </c>
      <c r="E23" s="37">
        <v>48.649832003045695</v>
      </c>
      <c r="F23" s="37">
        <v>46.924017074676847</v>
      </c>
      <c r="G23" s="37">
        <v>45.213012098792049</v>
      </c>
      <c r="H23" s="37">
        <v>44.747756247974728</v>
      </c>
      <c r="I23" s="37">
        <v>48.257463531226641</v>
      </c>
      <c r="J23" s="37">
        <v>47.616163335668823</v>
      </c>
      <c r="K23" s="37">
        <v>40.995377601576259</v>
      </c>
      <c r="L23" s="37">
        <v>7.7731210212219066</v>
      </c>
      <c r="M23" s="37">
        <v>6.6975231010859666</v>
      </c>
      <c r="N23" s="37">
        <v>5.0578003938606528</v>
      </c>
      <c r="O23" s="37">
        <v>7.4384611698217169</v>
      </c>
      <c r="P23" s="37">
        <v>12.240724099000611</v>
      </c>
      <c r="Q23" s="37">
        <v>19.468479156676452</v>
      </c>
      <c r="R23" s="37">
        <v>15.449858905278433</v>
      </c>
      <c r="S23" s="37">
        <v>9.9887546863738379</v>
      </c>
      <c r="T23" s="37">
        <v>6.14405174461508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25.017528271134381</v>
      </c>
      <c r="E24" s="37">
        <v>27.019153840187343</v>
      </c>
      <c r="F24" s="37">
        <v>23.66283511072151</v>
      </c>
      <c r="G24" s="37">
        <v>22.455605200080107</v>
      </c>
      <c r="H24" s="37">
        <v>22.036078851962429</v>
      </c>
      <c r="I24" s="37">
        <v>18.624794453370079</v>
      </c>
      <c r="J24" s="37">
        <v>20.439551834328405</v>
      </c>
      <c r="K24" s="37">
        <v>19.182167679577475</v>
      </c>
      <c r="L24" s="37">
        <v>21.713640572621816</v>
      </c>
      <c r="M24" s="37">
        <v>20.1674368070931</v>
      </c>
      <c r="N24" s="37">
        <v>21.14896320684549</v>
      </c>
      <c r="O24" s="37">
        <v>18.585729794922742</v>
      </c>
      <c r="P24" s="37">
        <v>17.989220869683937</v>
      </c>
      <c r="Q24" s="37">
        <v>22.259904966817949</v>
      </c>
      <c r="R24" s="37">
        <v>20.136294815360401</v>
      </c>
      <c r="S24" s="37">
        <v>29.704317197057829</v>
      </c>
      <c r="T24" s="37">
        <v>16.940298984083604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117.58890748843375</v>
      </c>
      <c r="E25" s="37">
        <v>108.29481302781033</v>
      </c>
      <c r="F25" s="37">
        <v>98.746841173745992</v>
      </c>
      <c r="G25" s="37">
        <v>92.381652056693753</v>
      </c>
      <c r="H25" s="37">
        <v>86.914473179619932</v>
      </c>
      <c r="I25" s="37">
        <v>67.805968834278659</v>
      </c>
      <c r="J25" s="37">
        <v>64.147441120400941</v>
      </c>
      <c r="K25" s="37">
        <v>61.044924224855841</v>
      </c>
      <c r="L25" s="37">
        <v>53.576802464350997</v>
      </c>
      <c r="M25" s="37">
        <v>52.728928933535045</v>
      </c>
      <c r="N25" s="37">
        <v>63.582287656684279</v>
      </c>
      <c r="O25" s="37">
        <v>59.159824339068038</v>
      </c>
      <c r="P25" s="37">
        <v>69.829039112391328</v>
      </c>
      <c r="Q25" s="37">
        <v>72.4462136368074</v>
      </c>
      <c r="R25" s="37">
        <v>78.27282942280064</v>
      </c>
      <c r="S25" s="37">
        <v>69.648800041793891</v>
      </c>
      <c r="T25" s="37">
        <v>57.37447010142359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20.872297115805971</v>
      </c>
      <c r="E26" s="37">
        <v>18.060212780316789</v>
      </c>
      <c r="F26" s="37">
        <v>16.69178775588988</v>
      </c>
      <c r="G26" s="37">
        <v>14.937942645059508</v>
      </c>
      <c r="H26" s="37">
        <v>12.965560349727301</v>
      </c>
      <c r="I26" s="37">
        <v>12.927287005080188</v>
      </c>
      <c r="J26" s="37">
        <v>13.048246049510745</v>
      </c>
      <c r="K26" s="37">
        <v>11.970718855882019</v>
      </c>
      <c r="L26" s="37">
        <v>7.8920330717709266</v>
      </c>
      <c r="M26" s="37">
        <v>8.4610033763708454</v>
      </c>
      <c r="N26" s="37">
        <v>9.7709634263396694</v>
      </c>
      <c r="O26" s="37">
        <v>7.589860289883104</v>
      </c>
      <c r="P26" s="37">
        <v>7.9014706904789946</v>
      </c>
      <c r="Q26" s="37">
        <v>9.2278141073181477</v>
      </c>
      <c r="R26" s="37">
        <v>6.6073721900279683</v>
      </c>
      <c r="S26" s="37">
        <v>6.6493677742272492</v>
      </c>
      <c r="T26" s="37">
        <v>6.7443318716717808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96.71661037262777</v>
      </c>
      <c r="E27" s="37">
        <v>90.234600247493546</v>
      </c>
      <c r="F27" s="37">
        <v>82.055053417856115</v>
      </c>
      <c r="G27" s="37">
        <v>77.443709411634245</v>
      </c>
      <c r="H27" s="37">
        <v>73.948912829892635</v>
      </c>
      <c r="I27" s="37">
        <v>54.878681829198477</v>
      </c>
      <c r="J27" s="37">
        <v>51.09919507089019</v>
      </c>
      <c r="K27" s="37">
        <v>49.074205368973828</v>
      </c>
      <c r="L27" s="37">
        <v>45.68476939258008</v>
      </c>
      <c r="M27" s="37">
        <v>44.267925557164197</v>
      </c>
      <c r="N27" s="37">
        <v>53.811324230344617</v>
      </c>
      <c r="O27" s="37">
        <v>51.569964049184939</v>
      </c>
      <c r="P27" s="37">
        <v>61.927568421912326</v>
      </c>
      <c r="Q27" s="37">
        <v>63.218399529489247</v>
      </c>
      <c r="R27" s="37">
        <v>71.665457232772653</v>
      </c>
      <c r="S27" s="37">
        <v>62.99943226756664</v>
      </c>
      <c r="T27" s="37">
        <v>50.630138229751807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112.69948148394658</v>
      </c>
      <c r="E28" s="37">
        <v>108.63850165673695</v>
      </c>
      <c r="F28" s="37">
        <v>111.53362223988975</v>
      </c>
      <c r="G28" s="37">
        <v>107.67675022236465</v>
      </c>
      <c r="H28" s="37">
        <v>102.93992165082263</v>
      </c>
      <c r="I28" s="37">
        <v>58.95018471904546</v>
      </c>
      <c r="J28" s="37">
        <v>54.797986727516907</v>
      </c>
      <c r="K28" s="37">
        <v>51.008974676141676</v>
      </c>
      <c r="L28" s="37">
        <v>48.350257764444279</v>
      </c>
      <c r="M28" s="37">
        <v>50.248051841601857</v>
      </c>
      <c r="N28" s="37">
        <v>46.596408788126048</v>
      </c>
      <c r="O28" s="37">
        <v>46.842142983448191</v>
      </c>
      <c r="P28" s="37">
        <v>43.100297455029782</v>
      </c>
      <c r="Q28" s="37">
        <v>46.992074849083266</v>
      </c>
      <c r="R28" s="37">
        <v>52.482776639103044</v>
      </c>
      <c r="S28" s="37">
        <v>85.281897073301167</v>
      </c>
      <c r="T28" s="37">
        <v>71.504870000603887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82.609545074496694</v>
      </c>
      <c r="E29" s="37">
        <v>76.165196669947974</v>
      </c>
      <c r="F29" s="37">
        <v>78.915308833331409</v>
      </c>
      <c r="G29" s="37">
        <v>77.404816478158594</v>
      </c>
      <c r="H29" s="37">
        <v>74.841690876105247</v>
      </c>
      <c r="I29" s="37">
        <v>36.112427362097883</v>
      </c>
      <c r="J29" s="37">
        <v>29.479231014509665</v>
      </c>
      <c r="K29" s="37">
        <v>27.041928278956696</v>
      </c>
      <c r="L29" s="37">
        <v>29.652113841763271</v>
      </c>
      <c r="M29" s="37">
        <v>30.535445258469608</v>
      </c>
      <c r="N29" s="37">
        <v>27.698470376008032</v>
      </c>
      <c r="O29" s="37">
        <v>30.43718065352537</v>
      </c>
      <c r="P29" s="37">
        <v>27.360918248770279</v>
      </c>
      <c r="Q29" s="37">
        <v>30.248887303717353</v>
      </c>
      <c r="R29" s="37">
        <v>38.286800356244605</v>
      </c>
      <c r="S29" s="37">
        <v>69.422204522255697</v>
      </c>
      <c r="T29" s="37">
        <v>58.223021007454783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21.643506063478128</v>
      </c>
      <c r="E30" s="37">
        <v>24.187202564413973</v>
      </c>
      <c r="F30" s="37">
        <v>23.265945650458278</v>
      </c>
      <c r="G30" s="37">
        <v>22.961373396110819</v>
      </c>
      <c r="H30" s="37">
        <v>21.092124564404159</v>
      </c>
      <c r="I30" s="37">
        <v>20.494037193713318</v>
      </c>
      <c r="J30" s="37">
        <v>22.792296802328917</v>
      </c>
      <c r="K30" s="37">
        <v>21.583543211679206</v>
      </c>
      <c r="L30" s="37">
        <v>14.14451019853645</v>
      </c>
      <c r="M30" s="37">
        <v>18.168711604277725</v>
      </c>
      <c r="N30" s="37">
        <v>17.420222661930463</v>
      </c>
      <c r="O30" s="37">
        <v>15.068883770435681</v>
      </c>
      <c r="P30" s="37">
        <v>14.591080727304504</v>
      </c>
      <c r="Q30" s="37">
        <v>15.529186171714899</v>
      </c>
      <c r="R30" s="37">
        <v>12.840362576679569</v>
      </c>
      <c r="S30" s="37">
        <v>14.645353848696335</v>
      </c>
      <c r="T30" s="37">
        <v>12.776420023885292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8.4464303459717449</v>
      </c>
      <c r="E31" s="37">
        <v>8.2861024223750199</v>
      </c>
      <c r="F31" s="37">
        <v>9.3523677561000635</v>
      </c>
      <c r="G31" s="37">
        <v>7.3105603480952279</v>
      </c>
      <c r="H31" s="37">
        <v>7.006106210313213</v>
      </c>
      <c r="I31" s="37">
        <v>2.3437201632342557</v>
      </c>
      <c r="J31" s="37">
        <v>2.5264589106783286</v>
      </c>
      <c r="K31" s="37">
        <v>2.3835031855057798</v>
      </c>
      <c r="L31" s="37">
        <v>4.5536337241445537</v>
      </c>
      <c r="M31" s="37">
        <v>1.5438949788545351</v>
      </c>
      <c r="N31" s="37">
        <v>1.4777157501875553</v>
      </c>
      <c r="O31" s="37">
        <v>1.3360785594871343</v>
      </c>
      <c r="P31" s="37">
        <v>1.1482984789550075</v>
      </c>
      <c r="Q31" s="37">
        <v>1.214001373651016</v>
      </c>
      <c r="R31" s="37">
        <v>1.3556137061788653</v>
      </c>
      <c r="S31" s="37">
        <v>1.2143387023491323</v>
      </c>
      <c r="T31" s="37">
        <v>0.50542896926380543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60.507485561200504</v>
      </c>
      <c r="E32" s="37">
        <v>63.92615943998797</v>
      </c>
      <c r="F32" s="37">
        <v>57.286369320368429</v>
      </c>
      <c r="G32" s="37">
        <v>57.624442861794151</v>
      </c>
      <c r="H32" s="37">
        <v>51.392628321369429</v>
      </c>
      <c r="I32" s="37">
        <v>46.304953118027655</v>
      </c>
      <c r="J32" s="37">
        <v>49.956754781633826</v>
      </c>
      <c r="K32" s="37">
        <v>44.952873769471715</v>
      </c>
      <c r="L32" s="37">
        <v>39.84648477256691</v>
      </c>
      <c r="M32" s="37">
        <v>45.389795186488328</v>
      </c>
      <c r="N32" s="37">
        <v>39.655997742068934</v>
      </c>
      <c r="O32" s="37">
        <v>41.482351619720347</v>
      </c>
      <c r="P32" s="37">
        <v>41.018983480422378</v>
      </c>
      <c r="Q32" s="37">
        <v>39.059649525967551</v>
      </c>
      <c r="R32" s="37">
        <v>53.905605400118567</v>
      </c>
      <c r="S32" s="37">
        <v>39.125782295375494</v>
      </c>
      <c r="T32" s="37">
        <v>30.172134966859975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20.944734652380657</v>
      </c>
      <c r="E33" s="37">
        <v>20.884281112029111</v>
      </c>
      <c r="F33" s="37">
        <v>16.484519335060646</v>
      </c>
      <c r="G33" s="37">
        <v>16.549935237791747</v>
      </c>
      <c r="H33" s="37">
        <v>14.278578984131428</v>
      </c>
      <c r="I33" s="37">
        <v>11.934436290343141</v>
      </c>
      <c r="J33" s="37">
        <v>14.499727429031832</v>
      </c>
      <c r="K33" s="37">
        <v>11.814019472997384</v>
      </c>
      <c r="L33" s="37">
        <v>9.6186392374934293</v>
      </c>
      <c r="M33" s="37">
        <v>8.8008921065179813</v>
      </c>
      <c r="N33" s="37">
        <v>8.5990941621607853</v>
      </c>
      <c r="O33" s="37">
        <v>8.9013031047506477</v>
      </c>
      <c r="P33" s="37">
        <v>6.3508054963715628</v>
      </c>
      <c r="Q33" s="37">
        <v>5.3846356374498168</v>
      </c>
      <c r="R33" s="37">
        <v>4.9403210541588765</v>
      </c>
      <c r="S33" s="37">
        <v>4.9107991941709344</v>
      </c>
      <c r="T33" s="37">
        <v>2.8197074686204009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20.602141360092233</v>
      </c>
      <c r="E34" s="37">
        <v>19.873583306225118</v>
      </c>
      <c r="F34" s="37">
        <v>14.092256235266234</v>
      </c>
      <c r="G34" s="37">
        <v>14.59415218385679</v>
      </c>
      <c r="H34" s="37">
        <v>11.644563420429909</v>
      </c>
      <c r="I34" s="37">
        <v>10.284001200804969</v>
      </c>
      <c r="J34" s="37">
        <v>10.542369802848494</v>
      </c>
      <c r="K34" s="37">
        <v>14.557540049087462</v>
      </c>
      <c r="L34" s="37">
        <v>16.698618033008902</v>
      </c>
      <c r="M34" s="37">
        <v>8.5862057069529882</v>
      </c>
      <c r="N34" s="37">
        <v>8.226565242197303</v>
      </c>
      <c r="O34" s="37">
        <v>8.1700434040402783</v>
      </c>
      <c r="P34" s="37">
        <v>7.7091988549523771</v>
      </c>
      <c r="Q34" s="37">
        <v>7.057724115465926</v>
      </c>
      <c r="R34" s="37">
        <v>6.2882156915379426</v>
      </c>
      <c r="S34" s="37">
        <v>8.6717466234245251</v>
      </c>
      <c r="T34" s="37">
        <v>3.7826354241595701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58.817950469811755</v>
      </c>
      <c r="E35" s="37">
        <v>64.926232522550151</v>
      </c>
      <c r="F35" s="37">
        <v>50.363092493688349</v>
      </c>
      <c r="G35" s="37">
        <v>47.199159596477607</v>
      </c>
      <c r="H35" s="37">
        <v>43.145261139959345</v>
      </c>
      <c r="I35" s="37">
        <v>38.912568683633175</v>
      </c>
      <c r="J35" s="37">
        <v>41.521759310689333</v>
      </c>
      <c r="K35" s="37">
        <v>36.562781863697062</v>
      </c>
      <c r="L35" s="37">
        <v>37.083732372236909</v>
      </c>
      <c r="M35" s="37">
        <v>30.313124027369593</v>
      </c>
      <c r="N35" s="37">
        <v>32.275738598154518</v>
      </c>
      <c r="O35" s="37">
        <v>32.936074697446216</v>
      </c>
      <c r="P35" s="37">
        <v>33.131919639268368</v>
      </c>
      <c r="Q35" s="37">
        <v>34.546134514597675</v>
      </c>
      <c r="R35" s="37">
        <v>33.324723326506884</v>
      </c>
      <c r="S35" s="37">
        <v>34.768952234170676</v>
      </c>
      <c r="T35" s="37">
        <v>32.933351098416658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21.806668721380692</v>
      </c>
      <c r="E36" s="37">
        <v>26.265096638419735</v>
      </c>
      <c r="F36" s="37">
        <v>18.247510640502689</v>
      </c>
      <c r="G36" s="37">
        <v>18.103921528699043</v>
      </c>
      <c r="H36" s="37">
        <v>16.362697307737381</v>
      </c>
      <c r="I36" s="37">
        <v>16.463026743463239</v>
      </c>
      <c r="J36" s="37">
        <v>16.000556799021471</v>
      </c>
      <c r="K36" s="37">
        <v>15.38615846168436</v>
      </c>
      <c r="L36" s="37">
        <v>14.996677738906167</v>
      </c>
      <c r="M36" s="37">
        <v>14.939906783587301</v>
      </c>
      <c r="N36" s="37">
        <v>13.98252456060133</v>
      </c>
      <c r="O36" s="37">
        <v>14.259697353836296</v>
      </c>
      <c r="P36" s="37">
        <v>13.72986105795046</v>
      </c>
      <c r="Q36" s="37">
        <v>12.698928528287423</v>
      </c>
      <c r="R36" s="37">
        <v>10.711082995202112</v>
      </c>
      <c r="S36" s="37">
        <v>11.719961260422552</v>
      </c>
      <c r="T36" s="37">
        <v>9.8093787959367482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7.7779421976215612</v>
      </c>
      <c r="E37" s="37">
        <v>8.0892962792570238</v>
      </c>
      <c r="F37" s="37">
        <v>7.2118237821173556</v>
      </c>
      <c r="G37" s="37">
        <v>4.6604989109448844</v>
      </c>
      <c r="H37" s="37">
        <v>3.9616563199890114</v>
      </c>
      <c r="I37" s="37">
        <v>3.5506531064099054</v>
      </c>
      <c r="J37" s="37">
        <v>3.7671944883752237</v>
      </c>
      <c r="K37" s="37">
        <v>3.8726885834581557</v>
      </c>
      <c r="L37" s="37">
        <v>3.0891786087638291</v>
      </c>
      <c r="M37" s="37">
        <v>2.9322618377904304</v>
      </c>
      <c r="N37" s="37">
        <v>2.7980148089395405</v>
      </c>
      <c r="O37" s="37">
        <v>7.9549517056669927</v>
      </c>
      <c r="P37" s="37">
        <v>2.4670890389609204</v>
      </c>
      <c r="Q37" s="37">
        <v>1.6843814538755255</v>
      </c>
      <c r="R37" s="37">
        <v>1.6682832832939931</v>
      </c>
      <c r="S37" s="37">
        <v>5.2396969551940717</v>
      </c>
      <c r="T37" s="37">
        <v>1.3072954881868371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15.79060176673539</v>
      </c>
      <c r="E38" s="37">
        <v>14.727336574674068</v>
      </c>
      <c r="F38" s="37">
        <v>13.182141982926554</v>
      </c>
      <c r="G38" s="37">
        <v>11.860600708768594</v>
      </c>
      <c r="H38" s="37">
        <v>11.427490165957876</v>
      </c>
      <c r="I38" s="37">
        <v>10.78770405362515</v>
      </c>
      <c r="J38" s="37">
        <v>16.401804052315875</v>
      </c>
      <c r="K38" s="37">
        <v>13.164494293011774</v>
      </c>
      <c r="L38" s="37">
        <v>13.248725918088647</v>
      </c>
      <c r="M38" s="37">
        <v>14.103130791097612</v>
      </c>
      <c r="N38" s="37">
        <v>11.630627420659096</v>
      </c>
      <c r="O38" s="37">
        <v>12.048019126614486</v>
      </c>
      <c r="P38" s="37">
        <v>14.087292353362233</v>
      </c>
      <c r="Q38" s="37">
        <v>15.522486512467452</v>
      </c>
      <c r="R38" s="37">
        <v>10.411431614622575</v>
      </c>
      <c r="S38" s="37">
        <v>11.687340501132974</v>
      </c>
      <c r="T38" s="37">
        <v>10.47132623131181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6.5292408786540813E-4</v>
      </c>
      <c r="E39" s="37">
        <v>4.624320751816384E-4</v>
      </c>
      <c r="F39" s="37">
        <v>4.1933365429728902E-4</v>
      </c>
      <c r="G39" s="37">
        <v>1.3403127575435796E-4</v>
      </c>
      <c r="H39" s="37">
        <v>8.8892949968481945E-5</v>
      </c>
      <c r="I39" s="37">
        <v>4.0298083249571031E-3</v>
      </c>
      <c r="J39" s="37">
        <v>9.6568393203616976E-3</v>
      </c>
      <c r="K39" s="37">
        <v>6.1099386072668823E-3</v>
      </c>
      <c r="L39" s="37">
        <v>0.12152032021945451</v>
      </c>
      <c r="M39" s="37">
        <v>0.21565157230293244</v>
      </c>
      <c r="N39" s="37">
        <v>0.12788009633850583</v>
      </c>
      <c r="O39" s="37">
        <v>0.47255519841401272</v>
      </c>
      <c r="P39" s="37">
        <v>0.34571644447235511</v>
      </c>
      <c r="Q39" s="37">
        <v>2.567415949325357</v>
      </c>
      <c r="R39" s="37">
        <v>3.0577656522702004</v>
      </c>
      <c r="S39" s="37">
        <v>2.9930468916106912</v>
      </c>
      <c r="T39" s="37">
        <v>2.1030265663713301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2599.9861199999996</v>
      </c>
      <c r="E40" s="37">
        <v>2422.8450599999996</v>
      </c>
      <c r="F40" s="37">
        <v>2292.8855899999999</v>
      </c>
      <c r="G40" s="37">
        <v>2382.8710799999994</v>
      </c>
      <c r="H40" s="37">
        <v>2275.4318199999998</v>
      </c>
      <c r="I40" s="37">
        <v>2097.9595799999997</v>
      </c>
      <c r="J40" s="37">
        <v>2120.7443200000002</v>
      </c>
      <c r="K40" s="37">
        <v>2074.1678000000006</v>
      </c>
      <c r="L40" s="37">
        <v>2173.3949108014958</v>
      </c>
      <c r="M40" s="37">
        <v>2108.8967638176941</v>
      </c>
      <c r="N40" s="37">
        <v>2116.4207513965835</v>
      </c>
      <c r="O40" s="37">
        <v>2122.035451572825</v>
      </c>
      <c r="P40" s="37">
        <v>2170.2246751259268</v>
      </c>
      <c r="Q40" s="37">
        <v>2108.0840155121214</v>
      </c>
      <c r="R40" s="37">
        <v>2046.8490325322698</v>
      </c>
      <c r="S40" s="37">
        <v>2144.9623713547999</v>
      </c>
      <c r="T40" s="37">
        <v>2130.4055527358119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2599.9861199999996</v>
      </c>
      <c r="E41" s="37">
        <v>2422.8450599999996</v>
      </c>
      <c r="F41" s="37">
        <v>2292.8855899999999</v>
      </c>
      <c r="G41" s="37">
        <v>2382.8710799999994</v>
      </c>
      <c r="H41" s="37">
        <v>2275.4318199999998</v>
      </c>
      <c r="I41" s="37">
        <v>2097.9595799999997</v>
      </c>
      <c r="J41" s="37">
        <v>2120.7443200000002</v>
      </c>
      <c r="K41" s="37">
        <v>2074.1678000000006</v>
      </c>
      <c r="L41" s="37">
        <v>2173.370362541571</v>
      </c>
      <c r="M41" s="37">
        <v>2108.8719628018689</v>
      </c>
      <c r="N41" s="37">
        <v>2116.3677515062541</v>
      </c>
      <c r="O41" s="37">
        <v>2121.9850246162982</v>
      </c>
      <c r="P41" s="37">
        <v>2170.1598582928996</v>
      </c>
      <c r="Q41" s="37">
        <v>2108.0185371915882</v>
      </c>
      <c r="R41" s="37">
        <v>2046.7138890627705</v>
      </c>
      <c r="S41" s="37">
        <v>2144.8523518405705</v>
      </c>
      <c r="T41" s="37">
        <v>2130.3382693579251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2.4548259925139111E-2</v>
      </c>
      <c r="M42" s="37">
        <v>2.4801015825186533E-2</v>
      </c>
      <c r="N42" s="37">
        <v>5.2999890329662486E-2</v>
      </c>
      <c r="O42" s="37">
        <v>5.0426956526454902E-2</v>
      </c>
      <c r="P42" s="37">
        <v>6.4816833027276838E-2</v>
      </c>
      <c r="Q42" s="37">
        <v>6.5478320533331705E-2</v>
      </c>
      <c r="R42" s="37">
        <v>0.1351434694995084</v>
      </c>
      <c r="S42" s="37">
        <v>0.11001951422950303</v>
      </c>
      <c r="T42" s="37">
        <v>6.7283377886685355E-2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955.53258644703715</v>
      </c>
      <c r="E43" s="37">
        <v>863.29576456690074</v>
      </c>
      <c r="F43" s="37">
        <v>771.72397103391097</v>
      </c>
      <c r="G43" s="37">
        <v>544.32915100489879</v>
      </c>
      <c r="H43" s="37">
        <v>357.58807975672016</v>
      </c>
      <c r="I43" s="37">
        <v>231.55894619640432</v>
      </c>
      <c r="J43" s="37">
        <v>238.43112333840548</v>
      </c>
      <c r="K43" s="37">
        <v>222.67665391576662</v>
      </c>
      <c r="L43" s="37">
        <v>221.55346694541518</v>
      </c>
      <c r="M43" s="37">
        <v>186.47487016640389</v>
      </c>
      <c r="N43" s="37">
        <v>191.66701475571679</v>
      </c>
      <c r="O43" s="37">
        <v>189.45671464142424</v>
      </c>
      <c r="P43" s="37">
        <v>171.352149634331</v>
      </c>
      <c r="Q43" s="37">
        <v>146.08697790955384</v>
      </c>
      <c r="R43" s="37">
        <v>179.4848147212233</v>
      </c>
      <c r="S43" s="37">
        <v>200.2913090013235</v>
      </c>
      <c r="T43" s="37">
        <v>207.58858737781708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7.5137288089633297E-2</v>
      </c>
      <c r="M44" s="37">
        <v>5.1092592024176028E-2</v>
      </c>
      <c r="N44" s="37">
        <v>5.0998031876237887E-2</v>
      </c>
      <c r="O44" s="37">
        <v>0.34670427252303404</v>
      </c>
      <c r="P44" s="37">
        <v>0.23777365084290331</v>
      </c>
      <c r="Q44" s="37">
        <v>0.36183400428359619</v>
      </c>
      <c r="R44" s="37">
        <v>0.33527960968562576</v>
      </c>
      <c r="S44" s="37">
        <v>0.3537533384178948</v>
      </c>
      <c r="T44" s="37">
        <v>0.35516979124953224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955.53258644703715</v>
      </c>
      <c r="E45" s="37">
        <v>863.29576456690074</v>
      </c>
      <c r="F45" s="37">
        <v>771.72397103391097</v>
      </c>
      <c r="G45" s="37">
        <v>544.32915100489879</v>
      </c>
      <c r="H45" s="37">
        <v>357.58807975672016</v>
      </c>
      <c r="I45" s="37">
        <v>231.55894619640432</v>
      </c>
      <c r="J45" s="37">
        <v>238.43112333840548</v>
      </c>
      <c r="K45" s="37">
        <v>222.67665391576662</v>
      </c>
      <c r="L45" s="37">
        <v>221.47832965732556</v>
      </c>
      <c r="M45" s="37">
        <v>186.42377757437973</v>
      </c>
      <c r="N45" s="37">
        <v>191.61601672384057</v>
      </c>
      <c r="O45" s="37">
        <v>189.11001036890119</v>
      </c>
      <c r="P45" s="37">
        <v>171.11437598348809</v>
      </c>
      <c r="Q45" s="37">
        <v>145.72514390527024</v>
      </c>
      <c r="R45" s="37">
        <v>179.14953511153769</v>
      </c>
      <c r="S45" s="37">
        <v>199.93755566290562</v>
      </c>
      <c r="T45" s="37">
        <v>207.23341758656753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2.6040768239355094E-2</v>
      </c>
      <c r="M46" s="37">
        <v>2.6291576198989496E-2</v>
      </c>
      <c r="N46" s="37">
        <v>2.6204166563543137E-2</v>
      </c>
      <c r="O46" s="37">
        <v>2.580387673006437E-2</v>
      </c>
      <c r="P46" s="37">
        <v>3.1045239848906801E-2</v>
      </c>
      <c r="Q46" s="37">
        <v>3.1064470839676849E-2</v>
      </c>
      <c r="R46" s="37">
        <v>3.0410625352102323E-2</v>
      </c>
      <c r="S46" s="37">
        <v>3.0895692722225469E-2</v>
      </c>
      <c r="T46" s="37">
        <v>3.0835334039453103E-2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955.53258644703715</v>
      </c>
      <c r="E47" s="37">
        <v>863.29576456690074</v>
      </c>
      <c r="F47" s="37">
        <v>771.72397103391097</v>
      </c>
      <c r="G47" s="37">
        <v>544.32915100489879</v>
      </c>
      <c r="H47" s="37">
        <v>357.58807975672016</v>
      </c>
      <c r="I47" s="37">
        <v>231.55894619640432</v>
      </c>
      <c r="J47" s="37">
        <v>238.43112333840548</v>
      </c>
      <c r="K47" s="37">
        <v>222.67665391576662</v>
      </c>
      <c r="L47" s="37">
        <v>221.45228888908622</v>
      </c>
      <c r="M47" s="37">
        <v>186.39748599818074</v>
      </c>
      <c r="N47" s="37">
        <v>191.58981255727701</v>
      </c>
      <c r="O47" s="37">
        <v>189.08420649217112</v>
      </c>
      <c r="P47" s="37">
        <v>171.08333074363918</v>
      </c>
      <c r="Q47" s="37">
        <v>145.69407943443056</v>
      </c>
      <c r="R47" s="37">
        <v>179.11912448618557</v>
      </c>
      <c r="S47" s="37">
        <v>199.9066599701834</v>
      </c>
      <c r="T47" s="37">
        <v>207.20258225252809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280.4104137061841</v>
      </c>
      <c r="E48" s="37">
        <v>300.43606869710135</v>
      </c>
      <c r="F48" s="37">
        <v>275.2497418232328</v>
      </c>
      <c r="G48" s="37">
        <v>267.28604462744499</v>
      </c>
      <c r="H48" s="37">
        <v>259.86519461005821</v>
      </c>
      <c r="I48" s="37">
        <v>248.93314462525615</v>
      </c>
      <c r="J48" s="37">
        <v>249.29202519812142</v>
      </c>
      <c r="K48" s="37">
        <v>238.21959223661327</v>
      </c>
      <c r="L48" s="37">
        <v>236.33725163836741</v>
      </c>
      <c r="M48" s="37">
        <v>236.10968307964473</v>
      </c>
      <c r="N48" s="37">
        <v>222.88703918233591</v>
      </c>
      <c r="O48" s="37">
        <v>232.99049372628147</v>
      </c>
      <c r="P48" s="37">
        <v>204.77740029112192</v>
      </c>
      <c r="Q48" s="37">
        <v>209.50921694658405</v>
      </c>
      <c r="R48" s="37">
        <v>209.42326756091475</v>
      </c>
      <c r="S48" s="37">
        <v>213.80531985830572</v>
      </c>
      <c r="T48" s="37">
        <v>206.03338334461907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143.37716927207825</v>
      </c>
      <c r="E49" s="37">
        <v>154.565210236127</v>
      </c>
      <c r="F49" s="37">
        <v>140.17998548986179</v>
      </c>
      <c r="G49" s="37">
        <v>132.72761784901428</v>
      </c>
      <c r="H49" s="37">
        <v>128.2706285063563</v>
      </c>
      <c r="I49" s="37">
        <v>124.22968141838651</v>
      </c>
      <c r="J49" s="37">
        <v>123.07750269704674</v>
      </c>
      <c r="K49" s="37">
        <v>116.21036068346218</v>
      </c>
      <c r="L49" s="37">
        <v>116.26081383397222</v>
      </c>
      <c r="M49" s="37">
        <v>118.07145039068844</v>
      </c>
      <c r="N49" s="37">
        <v>110.64067818184459</v>
      </c>
      <c r="O49" s="37">
        <v>114.79522844255624</v>
      </c>
      <c r="P49" s="37">
        <v>102.14619096225175</v>
      </c>
      <c r="Q49" s="37">
        <v>104.03655396657589</v>
      </c>
      <c r="R49" s="37">
        <v>101.65449489606175</v>
      </c>
      <c r="S49" s="37">
        <v>102.36601773129833</v>
      </c>
      <c r="T49" s="37">
        <v>99.863087194378181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137.03324443410591</v>
      </c>
      <c r="E50" s="37">
        <v>145.87085846097438</v>
      </c>
      <c r="F50" s="37">
        <v>135.06975633337095</v>
      </c>
      <c r="G50" s="37">
        <v>134.55842677843074</v>
      </c>
      <c r="H50" s="37">
        <v>131.59456610370188</v>
      </c>
      <c r="I50" s="37">
        <v>124.70346320686963</v>
      </c>
      <c r="J50" s="37">
        <v>126.21452250107463</v>
      </c>
      <c r="K50" s="37">
        <v>122.00923155315108</v>
      </c>
      <c r="L50" s="37">
        <v>120.07643780439518</v>
      </c>
      <c r="M50" s="37">
        <v>118.0382326889563</v>
      </c>
      <c r="N50" s="37">
        <v>112.24636100049131</v>
      </c>
      <c r="O50" s="37">
        <v>118.19526528372523</v>
      </c>
      <c r="P50" s="37">
        <v>102.63120932887016</v>
      </c>
      <c r="Q50" s="37">
        <v>105.47266298000812</v>
      </c>
      <c r="R50" s="37">
        <v>107.76877266485306</v>
      </c>
      <c r="S50" s="37">
        <v>111.43930212700738</v>
      </c>
      <c r="T50" s="37">
        <v>106.1702961502409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274.31712583738141</v>
      </c>
      <c r="E51" s="37">
        <v>330.64624007990705</v>
      </c>
      <c r="F51" s="37">
        <v>269.0732519278298</v>
      </c>
      <c r="G51" s="37">
        <v>273.11344017829657</v>
      </c>
      <c r="H51" s="37">
        <v>242.81271636435849</v>
      </c>
      <c r="I51" s="37">
        <v>217.80292433791104</v>
      </c>
      <c r="J51" s="37">
        <v>247.89848455083859</v>
      </c>
      <c r="K51" s="37">
        <v>215.38831713243547</v>
      </c>
      <c r="L51" s="37">
        <v>209.27505852298714</v>
      </c>
      <c r="M51" s="37">
        <v>189.29481525213683</v>
      </c>
      <c r="N51" s="37">
        <v>185.17563082191003</v>
      </c>
      <c r="O51" s="37">
        <v>183.04028497657339</v>
      </c>
      <c r="P51" s="37">
        <v>123.16188599426144</v>
      </c>
      <c r="Q51" s="37">
        <v>166.97875925583699</v>
      </c>
      <c r="R51" s="37">
        <v>145.88556031694762</v>
      </c>
      <c r="S51" s="37">
        <v>153.98799317770349</v>
      </c>
      <c r="T51" s="37">
        <v>128.14938167866552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43.948824178956166</v>
      </c>
      <c r="E52" s="37">
        <v>61.138515124698863</v>
      </c>
      <c r="F52" s="37">
        <v>50.997865483693381</v>
      </c>
      <c r="G52" s="37">
        <v>55.268693044425206</v>
      </c>
      <c r="H52" s="37">
        <v>50.17660404115076</v>
      </c>
      <c r="I52" s="37">
        <v>44.365519032294657</v>
      </c>
      <c r="J52" s="37">
        <v>50.851652997993391</v>
      </c>
      <c r="K52" s="37">
        <v>37.492716238287272</v>
      </c>
      <c r="L52" s="37">
        <v>30.585450017726899</v>
      </c>
      <c r="M52" s="37">
        <v>27.821106041198288</v>
      </c>
      <c r="N52" s="37">
        <v>27.068127492908882</v>
      </c>
      <c r="O52" s="37">
        <v>27.134982326016051</v>
      </c>
      <c r="P52" s="37">
        <v>19.062114405239544</v>
      </c>
      <c r="Q52" s="37">
        <v>26.17651467429539</v>
      </c>
      <c r="R52" s="37">
        <v>24.280292965387464</v>
      </c>
      <c r="S52" s="37">
        <v>21.511945406829525</v>
      </c>
      <c r="T52" s="37">
        <v>19.274945194169025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56.091082000658851</v>
      </c>
      <c r="E53" s="37">
        <v>66.511838141925139</v>
      </c>
      <c r="F53" s="37">
        <v>54.183682792448721</v>
      </c>
      <c r="G53" s="37">
        <v>55.234883869323866</v>
      </c>
      <c r="H53" s="37">
        <v>47.934969518522202</v>
      </c>
      <c r="I53" s="37">
        <v>42.875446051595546</v>
      </c>
      <c r="J53" s="37">
        <v>48.779168140705075</v>
      </c>
      <c r="K53" s="37">
        <v>40.634064419775882</v>
      </c>
      <c r="L53" s="37">
        <v>38.556028661350844</v>
      </c>
      <c r="M53" s="37">
        <v>36.102362935685626</v>
      </c>
      <c r="N53" s="37">
        <v>37.517864543304853</v>
      </c>
      <c r="O53" s="37">
        <v>36.054980724471456</v>
      </c>
      <c r="P53" s="37">
        <v>18.298753527376206</v>
      </c>
      <c r="Q53" s="37">
        <v>24.875409654505418</v>
      </c>
      <c r="R53" s="37">
        <v>21.410941760967209</v>
      </c>
      <c r="S53" s="37">
        <v>21.590987971155307</v>
      </c>
      <c r="T53" s="37">
        <v>15.125991295065228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174.27721965776635</v>
      </c>
      <c r="E54" s="37">
        <v>202.99588681328299</v>
      </c>
      <c r="F54" s="37">
        <v>163.89170365168766</v>
      </c>
      <c r="G54" s="37">
        <v>162.6098632645475</v>
      </c>
      <c r="H54" s="37">
        <v>144.70114280468556</v>
      </c>
      <c r="I54" s="37">
        <v>130.56195925402082</v>
      </c>
      <c r="J54" s="37">
        <v>148.26766341214014</v>
      </c>
      <c r="K54" s="37">
        <v>137.26153647437232</v>
      </c>
      <c r="L54" s="37">
        <v>140.13357984390939</v>
      </c>
      <c r="M54" s="37">
        <v>125.37134627525289</v>
      </c>
      <c r="N54" s="37">
        <v>120.58963878569629</v>
      </c>
      <c r="O54" s="37">
        <v>119.85032192608588</v>
      </c>
      <c r="P54" s="37">
        <v>85.801018061645678</v>
      </c>
      <c r="Q54" s="37">
        <v>115.92683492703617</v>
      </c>
      <c r="R54" s="37">
        <v>100.19432559059295</v>
      </c>
      <c r="S54" s="37">
        <v>110.88505979971865</v>
      </c>
      <c r="T54" s="37">
        <v>93.748445189431251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1283.5120730833446</v>
      </c>
      <c r="E55" s="37">
        <v>1300.429811330848</v>
      </c>
      <c r="F55" s="37">
        <v>1343.0514366135005</v>
      </c>
      <c r="G55" s="37">
        <v>1353.5204234029966</v>
      </c>
      <c r="H55" s="37">
        <v>1452.8989607173198</v>
      </c>
      <c r="I55" s="37">
        <v>1450.912421045859</v>
      </c>
      <c r="J55" s="37">
        <v>1411.7191914311431</v>
      </c>
      <c r="K55" s="37">
        <v>1402.1385521345308</v>
      </c>
      <c r="L55" s="37">
        <v>1422.9536774382887</v>
      </c>
      <c r="M55" s="37">
        <v>1414.7780504259545</v>
      </c>
      <c r="N55" s="37">
        <v>1580.6817334159559</v>
      </c>
      <c r="O55" s="37">
        <v>1715.5168746630904</v>
      </c>
      <c r="P55" s="37">
        <v>1712.4661135504459</v>
      </c>
      <c r="Q55" s="37">
        <v>1724.0673743070931</v>
      </c>
      <c r="R55" s="37">
        <v>1652.3671722009908</v>
      </c>
      <c r="S55" s="37">
        <v>1707.7754039344263</v>
      </c>
      <c r="T55" s="37">
        <v>1670.1031634412989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15.598643592757774</v>
      </c>
      <c r="E56" s="37">
        <v>19.714567471074758</v>
      </c>
      <c r="F56" s="37">
        <v>16.729463218288547</v>
      </c>
      <c r="G56" s="37">
        <v>14.981834308586484</v>
      </c>
      <c r="H56" s="37">
        <v>14.040831268207464</v>
      </c>
      <c r="I56" s="37">
        <v>13.265797842982689</v>
      </c>
      <c r="J56" s="37">
        <v>11.623014537366954</v>
      </c>
      <c r="K56" s="37">
        <v>10.167047357495486</v>
      </c>
      <c r="L56" s="37">
        <v>9.9124157528065311</v>
      </c>
      <c r="M56" s="37">
        <v>9.2513662850993033</v>
      </c>
      <c r="N56" s="37">
        <v>8.4312118085339485</v>
      </c>
      <c r="O56" s="37">
        <v>7.978756861123844</v>
      </c>
      <c r="P56" s="37">
        <v>7.6234462309783746</v>
      </c>
      <c r="Q56" s="37">
        <v>7.6041782117044141</v>
      </c>
      <c r="R56" s="37">
        <v>6.6581623776141701</v>
      </c>
      <c r="S56" s="37">
        <v>6.6886266135370622</v>
      </c>
      <c r="T56" s="37">
        <v>6.4461589965879353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7.709275250815216E-2</v>
      </c>
      <c r="K57" s="37">
        <v>8.1575036390720043E-2</v>
      </c>
      <c r="L57" s="37">
        <v>0.19587420702227865</v>
      </c>
      <c r="M57" s="37">
        <v>0.19704253744227782</v>
      </c>
      <c r="N57" s="37">
        <v>0.19730499160758985</v>
      </c>
      <c r="O57" s="37">
        <v>0.1604384752798716</v>
      </c>
      <c r="P57" s="37">
        <v>0.13325390181292057</v>
      </c>
      <c r="Q57" s="37">
        <v>0.18670800580766328</v>
      </c>
      <c r="R57" s="37">
        <v>0.18415518375047338</v>
      </c>
      <c r="S57" s="37">
        <v>0.16569050832722201</v>
      </c>
      <c r="T57" s="37">
        <v>0.14036386811969059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273.82479999999998</v>
      </c>
      <c r="E58" s="37">
        <v>236.58920000000001</v>
      </c>
      <c r="F58" s="37">
        <v>247.69159999999999</v>
      </c>
      <c r="G58" s="37">
        <v>229.78359999999998</v>
      </c>
      <c r="H58" s="37">
        <v>251.09440000000001</v>
      </c>
      <c r="I58" s="37">
        <v>175.82159999999999</v>
      </c>
      <c r="J58" s="37">
        <v>169.37360000000001</v>
      </c>
      <c r="K58" s="37">
        <v>171.8544</v>
      </c>
      <c r="L58" s="37">
        <v>173.1224</v>
      </c>
      <c r="M58" s="37">
        <v>136.51405</v>
      </c>
      <c r="N58" s="37">
        <v>113.61671</v>
      </c>
      <c r="O58" s="37">
        <v>176.40354999999997</v>
      </c>
      <c r="P58" s="37">
        <v>95.930279999999996</v>
      </c>
      <c r="Q58" s="37">
        <v>96.431809999999999</v>
      </c>
      <c r="R58" s="37">
        <v>128.03837000000001</v>
      </c>
      <c r="S58" s="37">
        <v>258.99395240000001</v>
      </c>
      <c r="T58" s="37">
        <v>258.65631239999999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977.17070489864091</v>
      </c>
      <c r="E59" s="37">
        <v>1024.8761155426291</v>
      </c>
      <c r="F59" s="37">
        <v>1062.9480545468675</v>
      </c>
      <c r="G59" s="37">
        <v>1094.2568672718351</v>
      </c>
      <c r="H59" s="37">
        <v>1174.0332922222142</v>
      </c>
      <c r="I59" s="37">
        <v>1247.528014101083</v>
      </c>
      <c r="J59" s="37">
        <v>1213.3168801075535</v>
      </c>
      <c r="K59" s="37">
        <v>1203.9547294106565</v>
      </c>
      <c r="L59" s="37">
        <v>1222.8654095564809</v>
      </c>
      <c r="M59" s="37">
        <v>1252.4444167016197</v>
      </c>
      <c r="N59" s="37">
        <v>1441.4989901419424</v>
      </c>
      <c r="O59" s="37">
        <v>1515.0954132989671</v>
      </c>
      <c r="P59" s="37">
        <v>1597.4590509111515</v>
      </c>
      <c r="Q59" s="37">
        <v>1604.3634209263967</v>
      </c>
      <c r="R59" s="37">
        <v>1504.6531623992516</v>
      </c>
      <c r="S59" s="37">
        <v>1429.0685185013213</v>
      </c>
      <c r="T59" s="37">
        <v>1393.6574835856813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10.139864376289909</v>
      </c>
      <c r="E60" s="37">
        <v>11.642834875196378</v>
      </c>
      <c r="F60" s="37">
        <v>9.5693536510235973</v>
      </c>
      <c r="G60" s="37">
        <v>9.0271105965955858</v>
      </c>
      <c r="H60" s="37">
        <v>8.7031654504732323</v>
      </c>
      <c r="I60" s="37">
        <v>9.6270268302832918</v>
      </c>
      <c r="J60" s="37">
        <v>11.9781883675806</v>
      </c>
      <c r="K60" s="37">
        <v>11.257372159704964</v>
      </c>
      <c r="L60" s="37">
        <v>12.091885223271992</v>
      </c>
      <c r="M60" s="37">
        <v>11.963593148927671</v>
      </c>
      <c r="N60" s="37">
        <v>12.37328300333971</v>
      </c>
      <c r="O60" s="37">
        <v>11.464697224499043</v>
      </c>
      <c r="P60" s="37">
        <v>8.1767852071154756</v>
      </c>
      <c r="Q60" s="37">
        <v>11.767718676678292</v>
      </c>
      <c r="R60" s="37">
        <v>9.7541103105393674</v>
      </c>
      <c r="S60" s="37">
        <v>9.5733766872483166</v>
      </c>
      <c r="T60" s="37">
        <v>8.8750986079903953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6.7780602156561329</v>
      </c>
      <c r="E61" s="37">
        <v>7.6070934419478364</v>
      </c>
      <c r="F61" s="37">
        <v>6.1129651973207517</v>
      </c>
      <c r="G61" s="37">
        <v>5.4710112259796029</v>
      </c>
      <c r="H61" s="37">
        <v>5.0272717764248593</v>
      </c>
      <c r="I61" s="37">
        <v>4.669982271510019</v>
      </c>
      <c r="J61" s="37">
        <v>5.3504156661338129</v>
      </c>
      <c r="K61" s="37">
        <v>4.8234281702831767</v>
      </c>
      <c r="L61" s="37">
        <v>4.7656926987069816</v>
      </c>
      <c r="M61" s="37">
        <v>4.4075817528654149</v>
      </c>
      <c r="N61" s="37">
        <v>4.5642334705323275</v>
      </c>
      <c r="O61" s="37">
        <v>4.4140188032205119</v>
      </c>
      <c r="P61" s="37">
        <v>3.1432972993876334</v>
      </c>
      <c r="Q61" s="37">
        <v>3.7135384865056849</v>
      </c>
      <c r="R61" s="37">
        <v>3.0792119298354503</v>
      </c>
      <c r="S61" s="37">
        <v>3.2852392239924</v>
      </c>
      <c r="T61" s="37">
        <v>2.3277459829192999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83.732094321196442</v>
      </c>
      <c r="E62" s="37">
        <v>104.15738738544243</v>
      </c>
      <c r="F62" s="37">
        <v>85.8665165268484</v>
      </c>
      <c r="G62" s="37">
        <v>85.24295401628531</v>
      </c>
      <c r="H62" s="37">
        <v>79.285442107425723</v>
      </c>
      <c r="I62" s="37">
        <v>73.917343538666444</v>
      </c>
      <c r="J62" s="37">
        <v>82.45860592164378</v>
      </c>
      <c r="K62" s="37">
        <v>80.879328819512097</v>
      </c>
      <c r="L62" s="37">
        <v>78.040851797573566</v>
      </c>
      <c r="M62" s="37">
        <v>75.862672597985494</v>
      </c>
      <c r="N62" s="37">
        <v>76.571006628837736</v>
      </c>
      <c r="O62" s="37">
        <v>78.096656680453123</v>
      </c>
      <c r="P62" s="37">
        <v>54.855866761027954</v>
      </c>
      <c r="Q62" s="37">
        <v>72.473488747615548</v>
      </c>
      <c r="R62" s="37">
        <v>73.193125493768278</v>
      </c>
      <c r="S62" s="37">
        <v>74.163951119543768</v>
      </c>
      <c r="T62" s="37">
        <v>64.806942127611009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24.346738482037512</v>
      </c>
      <c r="E63" s="37">
        <v>29.478864880447723</v>
      </c>
      <c r="F63" s="37">
        <v>24.844628741989229</v>
      </c>
      <c r="G63" s="37">
        <v>26.784319865461011</v>
      </c>
      <c r="H63" s="37">
        <v>25.987357185415664</v>
      </c>
      <c r="I63" s="37">
        <v>25.826328753473756</v>
      </c>
      <c r="J63" s="37">
        <v>31.767991404884466</v>
      </c>
      <c r="K63" s="37">
        <v>22.814929360858585</v>
      </c>
      <c r="L63" s="37">
        <v>23.977650785646134</v>
      </c>
      <c r="M63" s="37">
        <v>30.366374696810922</v>
      </c>
      <c r="N63" s="37">
        <v>33.76069854653808</v>
      </c>
      <c r="O63" s="37">
        <v>30.953057617728543</v>
      </c>
      <c r="P63" s="37">
        <v>21.015872826054608</v>
      </c>
      <c r="Q63" s="37">
        <v>25.893846338404582</v>
      </c>
      <c r="R63" s="37">
        <v>21.96721301196564</v>
      </c>
      <c r="S63" s="37">
        <v>22.349384731965763</v>
      </c>
      <c r="T63" s="37">
        <v>17.210553675913982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47.123096120330786</v>
      </c>
      <c r="E64" s="37">
        <v>54.830291087138363</v>
      </c>
      <c r="F64" s="37">
        <v>42.873936750188783</v>
      </c>
      <c r="G64" s="37">
        <v>44.034761189620504</v>
      </c>
      <c r="H64" s="37">
        <v>39.367568786879175</v>
      </c>
      <c r="I64" s="37">
        <v>36.295501062848224</v>
      </c>
      <c r="J64" s="37">
        <v>41.511155097221817</v>
      </c>
      <c r="K64" s="37">
        <v>38.94923549727865</v>
      </c>
      <c r="L64" s="37">
        <v>39.778750058397776</v>
      </c>
      <c r="M64" s="37">
        <v>35.086083188572502</v>
      </c>
      <c r="N64" s="37">
        <v>35.717057660577538</v>
      </c>
      <c r="O64" s="37">
        <v>35.16335001082566</v>
      </c>
      <c r="P64" s="37">
        <v>24.240182686458049</v>
      </c>
      <c r="Q64" s="37">
        <v>27.801212058178471</v>
      </c>
      <c r="R64" s="37">
        <v>23.910859700131248</v>
      </c>
      <c r="S64" s="37">
        <v>22.237819325533522</v>
      </c>
      <c r="T64" s="37">
        <v>20.365058101997064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8.1760203153574054</v>
      </c>
      <c r="E65" s="37">
        <v>9.6348586834081544</v>
      </c>
      <c r="F65" s="37">
        <v>8.3626614245416757</v>
      </c>
      <c r="G65" s="37">
        <v>9.1392131950484448</v>
      </c>
      <c r="H65" s="37">
        <v>8.3397928081632493</v>
      </c>
      <c r="I65" s="37">
        <v>7.7148120698604643</v>
      </c>
      <c r="J65" s="37">
        <v>8.3279152560228589</v>
      </c>
      <c r="K65" s="37">
        <v>8.0053282638773311</v>
      </c>
      <c r="L65" s="37">
        <v>8.0675602821170944</v>
      </c>
      <c r="M65" s="37">
        <v>7.3753750543069181</v>
      </c>
      <c r="N65" s="37">
        <v>7.2594326801042612</v>
      </c>
      <c r="O65" s="37">
        <v>8.5212954334574995</v>
      </c>
      <c r="P65" s="37">
        <v>5.7689689422949053</v>
      </c>
      <c r="Q65" s="37">
        <v>6.9522006665957914</v>
      </c>
      <c r="R65" s="37">
        <v>5.1390727986308775</v>
      </c>
      <c r="S65" s="37">
        <v>5.4083589732306256</v>
      </c>
      <c r="T65" s="37">
        <v>4.5437768207170732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39.757884705946481</v>
      </c>
      <c r="E66" s="37">
        <v>49.804060569262106</v>
      </c>
      <c r="F66" s="37">
        <v>42.204898451818252</v>
      </c>
      <c r="G66" s="37">
        <v>44.986583742629122</v>
      </c>
      <c r="H66" s="37">
        <v>41.986319264945521</v>
      </c>
      <c r="I66" s="37">
        <v>39.663984328763789</v>
      </c>
      <c r="J66" s="37">
        <v>45.217421028970094</v>
      </c>
      <c r="K66" s="37">
        <v>43.279498272175324</v>
      </c>
      <c r="L66" s="37">
        <v>44.83196354783729</v>
      </c>
      <c r="M66" s="37">
        <v>43.821980663042929</v>
      </c>
      <c r="N66" s="37">
        <v>48.876012487811877</v>
      </c>
      <c r="O66" s="37">
        <v>47.272371177612619</v>
      </c>
      <c r="P66" s="37">
        <v>33.757793868967362</v>
      </c>
      <c r="Q66" s="37">
        <v>47.072769033184237</v>
      </c>
      <c r="R66" s="37">
        <v>36.503153867796904</v>
      </c>
      <c r="S66" s="37">
        <v>38.028668290936466</v>
      </c>
      <c r="T66" s="37">
        <v>34.777086529578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7.7161541771100088</v>
      </c>
      <c r="E67" s="37">
        <v>10.025944482115927</v>
      </c>
      <c r="F67" s="37">
        <v>8.390434755017024</v>
      </c>
      <c r="G67" s="37">
        <v>9.0122477822098492</v>
      </c>
      <c r="H67" s="37">
        <v>8.3386099600820405</v>
      </c>
      <c r="I67" s="37">
        <v>7.7429427401411717</v>
      </c>
      <c r="J67" s="37">
        <v>9.01945979327893</v>
      </c>
      <c r="K67" s="37">
        <v>8.6176723482359794</v>
      </c>
      <c r="L67" s="37">
        <v>9.4391696583675664</v>
      </c>
      <c r="M67" s="37">
        <v>8.8078983851812893</v>
      </c>
      <c r="N67" s="37">
        <v>10.885994321083613</v>
      </c>
      <c r="O67" s="37">
        <v>8.1871021001237079</v>
      </c>
      <c r="P67" s="37">
        <v>7.7580990351344363</v>
      </c>
      <c r="Q67" s="37">
        <v>10.370609250525893</v>
      </c>
      <c r="R67" s="37">
        <v>10.396476425074228</v>
      </c>
      <c r="S67" s="37">
        <v>9.8625843221448442</v>
      </c>
      <c r="T67" s="37">
        <v>10.333703634476676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208.69164947656958</v>
      </c>
      <c r="E68" s="37">
        <v>222.94395641054507</v>
      </c>
      <c r="F68" s="37">
        <v>185.201921096935</v>
      </c>
      <c r="G68" s="37">
        <v>183.32551289825665</v>
      </c>
      <c r="H68" s="37">
        <v>156.64678064756265</v>
      </c>
      <c r="I68" s="37">
        <v>141.37668836228727</v>
      </c>
      <c r="J68" s="37">
        <v>154.92421479495354</v>
      </c>
      <c r="K68" s="37">
        <v>145.22036885642871</v>
      </c>
      <c r="L68" s="37">
        <v>136.74802941657117</v>
      </c>
      <c r="M68" s="37">
        <v>124.61822489773232</v>
      </c>
      <c r="N68" s="37">
        <v>145.418734427912</v>
      </c>
      <c r="O68" s="37">
        <v>135.16726235850146</v>
      </c>
      <c r="P68" s="37">
        <v>96.643306773313611</v>
      </c>
      <c r="Q68" s="37">
        <v>115.86909191449854</v>
      </c>
      <c r="R68" s="37">
        <v>99.308904537956536</v>
      </c>
      <c r="S68" s="37">
        <v>101.29207350400721</v>
      </c>
      <c r="T68" s="37">
        <v>87.923018861249545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78.253339982788901</v>
      </c>
      <c r="E69" s="37">
        <v>95.756665647527342</v>
      </c>
      <c r="F69" s="37">
        <v>76.570485352325591</v>
      </c>
      <c r="G69" s="37">
        <v>78.451859126847054</v>
      </c>
      <c r="H69" s="37">
        <v>70.161852864435559</v>
      </c>
      <c r="I69" s="37">
        <v>62.23416883992229</v>
      </c>
      <c r="J69" s="37">
        <v>72.911462894238156</v>
      </c>
      <c r="K69" s="37">
        <v>70.746013919335226</v>
      </c>
      <c r="L69" s="37">
        <v>72.303145175117592</v>
      </c>
      <c r="M69" s="37">
        <v>66.301260494327437</v>
      </c>
      <c r="N69" s="37">
        <v>63.604656563157889</v>
      </c>
      <c r="O69" s="37">
        <v>63.133720707603459</v>
      </c>
      <c r="P69" s="37">
        <v>45.03962150413215</v>
      </c>
      <c r="Q69" s="37">
        <v>68.738896125970413</v>
      </c>
      <c r="R69" s="37">
        <v>57.497553201494128</v>
      </c>
      <c r="S69" s="37">
        <v>53.233351460302579</v>
      </c>
      <c r="T69" s="37">
        <v>49.60841057237522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83.711560286952164</v>
      </c>
      <c r="E70" s="37">
        <v>103.55467276774768</v>
      </c>
      <c r="F70" s="37">
        <v>85.892548985457353</v>
      </c>
      <c r="G70" s="37">
        <v>86.572575635646473</v>
      </c>
      <c r="H70" s="37">
        <v>79.678178755275482</v>
      </c>
      <c r="I70" s="37">
        <v>72.377231638785929</v>
      </c>
      <c r="J70" s="37">
        <v>83.537315047134555</v>
      </c>
      <c r="K70" s="37">
        <v>84.088405235197186</v>
      </c>
      <c r="L70" s="37">
        <v>83.625409064081239</v>
      </c>
      <c r="M70" s="37">
        <v>77.071259586302048</v>
      </c>
      <c r="N70" s="37">
        <v>78.583374025754964</v>
      </c>
      <c r="O70" s="37">
        <v>82.885382837129612</v>
      </c>
      <c r="P70" s="37">
        <v>59.118785344806753</v>
      </c>
      <c r="Q70" s="37">
        <v>82.212548612104882</v>
      </c>
      <c r="R70" s="37">
        <v>73.394902279281993</v>
      </c>
      <c r="S70" s="37">
        <v>72.725017980237581</v>
      </c>
      <c r="T70" s="37">
        <v>63.002672949541164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77.493022495302483</v>
      </c>
      <c r="E71" s="37">
        <v>89.494971627114111</v>
      </c>
      <c r="F71" s="37">
        <v>70.568836040242672</v>
      </c>
      <c r="G71" s="37">
        <v>77.279904337542334</v>
      </c>
      <c r="H71" s="37">
        <v>70.880845231689506</v>
      </c>
      <c r="I71" s="37">
        <v>63.56249414479106</v>
      </c>
      <c r="J71" s="37">
        <v>74.105480367089683</v>
      </c>
      <c r="K71" s="37">
        <v>68.742874188940149</v>
      </c>
      <c r="L71" s="37">
        <v>65.433436716915651</v>
      </c>
      <c r="M71" s="37">
        <v>59.799633123853717</v>
      </c>
      <c r="N71" s="37">
        <v>66.427050771974848</v>
      </c>
      <c r="O71" s="37">
        <v>61.72065463405302</v>
      </c>
      <c r="P71" s="37">
        <v>40.230931765699502</v>
      </c>
      <c r="Q71" s="37">
        <v>57.906755736671471</v>
      </c>
      <c r="R71" s="37">
        <v>44.165219785998758</v>
      </c>
      <c r="S71" s="37">
        <v>44.154851828051193</v>
      </c>
      <c r="T71" s="37">
        <v>35.900778364873574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8269.1963523766462</v>
      </c>
      <c r="E73" s="37">
        <v>8237.143283020634</v>
      </c>
      <c r="F73" s="37">
        <v>7615.7018100248742</v>
      </c>
      <c r="G73" s="37">
        <v>7461.2691275498401</v>
      </c>
      <c r="H73" s="37">
        <v>6999.1447803019792</v>
      </c>
      <c r="I73" s="37">
        <v>6499.0876502817291</v>
      </c>
      <c r="J73" s="37">
        <v>6563.8472398881986</v>
      </c>
      <c r="K73" s="37">
        <v>6380.4335071913019</v>
      </c>
      <c r="L73" s="37">
        <v>6443.8317663407215</v>
      </c>
      <c r="M73" s="37">
        <v>6269.411883059538</v>
      </c>
      <c r="N73" s="37">
        <v>6472.9869480952511</v>
      </c>
      <c r="O73" s="37">
        <v>6615.2100531497153</v>
      </c>
      <c r="P73" s="37">
        <v>6335.5637843817776</v>
      </c>
      <c r="Q73" s="37">
        <v>6489.2248101904879</v>
      </c>
      <c r="R73" s="37">
        <v>6257.0732107180129</v>
      </c>
      <c r="S73" s="37">
        <v>6427.4501534531801</v>
      </c>
      <c r="T73" s="37">
        <v>6175.0384413548772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2414.8715125219937</v>
      </c>
      <c r="E74" s="37">
        <v>2585.5643125219945</v>
      </c>
      <c r="F74" s="37">
        <v>2719.8971025219944</v>
      </c>
      <c r="G74" s="37">
        <v>2535.7483825219942</v>
      </c>
      <c r="H74" s="37">
        <v>2171.8449691202345</v>
      </c>
      <c r="I74" s="37">
        <v>2125.2797574193551</v>
      </c>
      <c r="J74" s="37">
        <v>2443.9533174193543</v>
      </c>
      <c r="K74" s="37">
        <v>2158.0994374193547</v>
      </c>
      <c r="L74" s="37">
        <v>2143.5612574193547</v>
      </c>
      <c r="M74" s="37">
        <v>1919.8155224896823</v>
      </c>
      <c r="N74" s="37">
        <v>1904.6463757135627</v>
      </c>
      <c r="O74" s="37">
        <v>2026.5486599999999</v>
      </c>
      <c r="P74" s="37">
        <v>1298.3964399999998</v>
      </c>
      <c r="Q74" s="37">
        <v>1844.2789699999998</v>
      </c>
      <c r="R74" s="37">
        <v>1630.7903100000003</v>
      </c>
      <c r="S74" s="37">
        <v>1694.84005</v>
      </c>
      <c r="T74" s="37">
        <v>1400.0585947998227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10684.06786489864</v>
      </c>
      <c r="E75" s="37">
        <v>10822.707595542628</v>
      </c>
      <c r="F75" s="37">
        <v>10335.598912546871</v>
      </c>
      <c r="G75" s="37">
        <v>9997.0175100718352</v>
      </c>
      <c r="H75" s="37">
        <v>9170.989749422215</v>
      </c>
      <c r="I75" s="37">
        <v>8624.3674077010819</v>
      </c>
      <c r="J75" s="37">
        <v>9007.8005573075516</v>
      </c>
      <c r="K75" s="37">
        <v>8538.5329446106571</v>
      </c>
      <c r="L75" s="37">
        <v>8587.3930237600762</v>
      </c>
      <c r="M75" s="37">
        <v>8189.2274055492207</v>
      </c>
      <c r="N75" s="37">
        <v>8377.6333238088155</v>
      </c>
      <c r="O75" s="37">
        <v>8641.7587131497166</v>
      </c>
      <c r="P75" s="37">
        <v>7633.9602243817762</v>
      </c>
      <c r="Q75" s="37">
        <v>8333.5037801904909</v>
      </c>
      <c r="R75" s="37">
        <v>7887.8635207180141</v>
      </c>
      <c r="S75" s="37">
        <v>8122.2902034531799</v>
      </c>
      <c r="T75" s="37">
        <v>7575.0970361547006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-1121.0880248986409</v>
      </c>
      <c r="E76" s="37">
        <v>-1144.7239255426291</v>
      </c>
      <c r="F76" s="37">
        <v>-1189.6281425468676</v>
      </c>
      <c r="G76" s="37">
        <v>-1203.836400071835</v>
      </c>
      <c r="H76" s="37">
        <v>-1303.2112294222143</v>
      </c>
      <c r="I76" s="37">
        <v>-1295.392817701083</v>
      </c>
      <c r="J76" s="37">
        <v>-1261.5143673075536</v>
      </c>
      <c r="K76" s="37">
        <v>-1259.2608346106565</v>
      </c>
      <c r="L76" s="37">
        <v>-1281.1223537600772</v>
      </c>
      <c r="M76" s="37">
        <v>-1275.0395255492217</v>
      </c>
      <c r="N76" s="37">
        <v>-1434.4002938088151</v>
      </c>
      <c r="O76" s="37">
        <v>-1564.4516031497142</v>
      </c>
      <c r="P76" s="37">
        <v>-1562.7523343817757</v>
      </c>
      <c r="Q76" s="37">
        <v>-1570.5912701904879</v>
      </c>
      <c r="R76" s="37">
        <v>-1508.5090407180148</v>
      </c>
      <c r="S76" s="37">
        <v>-1572.4646134531811</v>
      </c>
      <c r="T76" s="37">
        <v>-1549.4342061546993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9562.9798399999981</v>
      </c>
      <c r="E77" s="37">
        <v>9677.9836699999996</v>
      </c>
      <c r="F77" s="37">
        <v>9145.9707700000035</v>
      </c>
      <c r="G77" s="37">
        <v>8793.1811099999995</v>
      </c>
      <c r="H77" s="37">
        <v>7867.7785200000008</v>
      </c>
      <c r="I77" s="37">
        <v>7328.9745899999989</v>
      </c>
      <c r="J77" s="37">
        <v>7746.286189999998</v>
      </c>
      <c r="K77" s="37">
        <v>7279.2721100000008</v>
      </c>
      <c r="L77" s="37">
        <v>7306.270669999999</v>
      </c>
      <c r="M77" s="37">
        <v>6914.1878799999995</v>
      </c>
      <c r="N77" s="37">
        <v>6943.2330300000003</v>
      </c>
      <c r="O77" s="37">
        <v>7077.3071100000025</v>
      </c>
      <c r="P77" s="37">
        <v>6071.2078900000006</v>
      </c>
      <c r="Q77" s="37">
        <v>6762.9125100000028</v>
      </c>
      <c r="R77" s="37">
        <v>6379.3544799999991</v>
      </c>
      <c r="S77" s="37">
        <v>6549.8255899999986</v>
      </c>
      <c r="T77" s="37">
        <v>6025.6628300000011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405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566041.02793979179</v>
      </c>
      <c r="E5" s="37">
        <v>568596.84043322795</v>
      </c>
      <c r="F5" s="37">
        <v>559245.04265834193</v>
      </c>
      <c r="G5" s="37">
        <v>564037.24385976919</v>
      </c>
      <c r="H5" s="37">
        <v>563093.92127984075</v>
      </c>
      <c r="I5" s="37">
        <v>558217.16953432758</v>
      </c>
      <c r="J5" s="37">
        <v>568295.9588677201</v>
      </c>
      <c r="K5" s="37">
        <v>555205.35417126457</v>
      </c>
      <c r="L5" s="37">
        <v>551302.18299398711</v>
      </c>
      <c r="M5" s="37">
        <v>544072.93952131132</v>
      </c>
      <c r="N5" s="37">
        <v>537272.74191716104</v>
      </c>
      <c r="O5" s="37">
        <v>532165.13530603377</v>
      </c>
      <c r="P5" s="37">
        <v>532943.75798365648</v>
      </c>
      <c r="Q5" s="37">
        <v>533805.99608272163</v>
      </c>
      <c r="R5" s="37">
        <v>542867.91022565181</v>
      </c>
      <c r="S5" s="37">
        <v>516980.30889680784</v>
      </c>
      <c r="T5" s="37">
        <v>528982.06695512566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566041.02793979179</v>
      </c>
      <c r="E6" s="37">
        <v>568596.84043322795</v>
      </c>
      <c r="F6" s="37">
        <v>559245.04265834193</v>
      </c>
      <c r="G6" s="37">
        <v>564037.24385976919</v>
      </c>
      <c r="H6" s="37">
        <v>563093.92127984075</v>
      </c>
      <c r="I6" s="37">
        <v>558217.16953432758</v>
      </c>
      <c r="J6" s="37">
        <v>568295.9588677201</v>
      </c>
      <c r="K6" s="37">
        <v>555205.35417126457</v>
      </c>
      <c r="L6" s="37">
        <v>551302.18299398711</v>
      </c>
      <c r="M6" s="37">
        <v>544072.93952131132</v>
      </c>
      <c r="N6" s="37">
        <v>537272.74191716104</v>
      </c>
      <c r="O6" s="37">
        <v>532165.13530603377</v>
      </c>
      <c r="P6" s="37">
        <v>532943.75798365648</v>
      </c>
      <c r="Q6" s="37">
        <v>533805.99608272163</v>
      </c>
      <c r="R6" s="37">
        <v>542867.91022565181</v>
      </c>
      <c r="S6" s="37">
        <v>516980.30889680784</v>
      </c>
      <c r="T6" s="37">
        <v>528982.06695512566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186" t="s">
        <v>511</v>
      </c>
      <c r="E9" s="186" t="s">
        <v>511</v>
      </c>
      <c r="F9" s="186" t="s">
        <v>511</v>
      </c>
      <c r="G9" s="186" t="s">
        <v>511</v>
      </c>
      <c r="H9" s="186" t="s">
        <v>511</v>
      </c>
      <c r="I9" s="186" t="s">
        <v>511</v>
      </c>
      <c r="J9" s="186" t="s">
        <v>511</v>
      </c>
      <c r="K9" s="186" t="s">
        <v>511</v>
      </c>
      <c r="L9" s="186" t="s">
        <v>511</v>
      </c>
      <c r="M9" s="186" t="s">
        <v>511</v>
      </c>
      <c r="N9" s="186" t="s">
        <v>511</v>
      </c>
      <c r="O9" s="186" t="s">
        <v>511</v>
      </c>
      <c r="P9" s="186" t="s">
        <v>511</v>
      </c>
      <c r="Q9" s="186" t="s">
        <v>511</v>
      </c>
      <c r="R9" s="186" t="s">
        <v>511</v>
      </c>
      <c r="S9" s="186" t="s">
        <v>511</v>
      </c>
      <c r="T9" s="186" t="s">
        <v>511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186" t="s">
        <v>511</v>
      </c>
      <c r="M10" s="186" t="s">
        <v>511</v>
      </c>
      <c r="N10" s="186" t="s">
        <v>511</v>
      </c>
      <c r="O10" s="186" t="s">
        <v>511</v>
      </c>
      <c r="P10" s="186" t="s">
        <v>511</v>
      </c>
      <c r="Q10" s="186" t="s">
        <v>511</v>
      </c>
      <c r="R10" s="186" t="s">
        <v>511</v>
      </c>
      <c r="S10" s="186" t="s">
        <v>511</v>
      </c>
      <c r="T10" s="186" t="s">
        <v>511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186" t="s">
        <v>511</v>
      </c>
      <c r="E11" s="186" t="s">
        <v>511</v>
      </c>
      <c r="F11" s="186" t="s">
        <v>511</v>
      </c>
      <c r="G11" s="186" t="s">
        <v>511</v>
      </c>
      <c r="H11" s="186" t="s">
        <v>511</v>
      </c>
      <c r="I11" s="186" t="s">
        <v>511</v>
      </c>
      <c r="J11" s="186" t="s">
        <v>511</v>
      </c>
      <c r="K11" s="186" t="s">
        <v>511</v>
      </c>
      <c r="L11" s="186" t="s">
        <v>511</v>
      </c>
      <c r="M11" s="186" t="s">
        <v>511</v>
      </c>
      <c r="N11" s="186" t="s">
        <v>511</v>
      </c>
      <c r="O11" s="186" t="s">
        <v>511</v>
      </c>
      <c r="P11" s="186" t="s">
        <v>511</v>
      </c>
      <c r="Q11" s="186" t="s">
        <v>511</v>
      </c>
      <c r="R11" s="186" t="s">
        <v>511</v>
      </c>
      <c r="S11" s="186" t="s">
        <v>511</v>
      </c>
      <c r="T11" s="186" t="s">
        <v>511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12624.749590600002</v>
      </c>
      <c r="E13" s="37">
        <v>13031.528414236362</v>
      </c>
      <c r="F13" s="37">
        <v>12024.386222036361</v>
      </c>
      <c r="G13" s="37">
        <v>12276.956675345449</v>
      </c>
      <c r="H13" s="37">
        <v>12454.352497054551</v>
      </c>
      <c r="I13" s="37">
        <v>13648.462501261642</v>
      </c>
      <c r="J13" s="37">
        <v>12296.681465945179</v>
      </c>
      <c r="K13" s="37">
        <v>12968.55991368918</v>
      </c>
      <c r="L13" s="37">
        <v>13096.588834818001</v>
      </c>
      <c r="M13" s="37">
        <v>13151.164865148361</v>
      </c>
      <c r="N13" s="37">
        <v>13119.872978336058</v>
      </c>
      <c r="O13" s="37">
        <v>14725.767673630493</v>
      </c>
      <c r="P13" s="37">
        <v>13189.240823463299</v>
      </c>
      <c r="Q13" s="37">
        <v>12917.2700988244</v>
      </c>
      <c r="R13" s="37">
        <v>12234.475964560184</v>
      </c>
      <c r="S13" s="37">
        <v>12365.636559880035</v>
      </c>
      <c r="T13" s="37">
        <v>12641.672617792492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186" t="s">
        <v>511</v>
      </c>
      <c r="K14" s="186" t="s">
        <v>511</v>
      </c>
      <c r="L14" s="186" t="s">
        <v>511</v>
      </c>
      <c r="M14" s="186" t="s">
        <v>511</v>
      </c>
      <c r="N14" s="186" t="s">
        <v>511</v>
      </c>
      <c r="O14" s="186" t="s">
        <v>511</v>
      </c>
      <c r="P14" s="186" t="s">
        <v>511</v>
      </c>
      <c r="Q14" s="186" t="s">
        <v>511</v>
      </c>
      <c r="R14" s="186" t="s">
        <v>511</v>
      </c>
      <c r="S14" s="186" t="s">
        <v>511</v>
      </c>
      <c r="T14" s="186" t="s">
        <v>511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186" t="s">
        <v>511</v>
      </c>
      <c r="E16" s="186" t="s">
        <v>511</v>
      </c>
      <c r="F16" s="186" t="s">
        <v>511</v>
      </c>
      <c r="G16" s="186" t="s">
        <v>511</v>
      </c>
      <c r="H16" s="186" t="s">
        <v>511</v>
      </c>
      <c r="I16" s="186" t="s">
        <v>511</v>
      </c>
      <c r="J16" s="186" t="s">
        <v>511</v>
      </c>
      <c r="K16" s="186" t="s">
        <v>511</v>
      </c>
      <c r="L16" s="186" t="s">
        <v>511</v>
      </c>
      <c r="M16" s="186" t="s">
        <v>511</v>
      </c>
      <c r="N16" s="186" t="s">
        <v>511</v>
      </c>
      <c r="O16" s="186" t="s">
        <v>511</v>
      </c>
      <c r="P16" s="186" t="s">
        <v>511</v>
      </c>
      <c r="Q16" s="186" t="s">
        <v>511</v>
      </c>
      <c r="R16" s="186" t="s">
        <v>511</v>
      </c>
      <c r="S16" s="186" t="s">
        <v>511</v>
      </c>
      <c r="T16" s="186" t="s">
        <v>511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186" t="s">
        <v>511</v>
      </c>
      <c r="E17" s="186" t="s">
        <v>511</v>
      </c>
      <c r="F17" s="186" t="s">
        <v>511</v>
      </c>
      <c r="G17" s="186" t="s">
        <v>511</v>
      </c>
      <c r="H17" s="186" t="s">
        <v>511</v>
      </c>
      <c r="I17" s="186" t="s">
        <v>511</v>
      </c>
      <c r="J17" s="186" t="s">
        <v>511</v>
      </c>
      <c r="K17" s="186" t="s">
        <v>511</v>
      </c>
      <c r="L17" s="186" t="s">
        <v>511</v>
      </c>
      <c r="M17" s="186" t="s">
        <v>511</v>
      </c>
      <c r="N17" s="186" t="s">
        <v>511</v>
      </c>
      <c r="O17" s="186" t="s">
        <v>511</v>
      </c>
      <c r="P17" s="186" t="s">
        <v>511</v>
      </c>
      <c r="Q17" s="186" t="s">
        <v>511</v>
      </c>
      <c r="R17" s="186" t="s">
        <v>511</v>
      </c>
      <c r="S17" s="186" t="s">
        <v>511</v>
      </c>
      <c r="T17" s="186" t="s">
        <v>511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469.79999999999995</v>
      </c>
      <c r="E18" s="37">
        <v>482.84999999999997</v>
      </c>
      <c r="F18" s="37">
        <v>495.89999999999992</v>
      </c>
      <c r="G18" s="37">
        <v>502.42499999999995</v>
      </c>
      <c r="H18" s="37">
        <v>502.42499999999995</v>
      </c>
      <c r="I18" s="37">
        <v>502.42499999999995</v>
      </c>
      <c r="J18" s="37">
        <v>502.42499999999995</v>
      </c>
      <c r="K18" s="37">
        <v>502.42499999999995</v>
      </c>
      <c r="L18" s="37">
        <v>502.42499999999995</v>
      </c>
      <c r="M18" s="37">
        <v>502.42499999999995</v>
      </c>
      <c r="N18" s="37">
        <v>502.42499999999995</v>
      </c>
      <c r="O18" s="37">
        <v>502.42499999999995</v>
      </c>
      <c r="P18" s="37">
        <v>502.42499999999995</v>
      </c>
      <c r="Q18" s="37">
        <v>502.42499999999995</v>
      </c>
      <c r="R18" s="37">
        <v>502.42499999999995</v>
      </c>
      <c r="S18" s="37">
        <v>502.42499999999995</v>
      </c>
      <c r="T18" s="37">
        <v>502.42499999999995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2.7011165999999998</v>
      </c>
      <c r="E19" s="37">
        <v>2.5940646000000003</v>
      </c>
      <c r="F19" s="37">
        <v>2.6140151999999999</v>
      </c>
      <c r="G19" s="37">
        <v>2.5011239999999999</v>
      </c>
      <c r="H19" s="37">
        <v>2.0845943999999998</v>
      </c>
      <c r="I19" s="37">
        <v>2.2176795</v>
      </c>
      <c r="J19" s="37">
        <v>1.7675745</v>
      </c>
      <c r="K19" s="37">
        <v>1.7580858000000001</v>
      </c>
      <c r="L19" s="37">
        <v>1.9043090999999999</v>
      </c>
      <c r="M19" s="37">
        <v>2.0588045999999998</v>
      </c>
      <c r="N19" s="37">
        <v>2.0429900999999999</v>
      </c>
      <c r="O19" s="37">
        <v>2.0364210000000003</v>
      </c>
      <c r="P19" s="37">
        <v>2.0536952999999998</v>
      </c>
      <c r="Q19" s="37">
        <v>2.0062517999999998</v>
      </c>
      <c r="R19" s="37">
        <v>1.6473842999999999</v>
      </c>
      <c r="S19" s="37">
        <v>1.9880043000000001</v>
      </c>
      <c r="T19" s="37">
        <v>1.943967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2.7011165999999998</v>
      </c>
      <c r="E20" s="37">
        <v>2.5940646000000003</v>
      </c>
      <c r="F20" s="37">
        <v>2.6140151999999999</v>
      </c>
      <c r="G20" s="37">
        <v>2.5011239999999999</v>
      </c>
      <c r="H20" s="37">
        <v>2.0845943999999998</v>
      </c>
      <c r="I20" s="37">
        <v>2.2176795</v>
      </c>
      <c r="J20" s="37">
        <v>1.7675745</v>
      </c>
      <c r="K20" s="37">
        <v>1.7580858000000001</v>
      </c>
      <c r="L20" s="37">
        <v>1.9043090999999999</v>
      </c>
      <c r="M20" s="37">
        <v>2.0588045999999998</v>
      </c>
      <c r="N20" s="37">
        <v>2.0429900999999999</v>
      </c>
      <c r="O20" s="37">
        <v>2.0364210000000003</v>
      </c>
      <c r="P20" s="37">
        <v>2.0536952999999998</v>
      </c>
      <c r="Q20" s="37">
        <v>2.0062517999999998</v>
      </c>
      <c r="R20" s="37">
        <v>1.6473842999999999</v>
      </c>
      <c r="S20" s="37">
        <v>1.9880043000000001</v>
      </c>
      <c r="T20" s="37">
        <v>1.943967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186" t="s">
        <v>511</v>
      </c>
      <c r="E21" s="186" t="s">
        <v>511</v>
      </c>
      <c r="F21" s="186" t="s">
        <v>511</v>
      </c>
      <c r="G21" s="186" t="s">
        <v>511</v>
      </c>
      <c r="H21" s="186" t="s">
        <v>511</v>
      </c>
      <c r="I21" s="186" t="s">
        <v>511</v>
      </c>
      <c r="J21" s="186" t="s">
        <v>511</v>
      </c>
      <c r="K21" s="186" t="s">
        <v>511</v>
      </c>
      <c r="L21" s="186" t="s">
        <v>511</v>
      </c>
      <c r="M21" s="186" t="s">
        <v>511</v>
      </c>
      <c r="N21" s="186" t="s">
        <v>511</v>
      </c>
      <c r="O21" s="186" t="s">
        <v>511</v>
      </c>
      <c r="P21" s="186" t="s">
        <v>511</v>
      </c>
      <c r="Q21" s="186" t="s">
        <v>511</v>
      </c>
      <c r="R21" s="186" t="s">
        <v>511</v>
      </c>
      <c r="S21" s="186" t="s">
        <v>511</v>
      </c>
      <c r="T21" s="186" t="s">
        <v>511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8922.0857300000007</v>
      </c>
      <c r="E22" s="37">
        <v>9287.5702200000014</v>
      </c>
      <c r="F22" s="37">
        <v>8439.5753499999992</v>
      </c>
      <c r="G22" s="37">
        <v>8618.2821800000002</v>
      </c>
      <c r="H22" s="37">
        <v>8838.1711300000006</v>
      </c>
      <c r="I22" s="37">
        <v>9516.8257200000007</v>
      </c>
      <c r="J22" s="37">
        <v>8495.2323000000015</v>
      </c>
      <c r="K22" s="37">
        <v>9227.8706099999999</v>
      </c>
      <c r="L22" s="37">
        <v>9201.9267400000008</v>
      </c>
      <c r="M22" s="37">
        <v>9176.5183799999995</v>
      </c>
      <c r="N22" s="37">
        <v>9228.3368100000007</v>
      </c>
      <c r="O22" s="37">
        <v>10750.509870000002</v>
      </c>
      <c r="P22" s="37">
        <v>9179.0207799999989</v>
      </c>
      <c r="Q22" s="37">
        <v>9214.7161099999994</v>
      </c>
      <c r="R22" s="37">
        <v>9010.2229299999999</v>
      </c>
      <c r="S22" s="37">
        <v>9138.6674399999993</v>
      </c>
      <c r="T22" s="37">
        <v>9202.9027100000003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2825.1627440000002</v>
      </c>
      <c r="E25" s="37">
        <v>2842.2641296363599</v>
      </c>
      <c r="F25" s="37">
        <v>2658.7968568363599</v>
      </c>
      <c r="G25" s="37">
        <v>2720.6233713454499</v>
      </c>
      <c r="H25" s="37">
        <v>2678.5467726545498</v>
      </c>
      <c r="I25" s="37">
        <v>3039.1272106836404</v>
      </c>
      <c r="J25" s="37">
        <v>2722.6180979781802</v>
      </c>
      <c r="K25" s="37">
        <v>2676.0555851781801</v>
      </c>
      <c r="L25" s="37">
        <v>2840.9072942399998</v>
      </c>
      <c r="M25" s="37">
        <v>2927.7290604763602</v>
      </c>
      <c r="N25" s="37">
        <v>2842.5456657818199</v>
      </c>
      <c r="O25" s="37">
        <v>2919.0126646400004</v>
      </c>
      <c r="P25" s="37">
        <v>2948.0267403600001</v>
      </c>
      <c r="Q25" s="37">
        <v>2641.8882200399999</v>
      </c>
      <c r="R25" s="37">
        <v>2202.8155371600001</v>
      </c>
      <c r="S25" s="37">
        <v>2186.7771098000003</v>
      </c>
      <c r="T25" s="37">
        <v>2385.1614857151999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1266.8879999999999</v>
      </c>
      <c r="E26" s="37">
        <v>1325.5139999999999</v>
      </c>
      <c r="F26" s="37">
        <v>1059.78</v>
      </c>
      <c r="G26" s="37">
        <v>1058.01</v>
      </c>
      <c r="H26" s="37">
        <v>955.8141599999999</v>
      </c>
      <c r="I26" s="37">
        <v>1246.71</v>
      </c>
      <c r="J26" s="37">
        <v>1108.29</v>
      </c>
      <c r="K26" s="37">
        <v>1116.57</v>
      </c>
      <c r="L26" s="37">
        <v>1171.4849999999999</v>
      </c>
      <c r="M26" s="37">
        <v>1158.3599999999999</v>
      </c>
      <c r="N26" s="37">
        <v>1175.625</v>
      </c>
      <c r="O26" s="37">
        <v>1180.0986</v>
      </c>
      <c r="P26" s="37">
        <v>1070.2613999999999</v>
      </c>
      <c r="Q26" s="37">
        <v>882.44880000000001</v>
      </c>
      <c r="R26" s="37">
        <v>590.71680000000003</v>
      </c>
      <c r="S26" s="37">
        <v>591.40200000000004</v>
      </c>
      <c r="T26" s="37">
        <v>665.36219999999992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1558.2747440000001</v>
      </c>
      <c r="E27" s="37">
        <v>1516.75012963636</v>
      </c>
      <c r="F27" s="37">
        <v>1599.0168568363599</v>
      </c>
      <c r="G27" s="37">
        <v>1662.6133713454499</v>
      </c>
      <c r="H27" s="37">
        <v>1722.7326126545499</v>
      </c>
      <c r="I27" s="37">
        <v>1792.4172106836402</v>
      </c>
      <c r="J27" s="37">
        <v>1614.32809797818</v>
      </c>
      <c r="K27" s="37">
        <v>1559.4855851781799</v>
      </c>
      <c r="L27" s="37">
        <v>1669.4222942400002</v>
      </c>
      <c r="M27" s="37">
        <v>1769.3690604763601</v>
      </c>
      <c r="N27" s="37">
        <v>1666.9206657818199</v>
      </c>
      <c r="O27" s="37">
        <v>1738.9140646400001</v>
      </c>
      <c r="P27" s="37">
        <v>1877.76534036</v>
      </c>
      <c r="Q27" s="37">
        <v>1759.43942004</v>
      </c>
      <c r="R27" s="37">
        <v>1612.0987371599999</v>
      </c>
      <c r="S27" s="37">
        <v>1595.3751098</v>
      </c>
      <c r="T27" s="37">
        <v>1719.7992857152001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186" t="s">
        <v>511</v>
      </c>
      <c r="E28" s="186" t="s">
        <v>511</v>
      </c>
      <c r="F28" s="186" t="s">
        <v>511</v>
      </c>
      <c r="G28" s="186" t="s">
        <v>511</v>
      </c>
      <c r="H28" s="186" t="s">
        <v>511</v>
      </c>
      <c r="I28" s="37">
        <v>154.74189107800001</v>
      </c>
      <c r="J28" s="37">
        <v>141.51349346699999</v>
      </c>
      <c r="K28" s="37">
        <v>127.325632711</v>
      </c>
      <c r="L28" s="37">
        <v>116.30049147800001</v>
      </c>
      <c r="M28" s="37">
        <v>109.308620072</v>
      </c>
      <c r="N28" s="37">
        <v>111.397512454238</v>
      </c>
      <c r="O28" s="37">
        <v>118.65871799049201</v>
      </c>
      <c r="P28" s="37">
        <v>124.5896078033</v>
      </c>
      <c r="Q28" s="37">
        <v>123.10951698439999</v>
      </c>
      <c r="R28" s="37">
        <v>84.240113100184004</v>
      </c>
      <c r="S28" s="37">
        <v>102.65400578003499</v>
      </c>
      <c r="T28" s="37">
        <v>116.114455077291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186" t="s">
        <v>511</v>
      </c>
      <c r="E29" s="186" t="s">
        <v>511</v>
      </c>
      <c r="F29" s="186" t="s">
        <v>511</v>
      </c>
      <c r="G29" s="186" t="s">
        <v>511</v>
      </c>
      <c r="H29" s="186" t="s">
        <v>511</v>
      </c>
      <c r="I29" s="37">
        <v>26.969891078</v>
      </c>
      <c r="J29" s="37">
        <v>25.611500967000001</v>
      </c>
      <c r="K29" s="37">
        <v>26.131882710999999</v>
      </c>
      <c r="L29" s="37">
        <v>25.724296477999999</v>
      </c>
      <c r="M29" s="37">
        <v>27.663272071999998</v>
      </c>
      <c r="N29" s="37">
        <v>26.137594454237998</v>
      </c>
      <c r="O29" s="37">
        <v>28.492170990491999</v>
      </c>
      <c r="P29" s="37">
        <v>29.063112803299997</v>
      </c>
      <c r="Q29" s="37">
        <v>27.5450789844</v>
      </c>
      <c r="R29" s="37">
        <v>20.096473100183999</v>
      </c>
      <c r="S29" s="37">
        <v>25.483934780035</v>
      </c>
      <c r="T29" s="37">
        <v>26.249455077291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186" t="s">
        <v>511</v>
      </c>
      <c r="M30" s="186" t="s">
        <v>511</v>
      </c>
      <c r="N30" s="186" t="s">
        <v>511</v>
      </c>
      <c r="O30" s="186" t="s">
        <v>511</v>
      </c>
      <c r="P30" s="186" t="s">
        <v>511</v>
      </c>
      <c r="Q30" s="186" t="s">
        <v>511</v>
      </c>
      <c r="R30" s="186" t="s">
        <v>511</v>
      </c>
      <c r="S30" s="186" t="s">
        <v>511</v>
      </c>
      <c r="T30" s="186" t="s">
        <v>511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37">
        <v>127.77200000000001</v>
      </c>
      <c r="J31" s="37">
        <v>115.90199249999999</v>
      </c>
      <c r="K31" s="37">
        <v>101.19374999999999</v>
      </c>
      <c r="L31" s="37">
        <v>90.576195000000013</v>
      </c>
      <c r="M31" s="37">
        <v>81.645347999999998</v>
      </c>
      <c r="N31" s="37">
        <v>85.259917999999999</v>
      </c>
      <c r="O31" s="37">
        <v>90.166547000000008</v>
      </c>
      <c r="P31" s="37">
        <v>95.526494999999997</v>
      </c>
      <c r="Q31" s="37">
        <v>95.564437999999996</v>
      </c>
      <c r="R31" s="37">
        <v>64.143640000000005</v>
      </c>
      <c r="S31" s="37">
        <v>77.170070999999993</v>
      </c>
      <c r="T31" s="37">
        <v>89.864999999999995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405</v>
      </c>
      <c r="E32" s="37">
        <v>416.25</v>
      </c>
      <c r="F32" s="37">
        <v>427.5</v>
      </c>
      <c r="G32" s="37">
        <v>433.125</v>
      </c>
      <c r="H32" s="37">
        <v>433.125</v>
      </c>
      <c r="I32" s="37">
        <v>433.125</v>
      </c>
      <c r="J32" s="37">
        <v>433.125</v>
      </c>
      <c r="K32" s="37">
        <v>433.125</v>
      </c>
      <c r="L32" s="37">
        <v>433.125</v>
      </c>
      <c r="M32" s="37">
        <v>433.125</v>
      </c>
      <c r="N32" s="37">
        <v>433.125</v>
      </c>
      <c r="O32" s="37">
        <v>433.125</v>
      </c>
      <c r="P32" s="37">
        <v>433.125</v>
      </c>
      <c r="Q32" s="37">
        <v>433.125</v>
      </c>
      <c r="R32" s="37">
        <v>433.125</v>
      </c>
      <c r="S32" s="37">
        <v>433.125</v>
      </c>
      <c r="T32" s="37">
        <v>433.125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186" t="s">
        <v>511</v>
      </c>
      <c r="E36" s="186" t="s">
        <v>511</v>
      </c>
      <c r="F36" s="186" t="s">
        <v>511</v>
      </c>
      <c r="G36" s="186" t="s">
        <v>511</v>
      </c>
      <c r="H36" s="186" t="s">
        <v>511</v>
      </c>
      <c r="I36" s="186" t="s">
        <v>511</v>
      </c>
      <c r="J36" s="186" t="s">
        <v>511</v>
      </c>
      <c r="K36" s="186" t="s">
        <v>511</v>
      </c>
      <c r="L36" s="186" t="s">
        <v>511</v>
      </c>
      <c r="M36" s="186" t="s">
        <v>511</v>
      </c>
      <c r="N36" s="186" t="s">
        <v>511</v>
      </c>
      <c r="O36" s="186" t="s">
        <v>511</v>
      </c>
      <c r="P36" s="186" t="s">
        <v>511</v>
      </c>
      <c r="Q36" s="186" t="s">
        <v>511</v>
      </c>
      <c r="R36" s="186" t="s">
        <v>511</v>
      </c>
      <c r="S36" s="186" t="s">
        <v>511</v>
      </c>
      <c r="T36" s="186" t="s">
        <v>511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186" t="s">
        <v>511</v>
      </c>
      <c r="E43" s="186" t="s">
        <v>511</v>
      </c>
      <c r="F43" s="186" t="s">
        <v>511</v>
      </c>
      <c r="G43" s="186" t="s">
        <v>511</v>
      </c>
      <c r="H43" s="186" t="s">
        <v>511</v>
      </c>
      <c r="I43" s="186" t="s">
        <v>511</v>
      </c>
      <c r="J43" s="186" t="s">
        <v>511</v>
      </c>
      <c r="K43" s="186" t="s">
        <v>511</v>
      </c>
      <c r="L43" s="186" t="s">
        <v>511</v>
      </c>
      <c r="M43" s="186" t="s">
        <v>511</v>
      </c>
      <c r="N43" s="186" t="s">
        <v>511</v>
      </c>
      <c r="O43" s="186" t="s">
        <v>511</v>
      </c>
      <c r="P43" s="186" t="s">
        <v>511</v>
      </c>
      <c r="Q43" s="186" t="s">
        <v>511</v>
      </c>
      <c r="R43" s="186" t="s">
        <v>511</v>
      </c>
      <c r="S43" s="186" t="s">
        <v>511</v>
      </c>
      <c r="T43" s="186" t="s">
        <v>511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186" t="s">
        <v>511</v>
      </c>
      <c r="E45" s="186" t="s">
        <v>511</v>
      </c>
      <c r="F45" s="186" t="s">
        <v>511</v>
      </c>
      <c r="G45" s="186" t="s">
        <v>511</v>
      </c>
      <c r="H45" s="186" t="s">
        <v>511</v>
      </c>
      <c r="I45" s="186" t="s">
        <v>511</v>
      </c>
      <c r="J45" s="186" t="s">
        <v>511</v>
      </c>
      <c r="K45" s="186" t="s">
        <v>511</v>
      </c>
      <c r="L45" s="186" t="s">
        <v>511</v>
      </c>
      <c r="M45" s="186" t="s">
        <v>511</v>
      </c>
      <c r="N45" s="186" t="s">
        <v>511</v>
      </c>
      <c r="O45" s="186" t="s">
        <v>511</v>
      </c>
      <c r="P45" s="186" t="s">
        <v>511</v>
      </c>
      <c r="Q45" s="186" t="s">
        <v>511</v>
      </c>
      <c r="R45" s="186" t="s">
        <v>511</v>
      </c>
      <c r="S45" s="186" t="s">
        <v>511</v>
      </c>
      <c r="T45" s="186" t="s">
        <v>511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186" t="s">
        <v>511</v>
      </c>
      <c r="E47" s="186" t="s">
        <v>511</v>
      </c>
      <c r="F47" s="186" t="s">
        <v>511</v>
      </c>
      <c r="G47" s="186" t="s">
        <v>511</v>
      </c>
      <c r="H47" s="186" t="s">
        <v>511</v>
      </c>
      <c r="I47" s="186" t="s">
        <v>511</v>
      </c>
      <c r="J47" s="186" t="s">
        <v>511</v>
      </c>
      <c r="K47" s="186" t="s">
        <v>511</v>
      </c>
      <c r="L47" s="186" t="s">
        <v>511</v>
      </c>
      <c r="M47" s="186" t="s">
        <v>511</v>
      </c>
      <c r="N47" s="186" t="s">
        <v>511</v>
      </c>
      <c r="O47" s="186" t="s">
        <v>511</v>
      </c>
      <c r="P47" s="186" t="s">
        <v>511</v>
      </c>
      <c r="Q47" s="186" t="s">
        <v>511</v>
      </c>
      <c r="R47" s="186" t="s">
        <v>511</v>
      </c>
      <c r="S47" s="186" t="s">
        <v>511</v>
      </c>
      <c r="T47" s="186" t="s">
        <v>511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186" t="s">
        <v>511</v>
      </c>
      <c r="K55" s="186" t="s">
        <v>511</v>
      </c>
      <c r="L55" s="186" t="s">
        <v>511</v>
      </c>
      <c r="M55" s="186" t="s">
        <v>511</v>
      </c>
      <c r="N55" s="186" t="s">
        <v>511</v>
      </c>
      <c r="O55" s="186" t="s">
        <v>511</v>
      </c>
      <c r="P55" s="186" t="s">
        <v>511</v>
      </c>
      <c r="Q55" s="186" t="s">
        <v>511</v>
      </c>
      <c r="R55" s="186" t="s">
        <v>511</v>
      </c>
      <c r="S55" s="186" t="s">
        <v>511</v>
      </c>
      <c r="T55" s="186" t="s">
        <v>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186" t="s">
        <v>511</v>
      </c>
      <c r="P57" s="186" t="s">
        <v>511</v>
      </c>
      <c r="Q57" s="186" t="s">
        <v>511</v>
      </c>
      <c r="R57" s="186" t="s">
        <v>511</v>
      </c>
      <c r="S57" s="186" t="s">
        <v>511</v>
      </c>
      <c r="T57" s="186" t="s">
        <v>511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186" t="s">
        <v>511</v>
      </c>
      <c r="P71" s="186" t="s">
        <v>511</v>
      </c>
      <c r="Q71" s="186" t="s">
        <v>511</v>
      </c>
      <c r="R71" s="186" t="s">
        <v>511</v>
      </c>
      <c r="S71" s="186" t="s">
        <v>511</v>
      </c>
      <c r="T71" s="186" t="s">
        <v>511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578665.77753039182</v>
      </c>
      <c r="E73" s="37">
        <v>581628.36884746433</v>
      </c>
      <c r="F73" s="37">
        <v>571269.42888037825</v>
      </c>
      <c r="G73" s="37">
        <v>576314.20053511462</v>
      </c>
      <c r="H73" s="37">
        <v>575548.27377689525</v>
      </c>
      <c r="I73" s="37">
        <v>571865.63203558919</v>
      </c>
      <c r="J73" s="37">
        <v>580592.6403336653</v>
      </c>
      <c r="K73" s="37">
        <v>568173.91408495372</v>
      </c>
      <c r="L73" s="37">
        <v>564398.7718288051</v>
      </c>
      <c r="M73" s="37">
        <v>557224.10438645969</v>
      </c>
      <c r="N73" s="37">
        <v>550392.6148954971</v>
      </c>
      <c r="O73" s="37">
        <v>546890.90297966427</v>
      </c>
      <c r="P73" s="37">
        <v>546132.99880711979</v>
      </c>
      <c r="Q73" s="37">
        <v>546723.26618154603</v>
      </c>
      <c r="R73" s="37">
        <v>555102.38619021198</v>
      </c>
      <c r="S73" s="37">
        <v>529345.94545668783</v>
      </c>
      <c r="T73" s="37">
        <v>541623.73957291816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745.2</v>
      </c>
      <c r="E74" s="37">
        <v>765.9</v>
      </c>
      <c r="F74" s="37">
        <v>786.6</v>
      </c>
      <c r="G74" s="37">
        <v>796.95</v>
      </c>
      <c r="H74" s="37">
        <v>796.95</v>
      </c>
      <c r="I74" s="37">
        <v>796.95</v>
      </c>
      <c r="J74" s="37">
        <v>796.95</v>
      </c>
      <c r="K74" s="37">
        <v>796.95</v>
      </c>
      <c r="L74" s="37">
        <v>796.95</v>
      </c>
      <c r="M74" s="37">
        <v>796.95</v>
      </c>
      <c r="N74" s="37">
        <v>796.95</v>
      </c>
      <c r="O74" s="37">
        <v>796.95</v>
      </c>
      <c r="P74" s="37">
        <v>796.95</v>
      </c>
      <c r="Q74" s="37">
        <v>796.95</v>
      </c>
      <c r="R74" s="37">
        <v>796.95</v>
      </c>
      <c r="S74" s="37">
        <v>796.95</v>
      </c>
      <c r="T74" s="37">
        <v>796.95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579410.97753039177</v>
      </c>
      <c r="E75" s="37">
        <v>582394.26884746435</v>
      </c>
      <c r="F75" s="37">
        <v>572056.02888037823</v>
      </c>
      <c r="G75" s="37">
        <v>577111.15053511458</v>
      </c>
      <c r="H75" s="37">
        <v>576345.2237768952</v>
      </c>
      <c r="I75" s="37">
        <v>572662.58203558915</v>
      </c>
      <c r="J75" s="37">
        <v>581389.59033366526</v>
      </c>
      <c r="K75" s="37">
        <v>568970.86408495368</v>
      </c>
      <c r="L75" s="37">
        <v>565195.72182880505</v>
      </c>
      <c r="M75" s="37">
        <v>558021.05438645964</v>
      </c>
      <c r="N75" s="37">
        <v>551189.56489549705</v>
      </c>
      <c r="O75" s="37">
        <v>547687.85297966423</v>
      </c>
      <c r="P75" s="37">
        <v>546929.94880711974</v>
      </c>
      <c r="Q75" s="37">
        <v>547520.21618154598</v>
      </c>
      <c r="R75" s="37">
        <v>555899.33619021194</v>
      </c>
      <c r="S75" s="37">
        <v>530142.89545668778</v>
      </c>
      <c r="T75" s="37">
        <v>542420.68957291811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406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5.1411441267842566</v>
      </c>
      <c r="E5" s="37">
        <v>5.3816642899250891</v>
      </c>
      <c r="F5" s="37">
        <v>5.5155111980604534</v>
      </c>
      <c r="G5" s="37">
        <v>5.4906316485270699</v>
      </c>
      <c r="H5" s="37">
        <v>5.4625053618334798</v>
      </c>
      <c r="I5" s="37">
        <v>5.5856348779709108</v>
      </c>
      <c r="J5" s="37">
        <v>5.1671563232414348</v>
      </c>
      <c r="K5" s="37">
        <v>4.8637526990135314</v>
      </c>
      <c r="L5" s="37">
        <v>4.4740161945241752</v>
      </c>
      <c r="M5" s="37">
        <v>4.1193952560448324</v>
      </c>
      <c r="N5" s="37">
        <v>3.5997491707093592</v>
      </c>
      <c r="O5" s="37">
        <v>16.898892519181651</v>
      </c>
      <c r="P5" s="37">
        <v>15.627367361122294</v>
      </c>
      <c r="Q5" s="37">
        <v>14.087507866490292</v>
      </c>
      <c r="R5" s="37">
        <v>12.5058634183069</v>
      </c>
      <c r="S5" s="37">
        <v>11.314599521386599</v>
      </c>
      <c r="T5" s="37">
        <v>10.749053517274941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4.7359050280309072</v>
      </c>
      <c r="E6" s="37">
        <v>4.997685000685296</v>
      </c>
      <c r="F6" s="37">
        <v>5.1016953204411797</v>
      </c>
      <c r="G6" s="37">
        <v>5.0514475355951713</v>
      </c>
      <c r="H6" s="37">
        <v>5.0236715099719946</v>
      </c>
      <c r="I6" s="37">
        <v>5.1724009523856784</v>
      </c>
      <c r="J6" s="37">
        <v>4.8240193411590671</v>
      </c>
      <c r="K6" s="37">
        <v>4.5164844132688859</v>
      </c>
      <c r="L6" s="37">
        <v>4.1462041297460575</v>
      </c>
      <c r="M6" s="37">
        <v>3.8227472721902171</v>
      </c>
      <c r="N6" s="37">
        <v>3.2715128718307489</v>
      </c>
      <c r="O6" s="37">
        <v>13.864329685211702</v>
      </c>
      <c r="P6" s="37">
        <v>14.038906757755427</v>
      </c>
      <c r="Q6" s="37">
        <v>12.701429708129954</v>
      </c>
      <c r="R6" s="37">
        <v>11.337091240863018</v>
      </c>
      <c r="S6" s="37">
        <v>10.25722997355955</v>
      </c>
      <c r="T6" s="37">
        <v>9.7447584446674771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0.38337108187851227</v>
      </c>
      <c r="E7" s="37">
        <v>0.36011554573314364</v>
      </c>
      <c r="F7" s="37">
        <v>0.38856071467492859</v>
      </c>
      <c r="G7" s="37">
        <v>0.41037104437390715</v>
      </c>
      <c r="H7" s="37">
        <v>0.4096066688173115</v>
      </c>
      <c r="I7" s="37">
        <v>0.38505677542989725</v>
      </c>
      <c r="J7" s="37">
        <v>0.31786858424916004</v>
      </c>
      <c r="K7" s="37">
        <v>0.32894580759746495</v>
      </c>
      <c r="L7" s="37">
        <v>0.29895605128841291</v>
      </c>
      <c r="M7" s="37">
        <v>0.26211569685357239</v>
      </c>
      <c r="N7" s="37">
        <v>0.29162234844769958</v>
      </c>
      <c r="O7" s="37">
        <v>1.3299275542737417</v>
      </c>
      <c r="P7" s="37">
        <v>1.4698044237878876</v>
      </c>
      <c r="Q7" s="37">
        <v>1.3297771611117299</v>
      </c>
      <c r="R7" s="37">
        <v>1.0383817722523736</v>
      </c>
      <c r="S7" s="37">
        <v>0.93940742788691034</v>
      </c>
      <c r="T7" s="37">
        <v>0.89225404016646626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2.1868016874836863E-2</v>
      </c>
      <c r="E8" s="37">
        <v>2.3863743506649653E-2</v>
      </c>
      <c r="F8" s="37">
        <v>2.5255162944345853E-2</v>
      </c>
      <c r="G8" s="37">
        <v>2.8813068557992073E-2</v>
      </c>
      <c r="H8" s="37">
        <v>2.9227183044174397E-2</v>
      </c>
      <c r="I8" s="37">
        <v>2.8177150155335305E-2</v>
      </c>
      <c r="J8" s="37">
        <v>2.5268397833207671E-2</v>
      </c>
      <c r="K8" s="37">
        <v>1.8322478147178484E-2</v>
      </c>
      <c r="L8" s="37">
        <v>2.8856013489705484E-2</v>
      </c>
      <c r="M8" s="37">
        <v>3.4532287001043042E-2</v>
      </c>
      <c r="N8" s="37">
        <v>3.661395043091021E-2</v>
      </c>
      <c r="O8" s="37">
        <v>0.115404650651223</v>
      </c>
      <c r="P8" s="37">
        <v>0.11865617957897669</v>
      </c>
      <c r="Q8" s="37">
        <v>5.6300997248610631E-2</v>
      </c>
      <c r="R8" s="37">
        <v>0.13039040519150807</v>
      </c>
      <c r="S8" s="37">
        <v>0.11796211994013711</v>
      </c>
      <c r="T8" s="37">
        <v>0.11204103244099461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1.0865744758694293</v>
      </c>
      <c r="E9" s="37">
        <v>1.0469189941149939</v>
      </c>
      <c r="F9" s="37">
        <v>1.0629966411970813</v>
      </c>
      <c r="G9" s="37">
        <v>1.0553291506248923</v>
      </c>
      <c r="H9" s="37">
        <v>0.97776016503708563</v>
      </c>
      <c r="I9" s="37">
        <v>1.0724301620173118</v>
      </c>
      <c r="J9" s="37">
        <v>1.2477072505825149</v>
      </c>
      <c r="K9" s="37">
        <v>2.1747443009707754</v>
      </c>
      <c r="L9" s="37">
        <v>1.7958977942532628</v>
      </c>
      <c r="M9" s="37">
        <v>1.5978462120122041</v>
      </c>
      <c r="N9" s="37">
        <v>1.3489912564309892</v>
      </c>
      <c r="O9" s="37">
        <v>3.6526410944586187</v>
      </c>
      <c r="P9" s="37">
        <v>2.9951778302877798</v>
      </c>
      <c r="Q9" s="37">
        <v>2.50455032626747</v>
      </c>
      <c r="R9" s="37">
        <v>2.2520446848120033</v>
      </c>
      <c r="S9" s="37">
        <v>2.068509850604729</v>
      </c>
      <c r="T9" s="37">
        <v>2.2385355104652973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0.30853574507763742</v>
      </c>
      <c r="E10" s="37">
        <v>0.20963427157414377</v>
      </c>
      <c r="F10" s="37">
        <v>0.21330509275499346</v>
      </c>
      <c r="G10" s="37">
        <v>0.20262945094184062</v>
      </c>
      <c r="H10" s="37">
        <v>0.18245639801257049</v>
      </c>
      <c r="I10" s="37">
        <v>0.20389021307248534</v>
      </c>
      <c r="J10" s="37">
        <v>0.18700568817947474</v>
      </c>
      <c r="K10" s="37">
        <v>0.37660491308433663</v>
      </c>
      <c r="L10" s="37">
        <v>0.15717170786865087</v>
      </c>
      <c r="M10" s="37">
        <v>0.19111280842789266</v>
      </c>
      <c r="N10" s="37">
        <v>0.19321645809340851</v>
      </c>
      <c r="O10" s="37">
        <v>0.72829135446599391</v>
      </c>
      <c r="P10" s="37">
        <v>0.60232572285233621</v>
      </c>
      <c r="Q10" s="37">
        <v>0.49782558771461938</v>
      </c>
      <c r="R10" s="37">
        <v>0.53818663823666479</v>
      </c>
      <c r="S10" s="37">
        <v>0.49212003420974471</v>
      </c>
      <c r="T10" s="37">
        <v>0.52369577379733323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0.16853272249191051</v>
      </c>
      <c r="E11" s="37">
        <v>0.19571982870798421</v>
      </c>
      <c r="F11" s="37">
        <v>0.21003918385725381</v>
      </c>
      <c r="G11" s="37">
        <v>0.20290926685349964</v>
      </c>
      <c r="H11" s="37">
        <v>0.1117072034818626</v>
      </c>
      <c r="I11" s="37">
        <v>0.16019537439631823</v>
      </c>
      <c r="J11" s="37">
        <v>0.24955568173583123</v>
      </c>
      <c r="K11" s="37">
        <v>0.3868624011733155</v>
      </c>
      <c r="L11" s="37">
        <v>0.36150513697216846</v>
      </c>
      <c r="M11" s="37">
        <v>0.31112667246189118</v>
      </c>
      <c r="N11" s="37">
        <v>0.21590423015948357</v>
      </c>
      <c r="O11" s="37">
        <v>0.87596369655856643</v>
      </c>
      <c r="P11" s="37">
        <v>0.74293640329544375</v>
      </c>
      <c r="Q11" s="37">
        <v>0.61539216957063658</v>
      </c>
      <c r="R11" s="37">
        <v>0.53114454503214048</v>
      </c>
      <c r="S11" s="37">
        <v>0.48568071576052929</v>
      </c>
      <c r="T11" s="37">
        <v>0.51684329142805807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0.60950600829988155</v>
      </c>
      <c r="E12" s="37">
        <v>0.64156489383286586</v>
      </c>
      <c r="F12" s="37">
        <v>0.6396523645848341</v>
      </c>
      <c r="G12" s="37">
        <v>0.64979043282955207</v>
      </c>
      <c r="H12" s="37">
        <v>0.68359656354265252</v>
      </c>
      <c r="I12" s="37">
        <v>0.7083445745485083</v>
      </c>
      <c r="J12" s="37">
        <v>0.81114588066720883</v>
      </c>
      <c r="K12" s="37">
        <v>1.4112769867131232</v>
      </c>
      <c r="L12" s="37">
        <v>1.2772209494124436</v>
      </c>
      <c r="M12" s="37">
        <v>1.0956067311224202</v>
      </c>
      <c r="N12" s="37">
        <v>0.93987056817809711</v>
      </c>
      <c r="O12" s="37">
        <v>2.0483860434340584</v>
      </c>
      <c r="P12" s="37">
        <v>1.6499157041399997</v>
      </c>
      <c r="Q12" s="37">
        <v>1.3913325689822138</v>
      </c>
      <c r="R12" s="37">
        <v>1.1827135015431978</v>
      </c>
      <c r="S12" s="37">
        <v>1.0907091006344551</v>
      </c>
      <c r="T12" s="37">
        <v>1.1979964452399063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35.844794282589149</v>
      </c>
      <c r="E13" s="37">
        <v>46.595712502082208</v>
      </c>
      <c r="F13" s="37">
        <v>50.413739402513443</v>
      </c>
      <c r="G13" s="37">
        <v>51.199807348457398</v>
      </c>
      <c r="H13" s="37">
        <v>48.508075966852516</v>
      </c>
      <c r="I13" s="37">
        <v>51.475741292417119</v>
      </c>
      <c r="J13" s="37">
        <v>45.854929127770859</v>
      </c>
      <c r="K13" s="37">
        <v>41.89514690494471</v>
      </c>
      <c r="L13" s="37">
        <v>38.913524171930788</v>
      </c>
      <c r="M13" s="37">
        <v>36.488225893378747</v>
      </c>
      <c r="N13" s="37">
        <v>33.150849866364034</v>
      </c>
      <c r="O13" s="37">
        <v>169.36703722785336</v>
      </c>
      <c r="P13" s="37">
        <v>147.76989235416013</v>
      </c>
      <c r="Q13" s="37">
        <v>127.71332552230602</v>
      </c>
      <c r="R13" s="37">
        <v>126.2192045249237</v>
      </c>
      <c r="S13" s="37">
        <v>124.79307752353449</v>
      </c>
      <c r="T13" s="37">
        <v>202.30578065122467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4.4881129260267256</v>
      </c>
      <c r="E14" s="37">
        <v>5.932240097255252</v>
      </c>
      <c r="F14" s="37">
        <v>6.3580825957547509</v>
      </c>
      <c r="G14" s="37">
        <v>6.1225606888899176</v>
      </c>
      <c r="H14" s="37">
        <v>5.6329438040188045</v>
      </c>
      <c r="I14" s="37">
        <v>5.6800125878902845</v>
      </c>
      <c r="J14" s="37">
        <v>5.1850485072406345</v>
      </c>
      <c r="K14" s="37">
        <v>4.7047741206562215</v>
      </c>
      <c r="L14" s="37">
        <v>4.386590379797723</v>
      </c>
      <c r="M14" s="37">
        <v>3.9846680452129655</v>
      </c>
      <c r="N14" s="37">
        <v>3.4239197582903573</v>
      </c>
      <c r="O14" s="37">
        <v>17.144871020955488</v>
      </c>
      <c r="P14" s="37">
        <v>14.397173824131885</v>
      </c>
      <c r="Q14" s="37">
        <v>12.420187067782278</v>
      </c>
      <c r="R14" s="37">
        <v>14.512312853929766</v>
      </c>
      <c r="S14" s="37">
        <v>14.348258343599557</v>
      </c>
      <c r="T14" s="37">
        <v>23.296569820467099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1.1498106799037007</v>
      </c>
      <c r="E15" s="37">
        <v>1.4543346575140572</v>
      </c>
      <c r="F15" s="37">
        <v>1.5044563412011738</v>
      </c>
      <c r="G15" s="37">
        <v>1.4539616466257201</v>
      </c>
      <c r="H15" s="37">
        <v>1.290355409199766</v>
      </c>
      <c r="I15" s="37">
        <v>1.2267332273035694</v>
      </c>
      <c r="J15" s="37">
        <v>1.0334496204130752</v>
      </c>
      <c r="K15" s="37">
        <v>0.90120901200083958</v>
      </c>
      <c r="L15" s="37">
        <v>0.77524378819368345</v>
      </c>
      <c r="M15" s="37">
        <v>0.69264244650469686</v>
      </c>
      <c r="N15" s="37">
        <v>0.5855753512651195</v>
      </c>
      <c r="O15" s="37">
        <v>2.8691905075212945</v>
      </c>
      <c r="P15" s="37">
        <v>2.4070021477566179</v>
      </c>
      <c r="Q15" s="37">
        <v>2.0761005584986569</v>
      </c>
      <c r="R15" s="37">
        <v>1.837813036277788</v>
      </c>
      <c r="S15" s="37">
        <v>1.8173606155226605</v>
      </c>
      <c r="T15" s="37">
        <v>2.9612834380277824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0.81700328088460894</v>
      </c>
      <c r="E16" s="37">
        <v>0.99245972725599219</v>
      </c>
      <c r="F16" s="37">
        <v>1.0763690611539731</v>
      </c>
      <c r="G16" s="37">
        <v>0.99527364310061905</v>
      </c>
      <c r="H16" s="37">
        <v>0.93330347777462619</v>
      </c>
      <c r="I16" s="37">
        <v>0.92784950508747255</v>
      </c>
      <c r="J16" s="37">
        <v>0.73806195017738829</v>
      </c>
      <c r="K16" s="37">
        <v>0.7094086475717426</v>
      </c>
      <c r="L16" s="37">
        <v>0.62322526683427526</v>
      </c>
      <c r="M16" s="37">
        <v>0.60570001235911419</v>
      </c>
      <c r="N16" s="37">
        <v>0.51899071789913576</v>
      </c>
      <c r="O16" s="37">
        <v>2.6593538235418115</v>
      </c>
      <c r="P16" s="37">
        <v>2.291165750067004</v>
      </c>
      <c r="Q16" s="37">
        <v>1.9781421485131614</v>
      </c>
      <c r="R16" s="37">
        <v>1.9931364636641418</v>
      </c>
      <c r="S16" s="37">
        <v>1.9562669542801345</v>
      </c>
      <c r="T16" s="37">
        <v>3.0734316846114309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0.85939667480058257</v>
      </c>
      <c r="E17" s="37">
        <v>1.0859156360670428</v>
      </c>
      <c r="F17" s="37">
        <v>1.1873729671272046</v>
      </c>
      <c r="G17" s="37">
        <v>1.1617813452376171</v>
      </c>
      <c r="H17" s="37">
        <v>1.1047273832117324</v>
      </c>
      <c r="I17" s="37">
        <v>1.2194302711847422</v>
      </c>
      <c r="J17" s="37">
        <v>1.0455943557137746</v>
      </c>
      <c r="K17" s="37">
        <v>0.98023027010301611</v>
      </c>
      <c r="L17" s="37">
        <v>0.87743074187228243</v>
      </c>
      <c r="M17" s="37">
        <v>0.8056475200036699</v>
      </c>
      <c r="N17" s="37">
        <v>0.70009679843024819</v>
      </c>
      <c r="O17" s="37">
        <v>3.5906027568977401</v>
      </c>
      <c r="P17" s="37">
        <v>3.1078980153379101</v>
      </c>
      <c r="Q17" s="37">
        <v>2.6810290838490958</v>
      </c>
      <c r="R17" s="37">
        <v>3.0987844397228197</v>
      </c>
      <c r="S17" s="37">
        <v>3.0642892090878293</v>
      </c>
      <c r="T17" s="37">
        <v>4.9911777244294582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0.73191381593480542</v>
      </c>
      <c r="E18" s="37">
        <v>0.99845102082209425</v>
      </c>
      <c r="F18" s="37">
        <v>1.0489884110954271</v>
      </c>
      <c r="G18" s="37">
        <v>1.0466640682179247</v>
      </c>
      <c r="H18" s="37">
        <v>1.0097819431862216</v>
      </c>
      <c r="I18" s="37">
        <v>1.0228284817670756</v>
      </c>
      <c r="J18" s="37">
        <v>0.85245214038651329</v>
      </c>
      <c r="K18" s="37">
        <v>0.79828421402014471</v>
      </c>
      <c r="L18" s="37">
        <v>0.67005828402087375</v>
      </c>
      <c r="M18" s="37">
        <v>0.61406548721652343</v>
      </c>
      <c r="N18" s="37">
        <v>0.54368536810511969</v>
      </c>
      <c r="O18" s="37">
        <v>2.6631790809889373</v>
      </c>
      <c r="P18" s="37">
        <v>2.193776158197708</v>
      </c>
      <c r="Q18" s="37">
        <v>1.8939322405049321</v>
      </c>
      <c r="R18" s="37">
        <v>2.069360708334548</v>
      </c>
      <c r="S18" s="37">
        <v>2.0475652904886039</v>
      </c>
      <c r="T18" s="37">
        <v>3.335786723961887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0.70912147116460766</v>
      </c>
      <c r="E19" s="37">
        <v>0.97139744019139107</v>
      </c>
      <c r="F19" s="37">
        <v>0.98567751544259918</v>
      </c>
      <c r="G19" s="37">
        <v>0.85605611507479462</v>
      </c>
      <c r="H19" s="37">
        <v>0.89855279163891166</v>
      </c>
      <c r="I19" s="37">
        <v>1.4819999992026653</v>
      </c>
      <c r="J19" s="37">
        <v>1.2727759838668111</v>
      </c>
      <c r="K19" s="37">
        <v>1.0709321337348239</v>
      </c>
      <c r="L19" s="37">
        <v>1.1842502059764664</v>
      </c>
      <c r="M19" s="37">
        <v>1.2190351475030767</v>
      </c>
      <c r="N19" s="37">
        <v>1.2853190024673409</v>
      </c>
      <c r="O19" s="37">
        <v>6.3708812824640635</v>
      </c>
      <c r="P19" s="37">
        <v>5.0051524899069086</v>
      </c>
      <c r="Q19" s="37">
        <v>4.324392920490741</v>
      </c>
      <c r="R19" s="37">
        <v>4.5159109855325443</v>
      </c>
      <c r="S19" s="37">
        <v>4.4725030453174437</v>
      </c>
      <c r="T19" s="37">
        <v>7.1560171739106604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1.4564754221609404E-4</v>
      </c>
      <c r="E20" s="37">
        <v>1.9951680414714062E-4</v>
      </c>
      <c r="F20" s="37">
        <v>2.0244981061722195E-4</v>
      </c>
      <c r="G20" s="37">
        <v>1.7582667318609386E-4</v>
      </c>
      <c r="H20" s="37">
        <v>1.8455513050349921E-4</v>
      </c>
      <c r="I20" s="37">
        <v>3.0439024373867326E-4</v>
      </c>
      <c r="J20" s="37">
        <v>2.6141740361834372E-4</v>
      </c>
      <c r="K20" s="37">
        <v>1.8012454603664194E-3</v>
      </c>
      <c r="L20" s="37">
        <v>1.8020890800359672E-2</v>
      </c>
      <c r="M20" s="37">
        <v>7.485890614813826E-3</v>
      </c>
      <c r="N20" s="37">
        <v>8.2637383285065549E-3</v>
      </c>
      <c r="O20" s="37">
        <v>4.0960489761063021E-2</v>
      </c>
      <c r="P20" s="37">
        <v>2.1231985241630745E-2</v>
      </c>
      <c r="Q20" s="37">
        <v>1.8344185687053781E-2</v>
      </c>
      <c r="R20" s="37">
        <v>8.3526597181270118E-2</v>
      </c>
      <c r="S20" s="37">
        <v>8.237501180047703E-2</v>
      </c>
      <c r="T20" s="37">
        <v>0.13276394200044483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0.70897582362239153</v>
      </c>
      <c r="E21" s="37">
        <v>0.97119792338724398</v>
      </c>
      <c r="F21" s="37">
        <v>0.98547506563198195</v>
      </c>
      <c r="G21" s="37">
        <v>0.85588028840160857</v>
      </c>
      <c r="H21" s="37">
        <v>0.89836823650840825</v>
      </c>
      <c r="I21" s="37">
        <v>1.4816956089589268</v>
      </c>
      <c r="J21" s="37">
        <v>1.2725145664631929</v>
      </c>
      <c r="K21" s="37">
        <v>1.0691308882744572</v>
      </c>
      <c r="L21" s="37">
        <v>1.1662293151761065</v>
      </c>
      <c r="M21" s="37">
        <v>1.2115492568882631</v>
      </c>
      <c r="N21" s="37">
        <v>1.2770552641388342</v>
      </c>
      <c r="O21" s="37">
        <v>6.3299207927030006</v>
      </c>
      <c r="P21" s="37">
        <v>4.983920504665277</v>
      </c>
      <c r="Q21" s="37">
        <v>4.306048734803686</v>
      </c>
      <c r="R21" s="37">
        <v>4.4323843883512755</v>
      </c>
      <c r="S21" s="37">
        <v>4.3901280335169641</v>
      </c>
      <c r="T21" s="37">
        <v>7.0232532319102177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2.6722348809357093</v>
      </c>
      <c r="E22" s="37">
        <v>3.492078251960864</v>
      </c>
      <c r="F22" s="37">
        <v>3.8057873024739322</v>
      </c>
      <c r="G22" s="37">
        <v>3.7037341995274451</v>
      </c>
      <c r="H22" s="37">
        <v>3.4013029881498387</v>
      </c>
      <c r="I22" s="37">
        <v>3.8075368469787718</v>
      </c>
      <c r="J22" s="37">
        <v>3.4769880816395404</v>
      </c>
      <c r="K22" s="37">
        <v>3.1613399277863361</v>
      </c>
      <c r="L22" s="37">
        <v>2.9530307004192253</v>
      </c>
      <c r="M22" s="37">
        <v>2.8006032262444682</v>
      </c>
      <c r="N22" s="37">
        <v>2.4843385824587325</v>
      </c>
      <c r="O22" s="37">
        <v>12.512919199444712</v>
      </c>
      <c r="P22" s="37">
        <v>10.957489789734883</v>
      </c>
      <c r="Q22" s="37">
        <v>9.4502444387305431</v>
      </c>
      <c r="R22" s="37">
        <v>9.4856575512786385</v>
      </c>
      <c r="S22" s="37">
        <v>9.3792640244200509</v>
      </c>
      <c r="T22" s="37">
        <v>15.244595630898557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0.66805872023392732</v>
      </c>
      <c r="E23" s="37">
        <v>0.87301956299021599</v>
      </c>
      <c r="F23" s="37">
        <v>0.95144682561848304</v>
      </c>
      <c r="G23" s="37">
        <v>0.92593354988186127</v>
      </c>
      <c r="H23" s="37">
        <v>0.85032574703745967</v>
      </c>
      <c r="I23" s="37">
        <v>0.95188421174469295</v>
      </c>
      <c r="J23" s="37">
        <v>0.86924702040988511</v>
      </c>
      <c r="K23" s="37">
        <v>0.80175790636582445</v>
      </c>
      <c r="L23" s="37">
        <v>0.77213557927550869</v>
      </c>
      <c r="M23" s="37">
        <v>0.67130966611935683</v>
      </c>
      <c r="N23" s="37">
        <v>0.60191099695121686</v>
      </c>
      <c r="O23" s="37">
        <v>3.1200056548153476</v>
      </c>
      <c r="P23" s="37">
        <v>2.8975962152159083</v>
      </c>
      <c r="Q23" s="37">
        <v>2.4971933762751157</v>
      </c>
      <c r="R23" s="37">
        <v>3.0664193573183329</v>
      </c>
      <c r="S23" s="37">
        <v>3.0322147060300551</v>
      </c>
      <c r="T23" s="37">
        <v>4.9254938074149894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1.6000453062574087</v>
      </c>
      <c r="E24" s="37">
        <v>2.0523623845666044</v>
      </c>
      <c r="F24" s="37">
        <v>2.2402222954132989</v>
      </c>
      <c r="G24" s="37">
        <v>2.2349216046451574</v>
      </c>
      <c r="H24" s="37">
        <v>2.0616434891008599</v>
      </c>
      <c r="I24" s="37">
        <v>2.1156576861815664</v>
      </c>
      <c r="J24" s="37">
        <v>1.8138153087745188</v>
      </c>
      <c r="K24" s="37">
        <v>1.7290528008965211</v>
      </c>
      <c r="L24" s="37">
        <v>1.5942585670415741</v>
      </c>
      <c r="M24" s="37">
        <v>1.4998714732853953</v>
      </c>
      <c r="N24" s="37">
        <v>1.3421205273654435</v>
      </c>
      <c r="O24" s="37">
        <v>6.9523927815513984</v>
      </c>
      <c r="P24" s="37">
        <v>5.8651861110078611</v>
      </c>
      <c r="Q24" s="37">
        <v>5.0594253817625168</v>
      </c>
      <c r="R24" s="37">
        <v>5.2707553741131008</v>
      </c>
      <c r="S24" s="37">
        <v>5.2120707284605547</v>
      </c>
      <c r="T24" s="37">
        <v>8.4904372255397398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1.5461898481688547</v>
      </c>
      <c r="E25" s="37">
        <v>1.8953625691889688</v>
      </c>
      <c r="F25" s="37">
        <v>1.935209571476793</v>
      </c>
      <c r="G25" s="37">
        <v>1.8473105202908984</v>
      </c>
      <c r="H25" s="37">
        <v>1.7635293978013449</v>
      </c>
      <c r="I25" s="37">
        <v>1.7224240819730785</v>
      </c>
      <c r="J25" s="37">
        <v>1.3932884964020313</v>
      </c>
      <c r="K25" s="37">
        <v>1.2431707279610402</v>
      </c>
      <c r="L25" s="37">
        <v>1.0967719022879863</v>
      </c>
      <c r="M25" s="37">
        <v>1.0037034062107468</v>
      </c>
      <c r="N25" s="37">
        <v>0.85847314736437297</v>
      </c>
      <c r="O25" s="37">
        <v>4.2959149097968004</v>
      </c>
      <c r="P25" s="37">
        <v>3.6404825344790424</v>
      </c>
      <c r="Q25" s="37">
        <v>3.1453494907060651</v>
      </c>
      <c r="R25" s="37">
        <v>3.7008950810809407</v>
      </c>
      <c r="S25" s="37">
        <v>3.6504834807189077</v>
      </c>
      <c r="T25" s="37">
        <v>5.770340615829193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0.28916354854389581</v>
      </c>
      <c r="E26" s="37">
        <v>0.36489964688281934</v>
      </c>
      <c r="F26" s="37">
        <v>0.38013231570056732</v>
      </c>
      <c r="G26" s="37">
        <v>0.37332402866855241</v>
      </c>
      <c r="H26" s="37">
        <v>0.35166891574828391</v>
      </c>
      <c r="I26" s="37">
        <v>0.37019905954347593</v>
      </c>
      <c r="J26" s="37">
        <v>0.32271461358030168</v>
      </c>
      <c r="K26" s="37">
        <v>0.28584827629248682</v>
      </c>
      <c r="L26" s="37">
        <v>0.24547399329523481</v>
      </c>
      <c r="M26" s="37">
        <v>0.22451092126839373</v>
      </c>
      <c r="N26" s="37">
        <v>0.18880668765977535</v>
      </c>
      <c r="O26" s="37">
        <v>0.999205459131983</v>
      </c>
      <c r="P26" s="37">
        <v>0.89318046847314736</v>
      </c>
      <c r="Q26" s="37">
        <v>0.7702473819488127</v>
      </c>
      <c r="R26" s="37">
        <v>0.81896219062430486</v>
      </c>
      <c r="S26" s="37">
        <v>0.80981859580192328</v>
      </c>
      <c r="T26" s="37">
        <v>1.3167924604531598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1.2570262996249593</v>
      </c>
      <c r="E27" s="37">
        <v>1.5304629223061497</v>
      </c>
      <c r="F27" s="37">
        <v>1.5550772557762256</v>
      </c>
      <c r="G27" s="37">
        <v>1.4739864916223462</v>
      </c>
      <c r="H27" s="37">
        <v>1.4118604820530607</v>
      </c>
      <c r="I27" s="37">
        <v>1.3522250224296026</v>
      </c>
      <c r="J27" s="37">
        <v>1.0705738828217295</v>
      </c>
      <c r="K27" s="37">
        <v>0.95732245166855334</v>
      </c>
      <c r="L27" s="37">
        <v>0.85129790899275137</v>
      </c>
      <c r="M27" s="37">
        <v>0.77919248494235305</v>
      </c>
      <c r="N27" s="37">
        <v>0.66966645970459771</v>
      </c>
      <c r="O27" s="37">
        <v>3.296709450664816</v>
      </c>
      <c r="P27" s="37">
        <v>2.7473020660058953</v>
      </c>
      <c r="Q27" s="37">
        <v>2.3751021087572526</v>
      </c>
      <c r="R27" s="37">
        <v>2.8819328904566355</v>
      </c>
      <c r="S27" s="37">
        <v>2.8406648849169853</v>
      </c>
      <c r="T27" s="37">
        <v>4.4535481553760325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1.8153752557697822</v>
      </c>
      <c r="E28" s="37">
        <v>2.2153737447188515</v>
      </c>
      <c r="F28" s="37">
        <v>2.5187818916098657</v>
      </c>
      <c r="G28" s="37">
        <v>2.6229179023769014</v>
      </c>
      <c r="H28" s="37">
        <v>2.1832693993574677</v>
      </c>
      <c r="I28" s="37">
        <v>2.4609699673051435</v>
      </c>
      <c r="J28" s="37">
        <v>2.1531129618283176</v>
      </c>
      <c r="K28" s="37">
        <v>1.9836830260808154</v>
      </c>
      <c r="L28" s="37">
        <v>1.8004683632467653</v>
      </c>
      <c r="M28" s="37">
        <v>1.9145033875390622</v>
      </c>
      <c r="N28" s="37">
        <v>1.8472420738033763</v>
      </c>
      <c r="O28" s="37">
        <v>10.596166129891255</v>
      </c>
      <c r="P28" s="37">
        <v>9.7715722091890331</v>
      </c>
      <c r="Q28" s="37">
        <v>8.4384439969187124</v>
      </c>
      <c r="R28" s="37">
        <v>6.601799139312881</v>
      </c>
      <c r="S28" s="37">
        <v>6.5282088571482975</v>
      </c>
      <c r="T28" s="37">
        <v>10.61695621386167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1.0117654820027397</v>
      </c>
      <c r="E29" s="37">
        <v>1.2172739096653327</v>
      </c>
      <c r="F29" s="37">
        <v>1.3692854204065907</v>
      </c>
      <c r="G29" s="37">
        <v>1.4505360114047361</v>
      </c>
      <c r="H29" s="37">
        <v>1.1556158562149301</v>
      </c>
      <c r="I29" s="37">
        <v>1.2669344804169804</v>
      </c>
      <c r="J29" s="37">
        <v>1.0904077244730914</v>
      </c>
      <c r="K29" s="37">
        <v>1.0369672568024568</v>
      </c>
      <c r="L29" s="37">
        <v>0.96380667625040362</v>
      </c>
      <c r="M29" s="37">
        <v>1.0580238071116292</v>
      </c>
      <c r="N29" s="37">
        <v>1.0355322291727544</v>
      </c>
      <c r="O29" s="37">
        <v>5.5918160044788774</v>
      </c>
      <c r="P29" s="37">
        <v>5.2203814239842439</v>
      </c>
      <c r="Q29" s="37">
        <v>4.5149810886086517</v>
      </c>
      <c r="R29" s="37">
        <v>3.6799049394251862</v>
      </c>
      <c r="S29" s="37">
        <v>3.6389230266271824</v>
      </c>
      <c r="T29" s="37">
        <v>5.9266881301370988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0.57200186872200165</v>
      </c>
      <c r="E30" s="37">
        <v>0.71040111804650852</v>
      </c>
      <c r="F30" s="37">
        <v>0.81752110832983849</v>
      </c>
      <c r="G30" s="37">
        <v>0.81193978015683099</v>
      </c>
      <c r="H30" s="37">
        <v>0.72120807197885861</v>
      </c>
      <c r="I30" s="37">
        <v>0.86337462566294088</v>
      </c>
      <c r="J30" s="37">
        <v>0.76885584294343345</v>
      </c>
      <c r="K30" s="37">
        <v>0.66391882214311593</v>
      </c>
      <c r="L30" s="37">
        <v>0.57804649512512252</v>
      </c>
      <c r="M30" s="37">
        <v>0.59512492570281506</v>
      </c>
      <c r="N30" s="37">
        <v>0.56193884966430063</v>
      </c>
      <c r="O30" s="37">
        <v>3.7030821699986096</v>
      </c>
      <c r="P30" s="37">
        <v>3.3280427366271419</v>
      </c>
      <c r="Q30" s="37">
        <v>2.8683693043217859</v>
      </c>
      <c r="R30" s="37">
        <v>2.0439024746831675</v>
      </c>
      <c r="S30" s="37">
        <v>2.021060301481219</v>
      </c>
      <c r="T30" s="37">
        <v>3.2746413621007879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0.23160790504504111</v>
      </c>
      <c r="E31" s="37">
        <v>0.28769871700701038</v>
      </c>
      <c r="F31" s="37">
        <v>0.33197536287343643</v>
      </c>
      <c r="G31" s="37">
        <v>0.36044211081533445</v>
      </c>
      <c r="H31" s="37">
        <v>0.3064454711636781</v>
      </c>
      <c r="I31" s="37">
        <v>0.33066086122522215</v>
      </c>
      <c r="J31" s="37">
        <v>0.29384939441179242</v>
      </c>
      <c r="K31" s="37">
        <v>0.28279694713524234</v>
      </c>
      <c r="L31" s="37">
        <v>0.25861519187123916</v>
      </c>
      <c r="M31" s="37">
        <v>0.26135465472461794</v>
      </c>
      <c r="N31" s="37">
        <v>0.24977099496632116</v>
      </c>
      <c r="O31" s="37">
        <v>1.3012679554137694</v>
      </c>
      <c r="P31" s="37">
        <v>1.2231480485776487</v>
      </c>
      <c r="Q31" s="37">
        <v>1.0550936039882775</v>
      </c>
      <c r="R31" s="37">
        <v>0.87799172520452651</v>
      </c>
      <c r="S31" s="37">
        <v>0.86822552903989614</v>
      </c>
      <c r="T31" s="37">
        <v>1.415626721623783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2.8029658065048557</v>
      </c>
      <c r="E32" s="37">
        <v>3.5997530393397699</v>
      </c>
      <c r="F32" s="37">
        <v>3.765987439010317</v>
      </c>
      <c r="G32" s="37">
        <v>3.8984887307208678</v>
      </c>
      <c r="H32" s="37">
        <v>3.7239140678036828</v>
      </c>
      <c r="I32" s="37">
        <v>3.9532014460005449</v>
      </c>
      <c r="J32" s="37">
        <v>3.3035017474318478</v>
      </c>
      <c r="K32" s="37">
        <v>3.0982970944311008</v>
      </c>
      <c r="L32" s="37">
        <v>3.0138590297348422</v>
      </c>
      <c r="M32" s="37">
        <v>2.8074110940369983</v>
      </c>
      <c r="N32" s="37">
        <v>2.536419128539094</v>
      </c>
      <c r="O32" s="37">
        <v>12.515570637513363</v>
      </c>
      <c r="P32" s="37">
        <v>11.466039892571834</v>
      </c>
      <c r="Q32" s="37">
        <v>9.9294732063873763</v>
      </c>
      <c r="R32" s="37">
        <v>9.4456747250541433</v>
      </c>
      <c r="S32" s="37">
        <v>9.3462074604217111</v>
      </c>
      <c r="T32" s="37">
        <v>15.100861397233748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1.3461910779026238</v>
      </c>
      <c r="E33" s="37">
        <v>1.8238864618572794</v>
      </c>
      <c r="F33" s="37">
        <v>2.049747597329397</v>
      </c>
      <c r="G33" s="37">
        <v>2.0708946711082117</v>
      </c>
      <c r="H33" s="37">
        <v>2.0008264795522299</v>
      </c>
      <c r="I33" s="37">
        <v>2.5431716238323179</v>
      </c>
      <c r="J33" s="37">
        <v>2.2145655653845155</v>
      </c>
      <c r="K33" s="37">
        <v>1.8487985573835659</v>
      </c>
      <c r="L33" s="37">
        <v>1.8065735052539336</v>
      </c>
      <c r="M33" s="37">
        <v>1.5191454130716784</v>
      </c>
      <c r="N33" s="37">
        <v>1.3662211531215362</v>
      </c>
      <c r="O33" s="37">
        <v>7.2215376567646175</v>
      </c>
      <c r="P33" s="37">
        <v>6.9110177928215748</v>
      </c>
      <c r="Q33" s="37">
        <v>5.9818728746813719</v>
      </c>
      <c r="R33" s="37">
        <v>4.9986955838758318</v>
      </c>
      <c r="S33" s="37">
        <v>4.9433995893336213</v>
      </c>
      <c r="T33" s="37">
        <v>8.0573932838227922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2.6195762796551696</v>
      </c>
      <c r="E34" s="37">
        <v>3.3283603130100712</v>
      </c>
      <c r="F34" s="37">
        <v>3.5905827426959327</v>
      </c>
      <c r="G34" s="37">
        <v>3.7271524934867464</v>
      </c>
      <c r="H34" s="37">
        <v>3.7515503826788317</v>
      </c>
      <c r="I34" s="37">
        <v>3.7435437552779876</v>
      </c>
      <c r="J34" s="37">
        <v>3.6367391254621975</v>
      </c>
      <c r="K34" s="37">
        <v>3.0301016240946819</v>
      </c>
      <c r="L34" s="37">
        <v>2.7578317269073511</v>
      </c>
      <c r="M34" s="37">
        <v>2.6379537327541001</v>
      </c>
      <c r="N34" s="37">
        <v>2.3563291043760652</v>
      </c>
      <c r="O34" s="37">
        <v>12.066173623187515</v>
      </c>
      <c r="P34" s="37">
        <v>9.5192921891064124</v>
      </c>
      <c r="Q34" s="37">
        <v>8.2706048189088843</v>
      </c>
      <c r="R34" s="37">
        <v>7.3216384078372192</v>
      </c>
      <c r="S34" s="37">
        <v>7.2395781658632128</v>
      </c>
      <c r="T34" s="37">
        <v>11.750387073330106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4.5289014317269638</v>
      </c>
      <c r="E35" s="37">
        <v>5.9983985431514366</v>
      </c>
      <c r="F35" s="37">
        <v>6.3504992994184368</v>
      </c>
      <c r="G35" s="37">
        <v>6.5562921764172781</v>
      </c>
      <c r="H35" s="37">
        <v>6.0298209139760486</v>
      </c>
      <c r="I35" s="37">
        <v>6.2581685584804463</v>
      </c>
      <c r="J35" s="37">
        <v>5.572379266574905</v>
      </c>
      <c r="K35" s="37">
        <v>5.1360186259107783</v>
      </c>
      <c r="L35" s="37">
        <v>4.6950350537886436</v>
      </c>
      <c r="M35" s="37">
        <v>4.462735552942199</v>
      </c>
      <c r="N35" s="37">
        <v>4.240442265522125</v>
      </c>
      <c r="O35" s="37">
        <v>21.727805424632933</v>
      </c>
      <c r="P35" s="37">
        <v>19.800795330203638</v>
      </c>
      <c r="Q35" s="37">
        <v>17.166833910058944</v>
      </c>
      <c r="R35" s="37">
        <v>16.634315350025595</v>
      </c>
      <c r="S35" s="37">
        <v>16.445197002812403</v>
      </c>
      <c r="T35" s="37">
        <v>26.638598176753678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4.2785920970229796</v>
      </c>
      <c r="E36" s="37">
        <v>6.0470613254465535</v>
      </c>
      <c r="F36" s="37">
        <v>6.9670850387700511</v>
      </c>
      <c r="G36" s="37">
        <v>7.8194349098638067</v>
      </c>
      <c r="H36" s="37">
        <v>7.8282850632173595</v>
      </c>
      <c r="I36" s="37">
        <v>8.298781893302813</v>
      </c>
      <c r="J36" s="37">
        <v>7.6277718112492465</v>
      </c>
      <c r="K36" s="37">
        <v>7.422415029246328</v>
      </c>
      <c r="L36" s="37">
        <v>6.91886292655985</v>
      </c>
      <c r="M36" s="37">
        <v>6.5271737408089887</v>
      </c>
      <c r="N36" s="37">
        <v>5.951472217461613</v>
      </c>
      <c r="O36" s="37">
        <v>30.317727919892604</v>
      </c>
      <c r="P36" s="37">
        <v>26.619231872642576</v>
      </c>
      <c r="Q36" s="37">
        <v>22.961840053665394</v>
      </c>
      <c r="R36" s="37">
        <v>20.676237062069784</v>
      </c>
      <c r="S36" s="37">
        <v>20.446235519708978</v>
      </c>
      <c r="T36" s="37">
        <v>33.334760007568939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0.57528933571404173</v>
      </c>
      <c r="E37" s="37">
        <v>0.8653665155140231</v>
      </c>
      <c r="F37" s="37">
        <v>0.99473413258225662</v>
      </c>
      <c r="G37" s="37">
        <v>1.0089820440484063</v>
      </c>
      <c r="H37" s="37">
        <v>1.0378468183411831</v>
      </c>
      <c r="I37" s="37">
        <v>1.0705082636307079</v>
      </c>
      <c r="J37" s="37">
        <v>1.0245901124728287</v>
      </c>
      <c r="K37" s="37">
        <v>0.94322976354981658</v>
      </c>
      <c r="L37" s="37">
        <v>0.87527151859873342</v>
      </c>
      <c r="M37" s="37">
        <v>0.77162989120043501</v>
      </c>
      <c r="N37" s="37">
        <v>0.76472595819472211</v>
      </c>
      <c r="O37" s="37">
        <v>3.7715645422614954</v>
      </c>
      <c r="P37" s="37">
        <v>3.3355446573940117</v>
      </c>
      <c r="Q37" s="37">
        <v>2.8800957394966566</v>
      </c>
      <c r="R37" s="37">
        <v>2.9809471318657805</v>
      </c>
      <c r="S37" s="37">
        <v>2.9454608732126508</v>
      </c>
      <c r="T37" s="37">
        <v>4.7773919287484246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1.0472121715029925</v>
      </c>
      <c r="E38" s="37">
        <v>1.3653540980408505</v>
      </c>
      <c r="F38" s="37">
        <v>1.461818326540985</v>
      </c>
      <c r="G38" s="37">
        <v>1.5381464307115027</v>
      </c>
      <c r="H38" s="37">
        <v>1.4454321821175873</v>
      </c>
      <c r="I38" s="37">
        <v>1.4192472302895458</v>
      </c>
      <c r="J38" s="37">
        <v>1.2000910023288376</v>
      </c>
      <c r="K38" s="37">
        <v>1.0580984741020099</v>
      </c>
      <c r="L38" s="37">
        <v>0.9338041390593379</v>
      </c>
      <c r="M38" s="37">
        <v>0.84199112909037366</v>
      </c>
      <c r="N38" s="37">
        <v>0.73858142661297044</v>
      </c>
      <c r="O38" s="37">
        <v>3.7644965608676171</v>
      </c>
      <c r="P38" s="37">
        <v>3.0530763672562831</v>
      </c>
      <c r="Q38" s="37">
        <v>2.6502194478777148</v>
      </c>
      <c r="R38" s="37">
        <v>3.7398949669698736</v>
      </c>
      <c r="S38" s="37">
        <v>3.6981475217553559</v>
      </c>
      <c r="T38" s="37">
        <v>6.0137371232398378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1.5888032224787971</v>
      </c>
      <c r="E39" s="37">
        <v>1.6045371131908841</v>
      </c>
      <c r="F39" s="37">
        <v>1.6208900477985793</v>
      </c>
      <c r="G39" s="37">
        <v>1.6093006082317194</v>
      </c>
      <c r="H39" s="37">
        <v>1.560664228688567</v>
      </c>
      <c r="I39" s="37">
        <v>1.5717916549836921</v>
      </c>
      <c r="J39" s="37">
        <v>1.4414560700139907</v>
      </c>
      <c r="K39" s="37">
        <v>1.2743449490491088</v>
      </c>
      <c r="L39" s="37">
        <v>1.178822493061743</v>
      </c>
      <c r="M39" s="37">
        <v>1.1084355212748969</v>
      </c>
      <c r="N39" s="37">
        <v>1.0049862881354379</v>
      </c>
      <c r="O39" s="37">
        <v>5.2066837148643641</v>
      </c>
      <c r="P39" s="37">
        <v>4.5303990071390876</v>
      </c>
      <c r="Q39" s="37">
        <v>3.9079447671978556</v>
      </c>
      <c r="R39" s="37">
        <v>4.2689563066599838</v>
      </c>
      <c r="S39" s="37">
        <v>4.2203661353524557</v>
      </c>
      <c r="T39" s="37">
        <v>6.7705616015746557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1.4091969783015534</v>
      </c>
      <c r="E40" s="37">
        <v>1.6841168801668465</v>
      </c>
      <c r="F40" s="37">
        <v>1.8468806593432783</v>
      </c>
      <c r="G40" s="37">
        <v>1.9879360219630482</v>
      </c>
      <c r="H40" s="37">
        <v>1.9991048124969408</v>
      </c>
      <c r="I40" s="37">
        <v>2.0775213394687748</v>
      </c>
      <c r="J40" s="37">
        <v>2.6144618055479487</v>
      </c>
      <c r="K40" s="37">
        <v>2.3913072031963898</v>
      </c>
      <c r="L40" s="37">
        <v>2.3402733222406602</v>
      </c>
      <c r="M40" s="37">
        <v>2.3597353184704333</v>
      </c>
      <c r="N40" s="37">
        <v>2.0803856880313187</v>
      </c>
      <c r="O40" s="37">
        <v>12.232828314039908</v>
      </c>
      <c r="P40" s="37">
        <v>11.389301004179559</v>
      </c>
      <c r="Q40" s="37">
        <v>13.866188910832475</v>
      </c>
      <c r="R40" s="37">
        <v>8.4310516928770642</v>
      </c>
      <c r="S40" s="37">
        <v>8.8840294456563633</v>
      </c>
      <c r="T40" s="37">
        <v>9.8548832971772828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1.2008745986380607</v>
      </c>
      <c r="E41" s="37">
        <v>1.4226182439837656</v>
      </c>
      <c r="F41" s="37">
        <v>1.5460606002192299</v>
      </c>
      <c r="G41" s="37">
        <v>1.6901447884635599</v>
      </c>
      <c r="H41" s="37">
        <v>1.7256965506195761</v>
      </c>
      <c r="I41" s="37">
        <v>1.7622716253767503</v>
      </c>
      <c r="J41" s="37">
        <v>2.1806531401554401</v>
      </c>
      <c r="K41" s="37">
        <v>2.0133235417958049</v>
      </c>
      <c r="L41" s="37">
        <v>1.9625377108336777</v>
      </c>
      <c r="M41" s="37">
        <v>2.0142303371030241</v>
      </c>
      <c r="N41" s="37">
        <v>1.7486702980748414</v>
      </c>
      <c r="O41" s="37">
        <v>10.259128884039885</v>
      </c>
      <c r="P41" s="37">
        <v>9.6300741302326784</v>
      </c>
      <c r="Q41" s="37">
        <v>11.731330617217555</v>
      </c>
      <c r="R41" s="37">
        <v>6.4522838605588184</v>
      </c>
      <c r="S41" s="37">
        <v>6.7989477347608167</v>
      </c>
      <c r="T41" s="37">
        <v>7.5419421873297754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0.20832237966349262</v>
      </c>
      <c r="E42" s="37">
        <v>0.26149863618308089</v>
      </c>
      <c r="F42" s="37">
        <v>0.30082005912404852</v>
      </c>
      <c r="G42" s="37">
        <v>0.29779123349948811</v>
      </c>
      <c r="H42" s="37">
        <v>0.27340826187736489</v>
      </c>
      <c r="I42" s="37">
        <v>0.31524971409202451</v>
      </c>
      <c r="J42" s="37">
        <v>0.43380866539250873</v>
      </c>
      <c r="K42" s="37">
        <v>0.37798366140058498</v>
      </c>
      <c r="L42" s="37">
        <v>0.37773561140698247</v>
      </c>
      <c r="M42" s="37">
        <v>0.34550498136740915</v>
      </c>
      <c r="N42" s="37">
        <v>0.33171538995647676</v>
      </c>
      <c r="O42" s="37">
        <v>1.9736994300000228</v>
      </c>
      <c r="P42" s="37">
        <v>1.7592268739468819</v>
      </c>
      <c r="Q42" s="37">
        <v>2.1348582936149207</v>
      </c>
      <c r="R42" s="37">
        <v>1.9787678323182472</v>
      </c>
      <c r="S42" s="37">
        <v>2.0850817108955488</v>
      </c>
      <c r="T42" s="37">
        <v>2.3129411098475097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19.255774793202566</v>
      </c>
      <c r="E43" s="37">
        <v>20.566288661952019</v>
      </c>
      <c r="F43" s="37">
        <v>21.398570952711122</v>
      </c>
      <c r="G43" s="37">
        <v>21.685359385150626</v>
      </c>
      <c r="H43" s="37">
        <v>22.027047819503277</v>
      </c>
      <c r="I43" s="37">
        <v>22.122568905012944</v>
      </c>
      <c r="J43" s="37">
        <v>23.605933385345743</v>
      </c>
      <c r="K43" s="37">
        <v>34.036748206072915</v>
      </c>
      <c r="L43" s="37">
        <v>34.151198041430639</v>
      </c>
      <c r="M43" s="37">
        <v>33.171810179549908</v>
      </c>
      <c r="N43" s="37">
        <v>31.836170280335086</v>
      </c>
      <c r="O43" s="37">
        <v>77.428287684240217</v>
      </c>
      <c r="P43" s="37">
        <v>73.763482380152197</v>
      </c>
      <c r="Q43" s="37">
        <v>70.993721863743048</v>
      </c>
      <c r="R43" s="37">
        <v>68.68761146466872</v>
      </c>
      <c r="S43" s="37">
        <v>65.118263191161887</v>
      </c>
      <c r="T43" s="37">
        <v>72.284399000664251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0.17431919072615509</v>
      </c>
      <c r="E44" s="37">
        <v>0.21340391540643011</v>
      </c>
      <c r="F44" s="37">
        <v>0.25962781240484178</v>
      </c>
      <c r="G44" s="37">
        <v>0.30290289072745963</v>
      </c>
      <c r="H44" s="37">
        <v>0.3214461414275791</v>
      </c>
      <c r="I44" s="37">
        <v>0.34674453393024096</v>
      </c>
      <c r="J44" s="37">
        <v>0.42552748844529142</v>
      </c>
      <c r="K44" s="37">
        <v>0.35444071389333065</v>
      </c>
      <c r="L44" s="37">
        <v>0.35433936756043161</v>
      </c>
      <c r="M44" s="37">
        <v>0.31478303626124104</v>
      </c>
      <c r="N44" s="37">
        <v>0.28231149814031198</v>
      </c>
      <c r="O44" s="37">
        <v>1.5516213973671171</v>
      </c>
      <c r="P44" s="37">
        <v>1.3206525735010872</v>
      </c>
      <c r="Q44" s="37">
        <v>1.6206416565588937</v>
      </c>
      <c r="R44" s="37">
        <v>1.4084910439994669</v>
      </c>
      <c r="S44" s="37">
        <v>1.3324461728895811</v>
      </c>
      <c r="T44" s="37">
        <v>1.4255335823482214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19.08145560247641</v>
      </c>
      <c r="E45" s="37">
        <v>20.352884746545591</v>
      </c>
      <c r="F45" s="37">
        <v>21.138943140306282</v>
      </c>
      <c r="G45" s="37">
        <v>21.382456494423163</v>
      </c>
      <c r="H45" s="37">
        <v>21.705601678075698</v>
      </c>
      <c r="I45" s="37">
        <v>21.775824371082699</v>
      </c>
      <c r="J45" s="37">
        <v>23.180405896900453</v>
      </c>
      <c r="K45" s="37">
        <v>33.682307492179589</v>
      </c>
      <c r="L45" s="37">
        <v>33.796858673870211</v>
      </c>
      <c r="M45" s="37">
        <v>32.857027143288668</v>
      </c>
      <c r="N45" s="37">
        <v>31.553858782194776</v>
      </c>
      <c r="O45" s="37">
        <v>75.876666286873132</v>
      </c>
      <c r="P45" s="37">
        <v>72.442829806651119</v>
      </c>
      <c r="Q45" s="37">
        <v>69.373080207184159</v>
      </c>
      <c r="R45" s="37">
        <v>67.279120420669258</v>
      </c>
      <c r="S45" s="37">
        <v>63.78581701827229</v>
      </c>
      <c r="T45" s="37">
        <v>70.858865418316043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1.6211758290134615</v>
      </c>
      <c r="E46" s="37">
        <v>1.9827285713925502</v>
      </c>
      <c r="F46" s="37">
        <v>2.2032370010665567</v>
      </c>
      <c r="G46" s="37">
        <v>2.294364611028691</v>
      </c>
      <c r="H46" s="37">
        <v>2.2576572270982385</v>
      </c>
      <c r="I46" s="37">
        <v>2.4551850492628837</v>
      </c>
      <c r="J46" s="37">
        <v>2.6117436616780969</v>
      </c>
      <c r="K46" s="37">
        <v>3.7236409640653534</v>
      </c>
      <c r="L46" s="37">
        <v>3.3749725122317442</v>
      </c>
      <c r="M46" s="37">
        <v>3.1786235187439273</v>
      </c>
      <c r="N46" s="37">
        <v>2.8964919279929289</v>
      </c>
      <c r="O46" s="37">
        <v>15.620003485404323</v>
      </c>
      <c r="P46" s="37">
        <v>14.257273350216074</v>
      </c>
      <c r="Q46" s="37">
        <v>13.236527357976044</v>
      </c>
      <c r="R46" s="37">
        <v>11.994129043787012</v>
      </c>
      <c r="S46" s="37">
        <v>10.978495010219884</v>
      </c>
      <c r="T46" s="37">
        <v>12.631675328754094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17.460279773462947</v>
      </c>
      <c r="E47" s="37">
        <v>18.370156175153038</v>
      </c>
      <c r="F47" s="37">
        <v>18.935706139239727</v>
      </c>
      <c r="G47" s="37">
        <v>19.088091883394476</v>
      </c>
      <c r="H47" s="37">
        <v>19.447944450977456</v>
      </c>
      <c r="I47" s="37">
        <v>19.320639321819815</v>
      </c>
      <c r="J47" s="37">
        <v>20.568662235222355</v>
      </c>
      <c r="K47" s="37">
        <v>29.958666528114232</v>
      </c>
      <c r="L47" s="37">
        <v>30.421886161638469</v>
      </c>
      <c r="M47" s="37">
        <v>29.678403624544742</v>
      </c>
      <c r="N47" s="37">
        <v>28.657366854201843</v>
      </c>
      <c r="O47" s="37">
        <v>60.256662801468806</v>
      </c>
      <c r="P47" s="37">
        <v>58.185556456435052</v>
      </c>
      <c r="Q47" s="37">
        <v>56.136552849208122</v>
      </c>
      <c r="R47" s="37">
        <v>55.284991376882225</v>
      </c>
      <c r="S47" s="37">
        <v>52.80732200805241</v>
      </c>
      <c r="T47" s="37">
        <v>58.227190089561951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29.220300657544218</v>
      </c>
      <c r="E48" s="37">
        <v>33.333624176614251</v>
      </c>
      <c r="F48" s="37">
        <v>34.64245319887057</v>
      </c>
      <c r="G48" s="37">
        <v>34.76215202390766</v>
      </c>
      <c r="H48" s="37">
        <v>33.518547528717555</v>
      </c>
      <c r="I48" s="37">
        <v>35.138477552370347</v>
      </c>
      <c r="J48" s="37">
        <v>31.492182863627242</v>
      </c>
      <c r="K48" s="37">
        <v>29.828209743315124</v>
      </c>
      <c r="L48" s="37">
        <v>27.302629759060572</v>
      </c>
      <c r="M48" s="37">
        <v>24.916729365346388</v>
      </c>
      <c r="N48" s="37">
        <v>21.994185472364933</v>
      </c>
      <c r="O48" s="37">
        <v>77.9228042784666</v>
      </c>
      <c r="P48" s="37">
        <v>69.408449722032856</v>
      </c>
      <c r="Q48" s="37">
        <v>63.102449126414797</v>
      </c>
      <c r="R48" s="37">
        <v>60.628076057336969</v>
      </c>
      <c r="S48" s="37">
        <v>58.617685534601122</v>
      </c>
      <c r="T48" s="37">
        <v>59.85893279122655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15.218469879490085</v>
      </c>
      <c r="E49" s="37">
        <v>17.137827665471729</v>
      </c>
      <c r="F49" s="37">
        <v>17.587771700912185</v>
      </c>
      <c r="G49" s="37">
        <v>17.070108195762071</v>
      </c>
      <c r="H49" s="37">
        <v>16.819101865868724</v>
      </c>
      <c r="I49" s="37">
        <v>17.170416078018715</v>
      </c>
      <c r="J49" s="37">
        <v>14.8551371960293</v>
      </c>
      <c r="K49" s="37">
        <v>14.304965050114493</v>
      </c>
      <c r="L49" s="37">
        <v>13.186205873518787</v>
      </c>
      <c r="M49" s="37">
        <v>11.627540187463834</v>
      </c>
      <c r="N49" s="37">
        <v>10.26583825294742</v>
      </c>
      <c r="O49" s="37">
        <v>36.21929396882787</v>
      </c>
      <c r="P49" s="37">
        <v>31.545721049698937</v>
      </c>
      <c r="Q49" s="37">
        <v>28.764671116747667</v>
      </c>
      <c r="R49" s="37">
        <v>18.905348254127283</v>
      </c>
      <c r="S49" s="37">
        <v>18.298776297738389</v>
      </c>
      <c r="T49" s="37">
        <v>18.722584324780172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14.001830778054131</v>
      </c>
      <c r="E50" s="37">
        <v>16.195796511142532</v>
      </c>
      <c r="F50" s="37">
        <v>17.054681497958391</v>
      </c>
      <c r="G50" s="37">
        <v>17.692043828145586</v>
      </c>
      <c r="H50" s="37">
        <v>16.699445662848838</v>
      </c>
      <c r="I50" s="37">
        <v>17.968061474351646</v>
      </c>
      <c r="J50" s="37">
        <v>16.637045667597938</v>
      </c>
      <c r="K50" s="37">
        <v>15.523244693200635</v>
      </c>
      <c r="L50" s="37">
        <v>14.116423885541783</v>
      </c>
      <c r="M50" s="37">
        <v>13.28918917788255</v>
      </c>
      <c r="N50" s="37">
        <v>11.728347219417522</v>
      </c>
      <c r="O50" s="37">
        <v>41.703510309638723</v>
      </c>
      <c r="P50" s="37">
        <v>37.862728672333908</v>
      </c>
      <c r="Q50" s="37">
        <v>34.337778009667147</v>
      </c>
      <c r="R50" s="37">
        <v>41.722727803209686</v>
      </c>
      <c r="S50" s="37">
        <v>40.318909236862723</v>
      </c>
      <c r="T50" s="37">
        <v>41.136348466446378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52.198237304675011</v>
      </c>
      <c r="E51" s="37">
        <v>68.720306048433642</v>
      </c>
      <c r="F51" s="37">
        <v>76.079798721192091</v>
      </c>
      <c r="G51" s="37">
        <v>74.847102607892623</v>
      </c>
      <c r="H51" s="37">
        <v>68.827632750207826</v>
      </c>
      <c r="I51" s="37">
        <v>74.571144451269618</v>
      </c>
      <c r="J51" s="37">
        <v>73.014903484439458</v>
      </c>
      <c r="K51" s="37">
        <v>74.112370481777745</v>
      </c>
      <c r="L51" s="37">
        <v>70.398555319420069</v>
      </c>
      <c r="M51" s="37">
        <v>66.863721304787191</v>
      </c>
      <c r="N51" s="37">
        <v>61.36605420313024</v>
      </c>
      <c r="O51" s="37">
        <v>276.64422281229639</v>
      </c>
      <c r="P51" s="37">
        <v>245.76744443134316</v>
      </c>
      <c r="Q51" s="37">
        <v>213.1055754273462</v>
      </c>
      <c r="R51" s="37">
        <v>233.21848575908615</v>
      </c>
      <c r="S51" s="37">
        <v>227.42555918522825</v>
      </c>
      <c r="T51" s="37">
        <v>299.54663703465127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7.7574137034576269</v>
      </c>
      <c r="E52" s="37">
        <v>11.011247842891512</v>
      </c>
      <c r="F52" s="37">
        <v>12.976017072528043</v>
      </c>
      <c r="G52" s="37">
        <v>13.312069505168513</v>
      </c>
      <c r="H52" s="37">
        <v>12.042999920545688</v>
      </c>
      <c r="I52" s="37">
        <v>12.604035028160025</v>
      </c>
      <c r="J52" s="37">
        <v>7.7830916624102588</v>
      </c>
      <c r="K52" s="37">
        <v>10.695449853260186</v>
      </c>
      <c r="L52" s="37">
        <v>10.02781084624306</v>
      </c>
      <c r="M52" s="37">
        <v>9.0582921224657316</v>
      </c>
      <c r="N52" s="37">
        <v>7.9250627833535123</v>
      </c>
      <c r="O52" s="37">
        <v>43.614030458082183</v>
      </c>
      <c r="P52" s="37">
        <v>35.837563902040216</v>
      </c>
      <c r="Q52" s="37">
        <v>30.636389935788316</v>
      </c>
      <c r="R52" s="37">
        <v>27.022997870066046</v>
      </c>
      <c r="S52" s="37">
        <v>26.688066451295757</v>
      </c>
      <c r="T52" s="37">
        <v>36.084539354829339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20.609052301883622</v>
      </c>
      <c r="E53" s="37">
        <v>23.364472622123497</v>
      </c>
      <c r="F53" s="37">
        <v>24.05659808950421</v>
      </c>
      <c r="G53" s="37">
        <v>24.003489160424724</v>
      </c>
      <c r="H53" s="37">
        <v>22.999874689344377</v>
      </c>
      <c r="I53" s="37">
        <v>23.69238636906929</v>
      </c>
      <c r="J53" s="37">
        <v>41.452524078677115</v>
      </c>
      <c r="K53" s="37">
        <v>30.970717385065257</v>
      </c>
      <c r="L53" s="37">
        <v>33.756623109341682</v>
      </c>
      <c r="M53" s="37">
        <v>33.669534461367817</v>
      </c>
      <c r="N53" s="37">
        <v>32.041793844665115</v>
      </c>
      <c r="O53" s="37">
        <v>81.468687832014396</v>
      </c>
      <c r="P53" s="37">
        <v>76.293101755174462</v>
      </c>
      <c r="Q53" s="37">
        <v>69.559956954814695</v>
      </c>
      <c r="R53" s="37">
        <v>67.629282240376881</v>
      </c>
      <c r="S53" s="37">
        <v>68.225000586924168</v>
      </c>
      <c r="T53" s="37">
        <v>87.48787702335882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23.831771299333763</v>
      </c>
      <c r="E54" s="37">
        <v>34.344585583418613</v>
      </c>
      <c r="F54" s="37">
        <v>39.047183559159826</v>
      </c>
      <c r="G54" s="37">
        <v>37.531543942299393</v>
      </c>
      <c r="H54" s="37">
        <v>33.784758140317749</v>
      </c>
      <c r="I54" s="37">
        <v>38.274723054040301</v>
      </c>
      <c r="J54" s="37">
        <v>23.779287743352082</v>
      </c>
      <c r="K54" s="37">
        <v>32.446203243452288</v>
      </c>
      <c r="L54" s="37">
        <v>26.614121363835338</v>
      </c>
      <c r="M54" s="37">
        <v>24.135894720953633</v>
      </c>
      <c r="N54" s="37">
        <v>21.399197575111614</v>
      </c>
      <c r="O54" s="37">
        <v>151.56150452219987</v>
      </c>
      <c r="P54" s="37">
        <v>133.63677877412846</v>
      </c>
      <c r="Q54" s="37">
        <v>112.90922853674316</v>
      </c>
      <c r="R54" s="37">
        <v>138.56620564864318</v>
      </c>
      <c r="S54" s="37">
        <v>132.51249214700832</v>
      </c>
      <c r="T54" s="37">
        <v>175.97422065646319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58.232193357071409</v>
      </c>
      <c r="E55" s="37">
        <v>60.389089974723056</v>
      </c>
      <c r="F55" s="37">
        <v>62.172643535162699</v>
      </c>
      <c r="G55" s="37">
        <v>64.850887257762167</v>
      </c>
      <c r="H55" s="37">
        <v>69.66862206566951</v>
      </c>
      <c r="I55" s="37">
        <v>69.697900840660026</v>
      </c>
      <c r="J55" s="37">
        <v>70.859151604293928</v>
      </c>
      <c r="K55" s="37">
        <v>83.689335923327121</v>
      </c>
      <c r="L55" s="37">
        <v>87.053326521539745</v>
      </c>
      <c r="M55" s="37">
        <v>88.838286110945134</v>
      </c>
      <c r="N55" s="37">
        <v>87.8597273539703</v>
      </c>
      <c r="O55" s="37">
        <v>114.91389795780721</v>
      </c>
      <c r="P55" s="37">
        <v>113.9880013876265</v>
      </c>
      <c r="Q55" s="37">
        <v>108.72532972307505</v>
      </c>
      <c r="R55" s="37">
        <v>115.49923243555409</v>
      </c>
      <c r="S55" s="37">
        <v>119.4893046493729</v>
      </c>
      <c r="T55" s="37">
        <v>127.59911276544514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2.0103376721898982</v>
      </c>
      <c r="E56" s="37">
        <v>2.1159125856628336</v>
      </c>
      <c r="F56" s="37">
        <v>2.1820608260897179</v>
      </c>
      <c r="G56" s="37">
        <v>2.1339208498668425</v>
      </c>
      <c r="H56" s="37">
        <v>2.0128483427136858</v>
      </c>
      <c r="I56" s="37">
        <v>2.2409918222752312</v>
      </c>
      <c r="J56" s="37">
        <v>2.1902438799352528</v>
      </c>
      <c r="K56" s="37">
        <v>1.3002831432276396</v>
      </c>
      <c r="L56" s="37">
        <v>1.1256567540219156</v>
      </c>
      <c r="M56" s="37">
        <v>1.1450291030466202</v>
      </c>
      <c r="N56" s="37">
        <v>1.0041890162566434</v>
      </c>
      <c r="O56" s="37">
        <v>1.4056574088686571</v>
      </c>
      <c r="P56" s="37">
        <v>1.2621315743812265</v>
      </c>
      <c r="Q56" s="37">
        <v>2.0757379876470607</v>
      </c>
      <c r="R56" s="37">
        <v>2.4471980620148024</v>
      </c>
      <c r="S56" s="37">
        <v>2.5579981513685808</v>
      </c>
      <c r="T56" s="37">
        <v>2.730753994290033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28.602412226873181</v>
      </c>
      <c r="E57" s="37">
        <v>29.149576113730337</v>
      </c>
      <c r="F57" s="37">
        <v>29.372028065663603</v>
      </c>
      <c r="G57" s="37">
        <v>29.889571465780385</v>
      </c>
      <c r="H57" s="37">
        <v>31.710340002367637</v>
      </c>
      <c r="I57" s="37">
        <v>30.507672286961931</v>
      </c>
      <c r="J57" s="37">
        <v>31.452420369129658</v>
      </c>
      <c r="K57" s="37">
        <v>39.690577515825709</v>
      </c>
      <c r="L57" s="37">
        <v>41.40675872871806</v>
      </c>
      <c r="M57" s="37">
        <v>40.921408254599029</v>
      </c>
      <c r="N57" s="37">
        <v>40.358428539543155</v>
      </c>
      <c r="O57" s="37">
        <v>51.754063826122454</v>
      </c>
      <c r="P57" s="37">
        <v>54.981462830053417</v>
      </c>
      <c r="Q57" s="37">
        <v>50.648040714836654</v>
      </c>
      <c r="R57" s="37">
        <v>52.810152269557747</v>
      </c>
      <c r="S57" s="37">
        <v>54.17493589344128</v>
      </c>
      <c r="T57" s="37">
        <v>57.52329682696049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1.1858530168624444</v>
      </c>
      <c r="E58" s="37">
        <v>1.348448683964067</v>
      </c>
      <c r="F58" s="37">
        <v>1.4871593495619784</v>
      </c>
      <c r="G58" s="37">
        <v>1.5381507964628385</v>
      </c>
      <c r="H58" s="37">
        <v>1.6232129747941162</v>
      </c>
      <c r="I58" s="37">
        <v>1.9693050132804113</v>
      </c>
      <c r="J58" s="37">
        <v>2.1238507951864904</v>
      </c>
      <c r="K58" s="37">
        <v>2.3765926568501463</v>
      </c>
      <c r="L58" s="37">
        <v>2.6318553007712966</v>
      </c>
      <c r="M58" s="37">
        <v>2.6563564753581876</v>
      </c>
      <c r="N58" s="37">
        <v>3.0883135112226934</v>
      </c>
      <c r="O58" s="37">
        <v>4.4533959179791118</v>
      </c>
      <c r="P58" s="37">
        <v>3.9376781902876634</v>
      </c>
      <c r="Q58" s="37">
        <v>4.7575523904047889</v>
      </c>
      <c r="R58" s="37">
        <v>4.534320991203157</v>
      </c>
      <c r="S58" s="37">
        <v>4.6800028261872537</v>
      </c>
      <c r="T58" s="37">
        <v>5.0236614802459734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3.7006701109309388</v>
      </c>
      <c r="E59" s="37">
        <v>3.9270464606526625</v>
      </c>
      <c r="F59" s="37">
        <v>4.1606005094369607</v>
      </c>
      <c r="G59" s="37">
        <v>4.38328707798017</v>
      </c>
      <c r="H59" s="37">
        <v>4.6127118848521258</v>
      </c>
      <c r="I59" s="37">
        <v>5.0787774002877706</v>
      </c>
      <c r="J59" s="37">
        <v>4.5788726619706583</v>
      </c>
      <c r="K59" s="37">
        <v>2.9803780539631144</v>
      </c>
      <c r="L59" s="37">
        <v>3.29420252656818</v>
      </c>
      <c r="M59" s="37">
        <v>3.7832075869125004</v>
      </c>
      <c r="N59" s="37">
        <v>4.0604247437348864</v>
      </c>
      <c r="O59" s="37">
        <v>4.8939367634905064</v>
      </c>
      <c r="P59" s="37">
        <v>4.8264737879679753</v>
      </c>
      <c r="Q59" s="37">
        <v>4.660941406267451</v>
      </c>
      <c r="R59" s="37">
        <v>4.9596321411483189</v>
      </c>
      <c r="S59" s="37">
        <v>5.1180217201170173</v>
      </c>
      <c r="T59" s="37">
        <v>5.4935845585538532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15.771433441569322</v>
      </c>
      <c r="E60" s="37">
        <v>16.545503843808302</v>
      </c>
      <c r="F60" s="37">
        <v>17.24211125551215</v>
      </c>
      <c r="G60" s="37">
        <v>18.393675809786487</v>
      </c>
      <c r="H60" s="37">
        <v>20.358224227594416</v>
      </c>
      <c r="I60" s="37">
        <v>20.347501902112164</v>
      </c>
      <c r="J60" s="37">
        <v>20.540944862439027</v>
      </c>
      <c r="K60" s="37">
        <v>28.816268066435747</v>
      </c>
      <c r="L60" s="37">
        <v>29.909580297234371</v>
      </c>
      <c r="M60" s="37">
        <v>31.554862290236525</v>
      </c>
      <c r="N60" s="37">
        <v>30.942684898857884</v>
      </c>
      <c r="O60" s="37">
        <v>41.82927180369979</v>
      </c>
      <c r="P60" s="37">
        <v>40.036252623385252</v>
      </c>
      <c r="Q60" s="37">
        <v>38.071465585295954</v>
      </c>
      <c r="R60" s="37">
        <v>41.787810478958754</v>
      </c>
      <c r="S60" s="37">
        <v>43.642239810382193</v>
      </c>
      <c r="T60" s="37">
        <v>46.782427795082491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6.9614868886456405</v>
      </c>
      <c r="E61" s="37">
        <v>7.302602286904853</v>
      </c>
      <c r="F61" s="37">
        <v>7.72868352889828</v>
      </c>
      <c r="G61" s="37">
        <v>8.5122812578854443</v>
      </c>
      <c r="H61" s="37">
        <v>9.3512846333475217</v>
      </c>
      <c r="I61" s="37">
        <v>9.5536524157425102</v>
      </c>
      <c r="J61" s="37">
        <v>9.9728190356328312</v>
      </c>
      <c r="K61" s="37">
        <v>8.5252364870247561</v>
      </c>
      <c r="L61" s="37">
        <v>8.6852729142259335</v>
      </c>
      <c r="M61" s="37">
        <v>8.777422400792263</v>
      </c>
      <c r="N61" s="37">
        <v>8.4056866443550362</v>
      </c>
      <c r="O61" s="37">
        <v>10.577572237646706</v>
      </c>
      <c r="P61" s="37">
        <v>8.944002381550952</v>
      </c>
      <c r="Q61" s="37">
        <v>8.5115916386231394</v>
      </c>
      <c r="R61" s="37">
        <v>8.9601184926713113</v>
      </c>
      <c r="S61" s="37">
        <v>9.316106247876565</v>
      </c>
      <c r="T61" s="37">
        <v>10.045388110312322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5.3865162040575489</v>
      </c>
      <c r="E62" s="37">
        <v>9.3294909769246477</v>
      </c>
      <c r="F62" s="37">
        <v>11.13509614388823</v>
      </c>
      <c r="G62" s="37">
        <v>11.273194204138184</v>
      </c>
      <c r="H62" s="37">
        <v>9.9543164463557279</v>
      </c>
      <c r="I62" s="37">
        <v>11.811897285350328</v>
      </c>
      <c r="J62" s="37">
        <v>9.529396935792402</v>
      </c>
      <c r="K62" s="37">
        <v>3.2858764250350823</v>
      </c>
      <c r="L62" s="37">
        <v>2.8881887067714009</v>
      </c>
      <c r="M62" s="37">
        <v>2.5059097079458184</v>
      </c>
      <c r="N62" s="37">
        <v>2.0754727441269263</v>
      </c>
      <c r="O62" s="37">
        <v>18.551544674414824</v>
      </c>
      <c r="P62" s="37">
        <v>16.405003856036274</v>
      </c>
      <c r="Q62" s="37">
        <v>14.911720147857851</v>
      </c>
      <c r="R62" s="37">
        <v>14.246939996368049</v>
      </c>
      <c r="S62" s="37">
        <v>13.60551526689504</v>
      </c>
      <c r="T62" s="37">
        <v>14.255312388977424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11.45606787701603</v>
      </c>
      <c r="E63" s="37">
        <v>15.809198489957643</v>
      </c>
      <c r="F63" s="37">
        <v>18.361910063103711</v>
      </c>
      <c r="G63" s="37">
        <v>20.483490500815329</v>
      </c>
      <c r="H63" s="37">
        <v>20.324033698052851</v>
      </c>
      <c r="I63" s="37">
        <v>23.00538156333419</v>
      </c>
      <c r="J63" s="37">
        <v>21.820411571417008</v>
      </c>
      <c r="K63" s="37">
        <v>22.687347325637052</v>
      </c>
      <c r="L63" s="37">
        <v>17.620381477980917</v>
      </c>
      <c r="M63" s="37">
        <v>16.411011044695321</v>
      </c>
      <c r="N63" s="37">
        <v>14.7967486707166</v>
      </c>
      <c r="O63" s="37">
        <v>60.670195632424381</v>
      </c>
      <c r="P63" s="37">
        <v>54.05760805845776</v>
      </c>
      <c r="Q63" s="37">
        <v>51.921392464231047</v>
      </c>
      <c r="R63" s="37">
        <v>45.092345664762242</v>
      </c>
      <c r="S63" s="37">
        <v>42.495009330547198</v>
      </c>
      <c r="T63" s="37">
        <v>49.395746690505263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1.7915143330073811</v>
      </c>
      <c r="E64" s="37">
        <v>2.8572726344755051</v>
      </c>
      <c r="F64" s="37">
        <v>3.3177494891146577</v>
      </c>
      <c r="G64" s="37">
        <v>3.4538108198725817</v>
      </c>
      <c r="H64" s="37">
        <v>3.1168373655186783</v>
      </c>
      <c r="I64" s="37">
        <v>3.5142876934211311</v>
      </c>
      <c r="J64" s="37">
        <v>2.9232438394337552</v>
      </c>
      <c r="K64" s="37">
        <v>2.6513117666872494</v>
      </c>
      <c r="L64" s="37">
        <v>2.3392678376598313</v>
      </c>
      <c r="M64" s="37">
        <v>2.0660549910138277</v>
      </c>
      <c r="N64" s="37">
        <v>1.7883764598601568</v>
      </c>
      <c r="O64" s="37">
        <v>12.435135750192254</v>
      </c>
      <c r="P64" s="37">
        <v>10.307240594492852</v>
      </c>
      <c r="Q64" s="37">
        <v>9.095208228551618</v>
      </c>
      <c r="R64" s="37">
        <v>9.1421869450315238</v>
      </c>
      <c r="S64" s="37">
        <v>9.3045139845631173</v>
      </c>
      <c r="T64" s="37">
        <v>12.850442142430882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4.5393167974687882</v>
      </c>
      <c r="E65" s="37">
        <v>6.811483099261415</v>
      </c>
      <c r="F65" s="37">
        <v>7.7755514226164673</v>
      </c>
      <c r="G65" s="37">
        <v>7.9184521798244702</v>
      </c>
      <c r="H65" s="37">
        <v>7.3432650474814087</v>
      </c>
      <c r="I65" s="37">
        <v>8.0030217302987499</v>
      </c>
      <c r="J65" s="37">
        <v>7.3068221575178445</v>
      </c>
      <c r="K65" s="37">
        <v>5.3199226987858763</v>
      </c>
      <c r="L65" s="37">
        <v>5.331070582163699</v>
      </c>
      <c r="M65" s="37">
        <v>5.2234791705144126</v>
      </c>
      <c r="N65" s="37">
        <v>4.8144635671791365</v>
      </c>
      <c r="O65" s="37">
        <v>32.598094833146064</v>
      </c>
      <c r="P65" s="37">
        <v>28.803581912079736</v>
      </c>
      <c r="Q65" s="37">
        <v>37.951223310272773</v>
      </c>
      <c r="R65" s="37">
        <v>26.682199443236449</v>
      </c>
      <c r="S65" s="37">
        <v>25.452539207547652</v>
      </c>
      <c r="T65" s="37">
        <v>29.779238424179642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26.908004189626521</v>
      </c>
      <c r="E66" s="37">
        <v>40.244953707743747</v>
      </c>
      <c r="F66" s="37">
        <v>47.393985091859534</v>
      </c>
      <c r="G66" s="37">
        <v>49.103087434970092</v>
      </c>
      <c r="H66" s="37">
        <v>48.442408874666754</v>
      </c>
      <c r="I66" s="37">
        <v>54.890049741521921</v>
      </c>
      <c r="J66" s="37">
        <v>50.816294961295803</v>
      </c>
      <c r="K66" s="37">
        <v>54.381018239222563</v>
      </c>
      <c r="L66" s="37">
        <v>37.718467294111946</v>
      </c>
      <c r="M66" s="37">
        <v>41.223478555243659</v>
      </c>
      <c r="N66" s="37">
        <v>37.200243584884369</v>
      </c>
      <c r="O66" s="37">
        <v>308.25146981637062</v>
      </c>
      <c r="P66" s="37">
        <v>282.6471471937856</v>
      </c>
      <c r="Q66" s="37">
        <v>266.42593573408595</v>
      </c>
      <c r="R66" s="37">
        <v>224.44611692903524</v>
      </c>
      <c r="S66" s="37">
        <v>205.05744412915047</v>
      </c>
      <c r="T66" s="37">
        <v>242.58163976129072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2.3639228311550644</v>
      </c>
      <c r="E67" s="37">
        <v>3.3318919128476541</v>
      </c>
      <c r="F67" s="37">
        <v>3.8122892340918839</v>
      </c>
      <c r="G67" s="37">
        <v>3.9686951477969821</v>
      </c>
      <c r="H67" s="37">
        <v>3.9036083252241536</v>
      </c>
      <c r="I67" s="37">
        <v>4.4410730248523445</v>
      </c>
      <c r="J67" s="37">
        <v>3.9969450279540348</v>
      </c>
      <c r="K67" s="37">
        <v>3.2819673598168766</v>
      </c>
      <c r="L67" s="37">
        <v>4.0834100800169137</v>
      </c>
      <c r="M67" s="37">
        <v>4.1652216456561755</v>
      </c>
      <c r="N67" s="37">
        <v>3.7093618120510454</v>
      </c>
      <c r="O67" s="37">
        <v>11.667596539377982</v>
      </c>
      <c r="P67" s="37">
        <v>14.787217426162973</v>
      </c>
      <c r="Q67" s="37">
        <v>13.71683871879755</v>
      </c>
      <c r="R67" s="37">
        <v>10.013057441995947</v>
      </c>
      <c r="S67" s="37">
        <v>10.119912991840861</v>
      </c>
      <c r="T67" s="37">
        <v>11.78365518594455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6.0918171159031242</v>
      </c>
      <c r="E68" s="37">
        <v>6.8689867131262536</v>
      </c>
      <c r="F68" s="37">
        <v>7.4075518953927864</v>
      </c>
      <c r="G68" s="37">
        <v>7.6983867685950242</v>
      </c>
      <c r="H68" s="37">
        <v>7.822869869858045</v>
      </c>
      <c r="I68" s="37">
        <v>8.5434291597954299</v>
      </c>
      <c r="J68" s="37">
        <v>9.3014996222987705</v>
      </c>
      <c r="K68" s="37">
        <v>11.371863791034679</v>
      </c>
      <c r="L68" s="37">
        <v>10.591018850098475</v>
      </c>
      <c r="M68" s="37">
        <v>9.8532127341144253</v>
      </c>
      <c r="N68" s="37">
        <v>8.9464233610571871</v>
      </c>
      <c r="O68" s="37">
        <v>48.370632554206232</v>
      </c>
      <c r="P68" s="37">
        <v>43.835558296992353</v>
      </c>
      <c r="Q68" s="37">
        <v>38.838512831286394</v>
      </c>
      <c r="R68" s="37">
        <v>35.548970048565394</v>
      </c>
      <c r="S68" s="37">
        <v>32.850843819618618</v>
      </c>
      <c r="T68" s="37">
        <v>36.087864071905869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0.75752168107633022</v>
      </c>
      <c r="E69" s="37">
        <v>0.91340311495322346</v>
      </c>
      <c r="F69" s="37">
        <v>1.0345831617774566</v>
      </c>
      <c r="G69" s="37">
        <v>1.1024724968297435</v>
      </c>
      <c r="H69" s="37">
        <v>1.1148947915077601</v>
      </c>
      <c r="I69" s="37">
        <v>1.2703709728460699</v>
      </c>
      <c r="J69" s="37">
        <v>1.2659834627809237</v>
      </c>
      <c r="K69" s="37">
        <v>0.92086742876717653</v>
      </c>
      <c r="L69" s="37">
        <v>0.85533602903740169</v>
      </c>
      <c r="M69" s="37">
        <v>0.8347465481630133</v>
      </c>
      <c r="N69" s="37">
        <v>0.78101162812212388</v>
      </c>
      <c r="O69" s="37">
        <v>3.9574158103323902</v>
      </c>
      <c r="P69" s="37">
        <v>3.7508935213612853</v>
      </c>
      <c r="Q69" s="37">
        <v>3.6234926946627359</v>
      </c>
      <c r="R69" s="37">
        <v>3.329369882970703</v>
      </c>
      <c r="S69" s="37">
        <v>3.3100111333353737</v>
      </c>
      <c r="T69" s="37">
        <v>3.7290839270470704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3.5546497408079056</v>
      </c>
      <c r="E70" s="37">
        <v>5.0812959479715802</v>
      </c>
      <c r="F70" s="37">
        <v>6.0119457528410631</v>
      </c>
      <c r="G70" s="37">
        <v>6.4386558440227191</v>
      </c>
      <c r="H70" s="37">
        <v>6.3482442624053741</v>
      </c>
      <c r="I70" s="37">
        <v>7.3339013320302318</v>
      </c>
      <c r="J70" s="37">
        <v>5.2258924582167454</v>
      </c>
      <c r="K70" s="37">
        <v>4.2399315934629485</v>
      </c>
      <c r="L70" s="37">
        <v>4.0771553221389558</v>
      </c>
      <c r="M70" s="37">
        <v>3.9149920584210722</v>
      </c>
      <c r="N70" s="37">
        <v>3.6399716007597611</v>
      </c>
      <c r="O70" s="37">
        <v>33.873006338904453</v>
      </c>
      <c r="P70" s="37">
        <v>32.745500199135854</v>
      </c>
      <c r="Q70" s="37">
        <v>33.471775539213809</v>
      </c>
      <c r="R70" s="37">
        <v>34.415310773647867</v>
      </c>
      <c r="S70" s="37">
        <v>35.298617196682194</v>
      </c>
      <c r="T70" s="37">
        <v>38.101618918604885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13.390668861174214</v>
      </c>
      <c r="E71" s="37">
        <v>17.070810013159218</v>
      </c>
      <c r="F71" s="37">
        <v>19.600879304287339</v>
      </c>
      <c r="G71" s="37">
        <v>20.905043887742956</v>
      </c>
      <c r="H71" s="37">
        <v>21.310598567740591</v>
      </c>
      <c r="I71" s="37">
        <v>23.488383927674395</v>
      </c>
      <c r="J71" s="37">
        <v>21.530708700107152</v>
      </c>
      <c r="K71" s="37">
        <v>26.853587753620044</v>
      </c>
      <c r="L71" s="37">
        <v>31.132052340956445</v>
      </c>
      <c r="M71" s="37">
        <v>21.163296918810001</v>
      </c>
      <c r="N71" s="37">
        <v>19.200021317683412</v>
      </c>
      <c r="O71" s="37">
        <v>75.578633776648289</v>
      </c>
      <c r="P71" s="37">
        <v>68.490318620569155</v>
      </c>
      <c r="Q71" s="37">
        <v>64.233205942234733</v>
      </c>
      <c r="R71" s="37">
        <v>66.199432569775979</v>
      </c>
      <c r="S71" s="37">
        <v>60.891632695603839</v>
      </c>
      <c r="T71" s="37">
        <v>72.185034494027946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278.6282156073305</v>
      </c>
      <c r="E73" s="37">
        <v>346.03650813843291</v>
      </c>
      <c r="F73" s="37">
        <v>378.98413586802383</v>
      </c>
      <c r="G73" s="37">
        <v>388.2244947288936</v>
      </c>
      <c r="H73" s="37">
        <v>380.6703737191296</v>
      </c>
      <c r="I73" s="37">
        <v>408.04321585231179</v>
      </c>
      <c r="J73" s="37">
        <v>387.57362458166347</v>
      </c>
      <c r="K73" s="37">
        <v>407.98530984468778</v>
      </c>
      <c r="L73" s="37">
        <v>383.06576964533593</v>
      </c>
      <c r="M73" s="37">
        <v>365.71715301511256</v>
      </c>
      <c r="N73" s="37">
        <v>340.18820803777703</v>
      </c>
      <c r="O73" s="37">
        <v>1355.0143376143615</v>
      </c>
      <c r="P73" s="37">
        <v>1236.5391861499784</v>
      </c>
      <c r="Q73" s="37">
        <v>1148.2879543776696</v>
      </c>
      <c r="R73" s="37">
        <v>1096.557499732955</v>
      </c>
      <c r="S73" s="37">
        <v>1056.0970686573305</v>
      </c>
      <c r="T73" s="37">
        <v>1295.1869705730435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16667.912313843866</v>
      </c>
      <c r="E74" s="37">
        <v>19902.576042609282</v>
      </c>
      <c r="F74" s="37">
        <v>23002.934207050206</v>
      </c>
      <c r="G74" s="37">
        <v>24729.886199610359</v>
      </c>
      <c r="H74" s="37">
        <v>25293.89770253285</v>
      </c>
      <c r="I74" s="37">
        <v>29169.52773568597</v>
      </c>
      <c r="J74" s="37">
        <v>27643.331802357821</v>
      </c>
      <c r="K74" s="37">
        <v>26970.780954620051</v>
      </c>
      <c r="L74" s="37">
        <v>25966.97459993673</v>
      </c>
      <c r="M74" s="37">
        <v>24987.263201845755</v>
      </c>
      <c r="N74" s="37">
        <v>23000.617521348271</v>
      </c>
      <c r="O74" s="37">
        <v>20624.843855860185</v>
      </c>
      <c r="P74" s="37">
        <v>19460.156575146979</v>
      </c>
      <c r="Q74" s="37">
        <v>18402.42454767118</v>
      </c>
      <c r="R74" s="37">
        <v>17364.048959719399</v>
      </c>
      <c r="S74" s="37">
        <v>16119.694661370846</v>
      </c>
      <c r="T74" s="37">
        <v>15467.317361667509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16946.540529451195</v>
      </c>
      <c r="E75" s="37">
        <v>20248.612550747715</v>
      </c>
      <c r="F75" s="37">
        <v>23381.918342918227</v>
      </c>
      <c r="G75" s="37">
        <v>25118.110694339251</v>
      </c>
      <c r="H75" s="37">
        <v>25674.568076251977</v>
      </c>
      <c r="I75" s="37">
        <v>29577.570951538284</v>
      </c>
      <c r="J75" s="37">
        <v>28030.905426939487</v>
      </c>
      <c r="K75" s="37">
        <v>27378.766264464739</v>
      </c>
      <c r="L75" s="37">
        <v>26350.040369582068</v>
      </c>
      <c r="M75" s="37">
        <v>25352.980354860869</v>
      </c>
      <c r="N75" s="37">
        <v>23340.805729386051</v>
      </c>
      <c r="O75" s="37">
        <v>21979.858193474553</v>
      </c>
      <c r="P75" s="37">
        <v>20696.695761296956</v>
      </c>
      <c r="Q75" s="37">
        <v>19550.712502048846</v>
      </c>
      <c r="R75" s="37">
        <v>18460.606459452349</v>
      </c>
      <c r="S75" s="37">
        <v>17175.791730028173</v>
      </c>
      <c r="T75" s="37">
        <v>16762.504332240551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-520.44541945120011</v>
      </c>
      <c r="E76" s="37">
        <v>-568.90689074771569</v>
      </c>
      <c r="F76" s="37">
        <v>-690.15535291822971</v>
      </c>
      <c r="G76" s="37">
        <v>-722.0442743392457</v>
      </c>
      <c r="H76" s="37">
        <v>-841.79118625197304</v>
      </c>
      <c r="I76" s="37">
        <v>-1142.1194515382806</v>
      </c>
      <c r="J76" s="37">
        <v>-1430.7659998238466</v>
      </c>
      <c r="K76" s="37">
        <v>-1536.4087825231077</v>
      </c>
      <c r="L76" s="37">
        <v>-1849.4338490476573</v>
      </c>
      <c r="M76" s="37">
        <v>-2016.6858143274783</v>
      </c>
      <c r="N76" s="37">
        <v>-2114.1998614275258</v>
      </c>
      <c r="O76" s="37">
        <v>-2201.9007620301463</v>
      </c>
      <c r="P76" s="37">
        <v>-2027.8989300545804</v>
      </c>
      <c r="Q76" s="37">
        <v>-2041.5439798545267</v>
      </c>
      <c r="R76" s="37">
        <v>-1918.0326013401368</v>
      </c>
      <c r="S76" s="37">
        <v>-1906.6914141701591</v>
      </c>
      <c r="T76" s="37">
        <v>-1877.6217156609348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16426.095109999995</v>
      </c>
      <c r="E77" s="37">
        <v>19679.70566</v>
      </c>
      <c r="F77" s="37">
        <v>22691.762989999996</v>
      </c>
      <c r="G77" s="37">
        <v>24396.066420000006</v>
      </c>
      <c r="H77" s="37">
        <v>24832.776890000005</v>
      </c>
      <c r="I77" s="37">
        <v>28435.451500000003</v>
      </c>
      <c r="J77" s="37">
        <v>26600.139427115642</v>
      </c>
      <c r="K77" s="37">
        <v>25842.357481941632</v>
      </c>
      <c r="L77" s="37">
        <v>24500.606520534409</v>
      </c>
      <c r="M77" s="37">
        <v>23336.294540533392</v>
      </c>
      <c r="N77" s="37">
        <v>21226.605867958526</v>
      </c>
      <c r="O77" s="37">
        <v>19777.957431444407</v>
      </c>
      <c r="P77" s="37">
        <v>18668.796831242376</v>
      </c>
      <c r="Q77" s="37">
        <v>17509.168522194319</v>
      </c>
      <c r="R77" s="37">
        <v>16542.573858112213</v>
      </c>
      <c r="S77" s="37">
        <v>15269.100315858013</v>
      </c>
      <c r="T77" s="37">
        <v>14884.882616579616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/>
  <dimension ref="A1:W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407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17035.387841947024</v>
      </c>
      <c r="E5" s="37">
        <v>16867.340554473798</v>
      </c>
      <c r="F5" s="37">
        <v>11394.079324962197</v>
      </c>
      <c r="G5" s="37">
        <v>8575.7919504394231</v>
      </c>
      <c r="H5" s="37">
        <v>9588.1276316744807</v>
      </c>
      <c r="I5" s="37">
        <v>5497.6560780423424</v>
      </c>
      <c r="J5" s="37">
        <v>5914.8581236760838</v>
      </c>
      <c r="K5" s="37">
        <v>4640.9446683736405</v>
      </c>
      <c r="L5" s="37">
        <v>3760.8298991810088</v>
      </c>
      <c r="M5" s="37">
        <v>3128.1131974628047</v>
      </c>
      <c r="N5" s="37">
        <v>2771.5095032471454</v>
      </c>
      <c r="O5" s="37">
        <v>3120.3148307046295</v>
      </c>
      <c r="P5" s="37">
        <v>2670.4883929895618</v>
      </c>
      <c r="Q5" s="37">
        <v>3195.361535383453</v>
      </c>
      <c r="R5" s="37">
        <v>2697.3026749530809</v>
      </c>
      <c r="S5" s="37">
        <v>4028.1219060261305</v>
      </c>
      <c r="T5" s="37">
        <v>4248.2863075064197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15823.144731392393</v>
      </c>
      <c r="E6" s="37">
        <v>15511.159053754136</v>
      </c>
      <c r="F6" s="37">
        <v>10311.916321715562</v>
      </c>
      <c r="G6" s="37">
        <v>7494.8240584065643</v>
      </c>
      <c r="H6" s="37">
        <v>8397.2537928397251</v>
      </c>
      <c r="I6" s="37">
        <v>4582.4222093685357</v>
      </c>
      <c r="J6" s="37">
        <v>4977.7493381663644</v>
      </c>
      <c r="K6" s="37">
        <v>3915.3086283137368</v>
      </c>
      <c r="L6" s="37">
        <v>3102.0020853728242</v>
      </c>
      <c r="M6" s="37">
        <v>2469.2986637056824</v>
      </c>
      <c r="N6" s="37">
        <v>2112.6606762926313</v>
      </c>
      <c r="O6" s="37">
        <v>2527.1346286062985</v>
      </c>
      <c r="P6" s="37">
        <v>2077.4448240150332</v>
      </c>
      <c r="Q6" s="37">
        <v>2602.3431342433832</v>
      </c>
      <c r="R6" s="37">
        <v>2170.1672880653159</v>
      </c>
      <c r="S6" s="37">
        <v>3500.970266969694</v>
      </c>
      <c r="T6" s="37">
        <v>3721.1581082948819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52.378312512981395</v>
      </c>
      <c r="E7" s="37">
        <v>20.070313144949914</v>
      </c>
      <c r="F7" s="37">
        <v>13.469886265580312</v>
      </c>
      <c r="G7" s="37">
        <v>12.283133505657029</v>
      </c>
      <c r="H7" s="37">
        <v>11.535698877185174</v>
      </c>
      <c r="I7" s="37">
        <v>8.8528711185185198</v>
      </c>
      <c r="J7" s="37">
        <v>6.5006866466043993</v>
      </c>
      <c r="K7" s="37">
        <v>1.1079967590875162</v>
      </c>
      <c r="L7" s="37">
        <v>0.20871328842349851</v>
      </c>
      <c r="M7" s="37">
        <v>0.1897232932810145</v>
      </c>
      <c r="N7" s="37">
        <v>0.22181966429663588</v>
      </c>
      <c r="O7" s="37">
        <v>0.24198811804044665</v>
      </c>
      <c r="P7" s="37">
        <v>0.27328432263103408</v>
      </c>
      <c r="Q7" s="37">
        <v>0.26669694902918251</v>
      </c>
      <c r="R7" s="37">
        <v>0.22867232624986447</v>
      </c>
      <c r="S7" s="37">
        <v>0.24311137265581786</v>
      </c>
      <c r="T7" s="37">
        <v>0.2222865205962424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1159.8647980416476</v>
      </c>
      <c r="E8" s="37">
        <v>1336.111187574711</v>
      </c>
      <c r="F8" s="37">
        <v>1068.6931169810518</v>
      </c>
      <c r="G8" s="37">
        <v>1068.6847585272039</v>
      </c>
      <c r="H8" s="37">
        <v>1179.3381399575733</v>
      </c>
      <c r="I8" s="37">
        <v>906.38099755528742</v>
      </c>
      <c r="J8" s="37">
        <v>930.60809886311472</v>
      </c>
      <c r="K8" s="37">
        <v>724.52804330081779</v>
      </c>
      <c r="L8" s="37">
        <v>658.6191005197619</v>
      </c>
      <c r="M8" s="37">
        <v>658.62481046384107</v>
      </c>
      <c r="N8" s="37">
        <v>658.62700729021719</v>
      </c>
      <c r="O8" s="37">
        <v>592.76691849442147</v>
      </c>
      <c r="P8" s="37">
        <v>592.77028465189778</v>
      </c>
      <c r="Q8" s="37">
        <v>592.75170419104052</v>
      </c>
      <c r="R8" s="37">
        <v>526.9067145615154</v>
      </c>
      <c r="S8" s="37">
        <v>526.90852768378102</v>
      </c>
      <c r="T8" s="37">
        <v>526.9059126909425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20983.438512927252</v>
      </c>
      <c r="E9" s="37">
        <v>16455.269479001356</v>
      </c>
      <c r="F9" s="37">
        <v>14768.546271278898</v>
      </c>
      <c r="G9" s="37">
        <v>10116.454030488558</v>
      </c>
      <c r="H9" s="37">
        <v>7044.6444324490885</v>
      </c>
      <c r="I9" s="37">
        <v>5312.4383431213046</v>
      </c>
      <c r="J9" s="37">
        <v>5182.7033514557706</v>
      </c>
      <c r="K9" s="37">
        <v>5662.5250833172431</v>
      </c>
      <c r="L9" s="37">
        <v>5276.7203558058245</v>
      </c>
      <c r="M9" s="37">
        <v>7817.3008788649095</v>
      </c>
      <c r="N9" s="37">
        <v>5345.3679112526897</v>
      </c>
      <c r="O9" s="37">
        <v>4994.1796057171614</v>
      </c>
      <c r="P9" s="37">
        <v>5576.3530330903659</v>
      </c>
      <c r="Q9" s="37">
        <v>5325.3445900927763</v>
      </c>
      <c r="R9" s="37">
        <v>5030.1387412611502</v>
      </c>
      <c r="S9" s="37">
        <v>4496.5104254356074</v>
      </c>
      <c r="T9" s="37">
        <v>4824.5461520657163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18555.117931294113</v>
      </c>
      <c r="E10" s="37">
        <v>15161.018580298365</v>
      </c>
      <c r="F10" s="37">
        <v>12602.914470398957</v>
      </c>
      <c r="G10" s="37">
        <v>8082.6455189057579</v>
      </c>
      <c r="H10" s="37">
        <v>5089.9201314033307</v>
      </c>
      <c r="I10" s="37">
        <v>4071.3966531387941</v>
      </c>
      <c r="J10" s="37">
        <v>3636.402568460705</v>
      </c>
      <c r="K10" s="37">
        <v>4197.3253032309231</v>
      </c>
      <c r="L10" s="37">
        <v>4166.8165073405562</v>
      </c>
      <c r="M10" s="37">
        <v>4357.3475372737794</v>
      </c>
      <c r="N10" s="37">
        <v>3754.6848114089594</v>
      </c>
      <c r="O10" s="37">
        <v>3824.4882745645941</v>
      </c>
      <c r="P10" s="37">
        <v>4276.8339954915882</v>
      </c>
      <c r="Q10" s="37">
        <v>4036.0973794972469</v>
      </c>
      <c r="R10" s="37">
        <v>4088.1616535923304</v>
      </c>
      <c r="S10" s="37">
        <v>3598.5987761782812</v>
      </c>
      <c r="T10" s="37">
        <v>3958.9952580427812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80.128742514036333</v>
      </c>
      <c r="E11" s="37">
        <v>65.636032218703335</v>
      </c>
      <c r="F11" s="37">
        <v>50.96562499005811</v>
      </c>
      <c r="G11" s="37">
        <v>41.882411757656051</v>
      </c>
      <c r="H11" s="37">
        <v>35.5458802751061</v>
      </c>
      <c r="I11" s="37">
        <v>31.151715608474188</v>
      </c>
      <c r="J11" s="37">
        <v>28.807468706933935</v>
      </c>
      <c r="K11" s="37">
        <v>20.37011842890827</v>
      </c>
      <c r="L11" s="37">
        <v>11.349810742701308</v>
      </c>
      <c r="M11" s="37">
        <v>26.951848126874641</v>
      </c>
      <c r="N11" s="37">
        <v>27.733954355389486</v>
      </c>
      <c r="O11" s="37">
        <v>24.425062652663332</v>
      </c>
      <c r="P11" s="37">
        <v>20.109336950973052</v>
      </c>
      <c r="Q11" s="37">
        <v>20.817259738791336</v>
      </c>
      <c r="R11" s="37">
        <v>15.558431703207665</v>
      </c>
      <c r="S11" s="37">
        <v>17.367463956599664</v>
      </c>
      <c r="T11" s="37">
        <v>16.750320742034347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2348.1918391191048</v>
      </c>
      <c r="E12" s="37">
        <v>1228.6148664842897</v>
      </c>
      <c r="F12" s="37">
        <v>2114.6661758898831</v>
      </c>
      <c r="G12" s="37">
        <v>1991.9260998251425</v>
      </c>
      <c r="H12" s="37">
        <v>1919.1784207706539</v>
      </c>
      <c r="I12" s="37">
        <v>1209.8899743740346</v>
      </c>
      <c r="J12" s="37">
        <v>1517.4933142881316</v>
      </c>
      <c r="K12" s="37">
        <v>1444.8296616574112</v>
      </c>
      <c r="L12" s="37">
        <v>1098.5540377225691</v>
      </c>
      <c r="M12" s="37">
        <v>3433.0014934642581</v>
      </c>
      <c r="N12" s="37">
        <v>1562.9491454883387</v>
      </c>
      <c r="O12" s="37">
        <v>1145.2662684999048</v>
      </c>
      <c r="P12" s="37">
        <v>1279.4097006478039</v>
      </c>
      <c r="Q12" s="37">
        <v>1268.4299508567397</v>
      </c>
      <c r="R12" s="37">
        <v>926.41865596561252</v>
      </c>
      <c r="S12" s="37">
        <v>880.54418530072644</v>
      </c>
      <c r="T12" s="37">
        <v>848.80057328089993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293855.68750638969</v>
      </c>
      <c r="E13" s="37">
        <v>272093.90582753957</v>
      </c>
      <c r="F13" s="37">
        <v>262791.12604393938</v>
      </c>
      <c r="G13" s="37">
        <v>240802.00789983562</v>
      </c>
      <c r="H13" s="37">
        <v>226382.68204445142</v>
      </c>
      <c r="I13" s="37">
        <v>216812.98910547176</v>
      </c>
      <c r="J13" s="37">
        <v>207083.84649967431</v>
      </c>
      <c r="K13" s="37">
        <v>195313.39557754598</v>
      </c>
      <c r="L13" s="37">
        <v>192728.31451417354</v>
      </c>
      <c r="M13" s="37">
        <v>191305.77192069689</v>
      </c>
      <c r="N13" s="37">
        <v>183153.06038822694</v>
      </c>
      <c r="O13" s="37">
        <v>185804.59731591278</v>
      </c>
      <c r="P13" s="37">
        <v>181580.77460563125</v>
      </c>
      <c r="Q13" s="37">
        <v>179474.25715063448</v>
      </c>
      <c r="R13" s="37">
        <v>154594.4627640167</v>
      </c>
      <c r="S13" s="37">
        <v>160450.9093965042</v>
      </c>
      <c r="T13" s="37">
        <v>163313.15108910925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15428.969092376277</v>
      </c>
      <c r="E14" s="37">
        <v>14583.992234179424</v>
      </c>
      <c r="F14" s="37">
        <v>13257.84258669707</v>
      </c>
      <c r="G14" s="37">
        <v>12452.881076265856</v>
      </c>
      <c r="H14" s="37">
        <v>11176.102366206724</v>
      </c>
      <c r="I14" s="37">
        <v>10377.387152942245</v>
      </c>
      <c r="J14" s="37">
        <v>11166.488331279848</v>
      </c>
      <c r="K14" s="37">
        <v>8502.1238871721489</v>
      </c>
      <c r="L14" s="37">
        <v>7957.7088921340555</v>
      </c>
      <c r="M14" s="37">
        <v>7724.6001344790438</v>
      </c>
      <c r="N14" s="37">
        <v>5774.8907585955822</v>
      </c>
      <c r="O14" s="37">
        <v>5744.5968305248043</v>
      </c>
      <c r="P14" s="37">
        <v>5092.8092834629597</v>
      </c>
      <c r="Q14" s="37">
        <v>4621.2274742709596</v>
      </c>
      <c r="R14" s="37">
        <v>4232.5107583127101</v>
      </c>
      <c r="S14" s="37">
        <v>3760.7835231350127</v>
      </c>
      <c r="T14" s="37">
        <v>3437.9327530540099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2507.8015891216864</v>
      </c>
      <c r="E15" s="37">
        <v>2225.4189105611276</v>
      </c>
      <c r="F15" s="37">
        <v>2001.8987757705152</v>
      </c>
      <c r="G15" s="37">
        <v>1463.0962067487565</v>
      </c>
      <c r="H15" s="37">
        <v>1208.9468876426095</v>
      </c>
      <c r="I15" s="37">
        <v>882.87758537447746</v>
      </c>
      <c r="J15" s="37">
        <v>994.38933796983463</v>
      </c>
      <c r="K15" s="37">
        <v>637.59737144045084</v>
      </c>
      <c r="L15" s="37">
        <v>740.73877965830991</v>
      </c>
      <c r="M15" s="37">
        <v>686.43559753162913</v>
      </c>
      <c r="N15" s="37">
        <v>687.97305511052286</v>
      </c>
      <c r="O15" s="37">
        <v>531.61662761561297</v>
      </c>
      <c r="P15" s="37">
        <v>517.19913406439264</v>
      </c>
      <c r="Q15" s="37">
        <v>422.52359369675162</v>
      </c>
      <c r="R15" s="37">
        <v>331.72593538178404</v>
      </c>
      <c r="S15" s="37">
        <v>221.97271954801391</v>
      </c>
      <c r="T15" s="37">
        <v>140.05859145449031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2277.0011914770553</v>
      </c>
      <c r="E16" s="37">
        <v>1862.336849749144</v>
      </c>
      <c r="F16" s="37">
        <v>1462.5940097689149</v>
      </c>
      <c r="G16" s="37">
        <v>1342.5645584569656</v>
      </c>
      <c r="H16" s="37">
        <v>1157.4274056986978</v>
      </c>
      <c r="I16" s="37">
        <v>1173.7916989587673</v>
      </c>
      <c r="J16" s="37">
        <v>1075.1986106312481</v>
      </c>
      <c r="K16" s="37">
        <v>807.81198483242531</v>
      </c>
      <c r="L16" s="37">
        <v>554.98510482762356</v>
      </c>
      <c r="M16" s="37">
        <v>602.28580019221613</v>
      </c>
      <c r="N16" s="37">
        <v>695.37705819154769</v>
      </c>
      <c r="O16" s="37">
        <v>636.9926901671015</v>
      </c>
      <c r="P16" s="37">
        <v>591.71392165684904</v>
      </c>
      <c r="Q16" s="37">
        <v>586.75210470427089</v>
      </c>
      <c r="R16" s="37">
        <v>546.19760445527334</v>
      </c>
      <c r="S16" s="37">
        <v>693.36372729514244</v>
      </c>
      <c r="T16" s="37">
        <v>704.90674830418743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25449.954172225345</v>
      </c>
      <c r="E17" s="37">
        <v>23743.05041414575</v>
      </c>
      <c r="F17" s="37">
        <v>22754.582335753046</v>
      </c>
      <c r="G17" s="37">
        <v>18767.415221414605</v>
      </c>
      <c r="H17" s="37">
        <v>16438.838411248889</v>
      </c>
      <c r="I17" s="37">
        <v>14019.032743101845</v>
      </c>
      <c r="J17" s="37">
        <v>12755.216706510157</v>
      </c>
      <c r="K17" s="37">
        <v>10613.271534917372</v>
      </c>
      <c r="L17" s="37">
        <v>10588.818823869933</v>
      </c>
      <c r="M17" s="37">
        <v>11117.55880789123</v>
      </c>
      <c r="N17" s="37">
        <v>6908.1283306748901</v>
      </c>
      <c r="O17" s="37">
        <v>6056.994893063631</v>
      </c>
      <c r="P17" s="37">
        <v>5580.6427790125763</v>
      </c>
      <c r="Q17" s="37">
        <v>8070.7144806462875</v>
      </c>
      <c r="R17" s="37">
        <v>5925.1843870433768</v>
      </c>
      <c r="S17" s="37">
        <v>6204.2082753182622</v>
      </c>
      <c r="T17" s="37">
        <v>4070.5015435657297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372.15522804048851</v>
      </c>
      <c r="E18" s="37">
        <v>315.85017448643089</v>
      </c>
      <c r="F18" s="37">
        <v>225.79890225047549</v>
      </c>
      <c r="G18" s="37">
        <v>219.69820523470113</v>
      </c>
      <c r="H18" s="37">
        <v>180.96910134187553</v>
      </c>
      <c r="I18" s="37">
        <v>156.39175339442139</v>
      </c>
      <c r="J18" s="37">
        <v>166.28914247799665</v>
      </c>
      <c r="K18" s="37">
        <v>135.72955574178457</v>
      </c>
      <c r="L18" s="37">
        <v>102.31935420124229</v>
      </c>
      <c r="M18" s="37">
        <v>60.226230439778931</v>
      </c>
      <c r="N18" s="37">
        <v>55.08143804410355</v>
      </c>
      <c r="O18" s="37">
        <v>56.112675937672336</v>
      </c>
      <c r="P18" s="37">
        <v>38.094045360469195</v>
      </c>
      <c r="Q18" s="37">
        <v>285.72148785610398</v>
      </c>
      <c r="R18" s="37">
        <v>43.620117187005349</v>
      </c>
      <c r="S18" s="37">
        <v>40.472102123971894</v>
      </c>
      <c r="T18" s="37">
        <v>93.263111790969916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88395.116483422898</v>
      </c>
      <c r="E19" s="37">
        <v>81545.561172281741</v>
      </c>
      <c r="F19" s="37">
        <v>77985.285828758526</v>
      </c>
      <c r="G19" s="37">
        <v>78609.304109824487</v>
      </c>
      <c r="H19" s="37">
        <v>71422.085538800253</v>
      </c>
      <c r="I19" s="37">
        <v>67782.167573825864</v>
      </c>
      <c r="J19" s="37">
        <v>62664.765472895881</v>
      </c>
      <c r="K19" s="37">
        <v>62594.018544770544</v>
      </c>
      <c r="L19" s="37">
        <v>62337.838234682014</v>
      </c>
      <c r="M19" s="37">
        <v>63523.265336285076</v>
      </c>
      <c r="N19" s="37">
        <v>67454.501839579607</v>
      </c>
      <c r="O19" s="37">
        <v>67326.963903397875</v>
      </c>
      <c r="P19" s="37">
        <v>61410.529624802657</v>
      </c>
      <c r="Q19" s="37">
        <v>57837.49487580391</v>
      </c>
      <c r="R19" s="37">
        <v>56303.728561221709</v>
      </c>
      <c r="S19" s="37">
        <v>50281.577131790298</v>
      </c>
      <c r="T19" s="37">
        <v>50679.577781459244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4188.4714936828595</v>
      </c>
      <c r="E20" s="37">
        <v>4024.7929116338446</v>
      </c>
      <c r="F20" s="37">
        <v>3927.5213883068054</v>
      </c>
      <c r="G20" s="37">
        <v>3681.5661727491297</v>
      </c>
      <c r="H20" s="37">
        <v>3041.258772045453</v>
      </c>
      <c r="I20" s="37">
        <v>3313.9068278842255</v>
      </c>
      <c r="J20" s="37">
        <v>2694.0801911112444</v>
      </c>
      <c r="K20" s="37">
        <v>2631.798081709559</v>
      </c>
      <c r="L20" s="37">
        <v>2306.8111173935331</v>
      </c>
      <c r="M20" s="37">
        <v>2486.9923092742183</v>
      </c>
      <c r="N20" s="37">
        <v>2439.5112595900982</v>
      </c>
      <c r="O20" s="37">
        <v>2377.610960808146</v>
      </c>
      <c r="P20" s="37">
        <v>2506.8611938181521</v>
      </c>
      <c r="Q20" s="37">
        <v>1849.6326617213044</v>
      </c>
      <c r="R20" s="37">
        <v>1519.8737535055984</v>
      </c>
      <c r="S20" s="37">
        <v>1833.7907498089992</v>
      </c>
      <c r="T20" s="37">
        <v>4006.0653463314284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84206.644989740045</v>
      </c>
      <c r="E21" s="37">
        <v>77520.768260647907</v>
      </c>
      <c r="F21" s="37">
        <v>74057.76444045172</v>
      </c>
      <c r="G21" s="37">
        <v>74927.737937075348</v>
      </c>
      <c r="H21" s="37">
        <v>68380.826766754806</v>
      </c>
      <c r="I21" s="37">
        <v>64468.260745941639</v>
      </c>
      <c r="J21" s="37">
        <v>59970.685281784637</v>
      </c>
      <c r="K21" s="37">
        <v>59962.220463060978</v>
      </c>
      <c r="L21" s="37">
        <v>60031.027117288475</v>
      </c>
      <c r="M21" s="37">
        <v>61036.273027010844</v>
      </c>
      <c r="N21" s="37">
        <v>65014.99057998952</v>
      </c>
      <c r="O21" s="37">
        <v>64949.352942589736</v>
      </c>
      <c r="P21" s="37">
        <v>58903.6684309845</v>
      </c>
      <c r="Q21" s="37">
        <v>55987.862214082605</v>
      </c>
      <c r="R21" s="37">
        <v>54783.85480771611</v>
      </c>
      <c r="S21" s="37">
        <v>48447.786381981306</v>
      </c>
      <c r="T21" s="37">
        <v>46673.512435127806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61949.39188192592</v>
      </c>
      <c r="E22" s="37">
        <v>57079.991945149261</v>
      </c>
      <c r="F22" s="37">
        <v>54512.6657460188</v>
      </c>
      <c r="G22" s="37">
        <v>37864.493689801326</v>
      </c>
      <c r="H22" s="37">
        <v>40067.068619829537</v>
      </c>
      <c r="I22" s="37">
        <v>33369.859864401747</v>
      </c>
      <c r="J22" s="37">
        <v>34756.135257044734</v>
      </c>
      <c r="K22" s="37">
        <v>32724.427406605035</v>
      </c>
      <c r="L22" s="37">
        <v>32013.464650865477</v>
      </c>
      <c r="M22" s="37">
        <v>32845.118771908936</v>
      </c>
      <c r="N22" s="37">
        <v>31027.391277025501</v>
      </c>
      <c r="O22" s="37">
        <v>36161.879536067179</v>
      </c>
      <c r="P22" s="37">
        <v>37531.571298935596</v>
      </c>
      <c r="Q22" s="37">
        <v>38585.918765935676</v>
      </c>
      <c r="R22" s="37">
        <v>31636.764098200183</v>
      </c>
      <c r="S22" s="37">
        <v>37092.777606820084</v>
      </c>
      <c r="T22" s="37">
        <v>37338.608013761943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1874.6512021091069</v>
      </c>
      <c r="E23" s="37">
        <v>1825.6797012868351</v>
      </c>
      <c r="F23" s="37">
        <v>1416.8977644203892</v>
      </c>
      <c r="G23" s="37">
        <v>1005.9910893151701</v>
      </c>
      <c r="H23" s="37">
        <v>1061.2165369781001</v>
      </c>
      <c r="I23" s="37">
        <v>993.05553565610774</v>
      </c>
      <c r="J23" s="37">
        <v>1071.5922219987008</v>
      </c>
      <c r="K23" s="37">
        <v>754.75585263363223</v>
      </c>
      <c r="L23" s="37">
        <v>809.69833955495199</v>
      </c>
      <c r="M23" s="37">
        <v>246.12169388617596</v>
      </c>
      <c r="N23" s="37">
        <v>85.815565772776068</v>
      </c>
      <c r="O23" s="37">
        <v>112.6137124885181</v>
      </c>
      <c r="P23" s="37">
        <v>156.95662231192517</v>
      </c>
      <c r="Q23" s="37">
        <v>1135.6070721251751</v>
      </c>
      <c r="R23" s="37">
        <v>133.06280851440857</v>
      </c>
      <c r="S23" s="37">
        <v>70.611431151998161</v>
      </c>
      <c r="T23" s="37">
        <v>76.989458552100515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1611.9650851507897</v>
      </c>
      <c r="E24" s="37">
        <v>1497.7689076333118</v>
      </c>
      <c r="F24" s="37">
        <v>1167.2149928022254</v>
      </c>
      <c r="G24" s="37">
        <v>1106.9563927752577</v>
      </c>
      <c r="H24" s="37">
        <v>983.31720855948754</v>
      </c>
      <c r="I24" s="37">
        <v>615.18376043645139</v>
      </c>
      <c r="J24" s="37">
        <v>597.0052534300255</v>
      </c>
      <c r="K24" s="37">
        <v>568.13229798698626</v>
      </c>
      <c r="L24" s="37">
        <v>660.84699207188146</v>
      </c>
      <c r="M24" s="37">
        <v>465.07922787460495</v>
      </c>
      <c r="N24" s="37">
        <v>468.29184158420111</v>
      </c>
      <c r="O24" s="37">
        <v>499.34505685155347</v>
      </c>
      <c r="P24" s="37">
        <v>410.30882118667819</v>
      </c>
      <c r="Q24" s="37">
        <v>464.34550676571536</v>
      </c>
      <c r="R24" s="37">
        <v>416.78734906975507</v>
      </c>
      <c r="S24" s="37">
        <v>567.13160287003973</v>
      </c>
      <c r="T24" s="37">
        <v>376.47333316382344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26408.961809743021</v>
      </c>
      <c r="E25" s="37">
        <v>25602.750649900638</v>
      </c>
      <c r="F25" s="37">
        <v>26324.864128402645</v>
      </c>
      <c r="G25" s="37">
        <v>26043.248002082273</v>
      </c>
      <c r="H25" s="37">
        <v>26119.657419382678</v>
      </c>
      <c r="I25" s="37">
        <v>26721.884737054959</v>
      </c>
      <c r="J25" s="37">
        <v>24342.949582787609</v>
      </c>
      <c r="K25" s="37">
        <v>23429.173427387585</v>
      </c>
      <c r="L25" s="37">
        <v>23950.99342217196</v>
      </c>
      <c r="M25" s="37">
        <v>21894.041769620097</v>
      </c>
      <c r="N25" s="37">
        <v>20940.11689740184</v>
      </c>
      <c r="O25" s="37">
        <v>21425.098119442959</v>
      </c>
      <c r="P25" s="37">
        <v>23854.539828895966</v>
      </c>
      <c r="Q25" s="37">
        <v>22763.133607338463</v>
      </c>
      <c r="R25" s="37">
        <v>20941.949546707994</v>
      </c>
      <c r="S25" s="37">
        <v>21857.597208844621</v>
      </c>
      <c r="T25" s="37">
        <v>23264.88773824638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11795.711839121122</v>
      </c>
      <c r="E26" s="37">
        <v>11178.639013134945</v>
      </c>
      <c r="F26" s="37">
        <v>11398.864058404408</v>
      </c>
      <c r="G26" s="37">
        <v>11027.033866077565</v>
      </c>
      <c r="H26" s="37">
        <v>11300.166103641614</v>
      </c>
      <c r="I26" s="37">
        <v>11310.882688725227</v>
      </c>
      <c r="J26" s="37">
        <v>10559.219711948599</v>
      </c>
      <c r="K26" s="37">
        <v>9714.0018738100753</v>
      </c>
      <c r="L26" s="37">
        <v>9483.1560596944873</v>
      </c>
      <c r="M26" s="37">
        <v>8673.3131284093924</v>
      </c>
      <c r="N26" s="37">
        <v>8161.310714918729</v>
      </c>
      <c r="O26" s="37">
        <v>8387.9348004970598</v>
      </c>
      <c r="P26" s="37">
        <v>8934.9879218723054</v>
      </c>
      <c r="Q26" s="37">
        <v>9128.9357954700008</v>
      </c>
      <c r="R26" s="37">
        <v>8785.8786887510596</v>
      </c>
      <c r="S26" s="37">
        <v>9636.6756950880936</v>
      </c>
      <c r="T26" s="37">
        <v>9840.7343562195056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14613.249970621897</v>
      </c>
      <c r="E27" s="37">
        <v>14424.111636765692</v>
      </c>
      <c r="F27" s="37">
        <v>14926.000069998237</v>
      </c>
      <c r="G27" s="37">
        <v>15016.21413600471</v>
      </c>
      <c r="H27" s="37">
        <v>14819.491315741065</v>
      </c>
      <c r="I27" s="37">
        <v>15411.002048329738</v>
      </c>
      <c r="J27" s="37">
        <v>13783.72987083901</v>
      </c>
      <c r="K27" s="37">
        <v>13715.171553577509</v>
      </c>
      <c r="L27" s="37">
        <v>14467.837362477469</v>
      </c>
      <c r="M27" s="37">
        <v>13220.728641210704</v>
      </c>
      <c r="N27" s="37">
        <v>12778.806182483111</v>
      </c>
      <c r="O27" s="37">
        <v>13037.163318945901</v>
      </c>
      <c r="P27" s="37">
        <v>14919.551907023661</v>
      </c>
      <c r="Q27" s="37">
        <v>13634.197811868458</v>
      </c>
      <c r="R27" s="37">
        <v>12156.070857956935</v>
      </c>
      <c r="S27" s="37">
        <v>12220.921513756528</v>
      </c>
      <c r="T27" s="37">
        <v>13424.153382026872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54218.052085590498</v>
      </c>
      <c r="E28" s="37">
        <v>52442.500702967933</v>
      </c>
      <c r="F28" s="37">
        <v>53668.983355343968</v>
      </c>
      <c r="G28" s="37">
        <v>54980.659564478134</v>
      </c>
      <c r="H28" s="37">
        <v>50602.46819311515</v>
      </c>
      <c r="I28" s="37">
        <v>55675.767222948285</v>
      </c>
      <c r="J28" s="37">
        <v>51884.238371901884</v>
      </c>
      <c r="K28" s="37">
        <v>49454.54134301914</v>
      </c>
      <c r="L28" s="37">
        <v>48480.967474725061</v>
      </c>
      <c r="M28" s="37">
        <v>47881.96311554651</v>
      </c>
      <c r="N28" s="37">
        <v>45439.924877306563</v>
      </c>
      <c r="O28" s="37">
        <v>42824.342204221051</v>
      </c>
      <c r="P28" s="37">
        <v>42752.837226422998</v>
      </c>
      <c r="Q28" s="37">
        <v>41713.761500363507</v>
      </c>
      <c r="R28" s="37">
        <v>31292.634388186925</v>
      </c>
      <c r="S28" s="37">
        <v>37189.747354874591</v>
      </c>
      <c r="T28" s="37">
        <v>40559.470889351564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41140.257311564143</v>
      </c>
      <c r="E29" s="37">
        <v>40444.23565550863</v>
      </c>
      <c r="F29" s="37">
        <v>41824.202830260074</v>
      </c>
      <c r="G29" s="37">
        <v>42638.653048700296</v>
      </c>
      <c r="H29" s="37">
        <v>38300.028987962709</v>
      </c>
      <c r="I29" s="37">
        <v>43587.554553927766</v>
      </c>
      <c r="J29" s="37">
        <v>39671.604943583428</v>
      </c>
      <c r="K29" s="37">
        <v>37403.461132790355</v>
      </c>
      <c r="L29" s="37">
        <v>36765.357617170048</v>
      </c>
      <c r="M29" s="37">
        <v>36973.467936141031</v>
      </c>
      <c r="N29" s="37">
        <v>35285.866435802993</v>
      </c>
      <c r="O29" s="37">
        <v>35016.319942924718</v>
      </c>
      <c r="P29" s="37">
        <v>34625.545550183</v>
      </c>
      <c r="Q29" s="37">
        <v>33054.845295993953</v>
      </c>
      <c r="R29" s="37">
        <v>25931.264605664186</v>
      </c>
      <c r="S29" s="37">
        <v>30797.663577231622</v>
      </c>
      <c r="T29" s="37">
        <v>34158.178793671716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11501.593182006261</v>
      </c>
      <c r="E30" s="37">
        <v>10830.084432486985</v>
      </c>
      <c r="F30" s="37">
        <v>10670.998886085739</v>
      </c>
      <c r="G30" s="37">
        <v>11160.817109198171</v>
      </c>
      <c r="H30" s="37">
        <v>11182.041170304557</v>
      </c>
      <c r="I30" s="37">
        <v>10992.059259961316</v>
      </c>
      <c r="J30" s="37">
        <v>11189.47250101297</v>
      </c>
      <c r="K30" s="37">
        <v>11066.959222023668</v>
      </c>
      <c r="L30" s="37">
        <v>10561.753390506306</v>
      </c>
      <c r="M30" s="37">
        <v>10086.845164394621</v>
      </c>
      <c r="N30" s="37">
        <v>9320.1407245875216</v>
      </c>
      <c r="O30" s="37">
        <v>6923.2495543618843</v>
      </c>
      <c r="P30" s="37">
        <v>7104.4421578227784</v>
      </c>
      <c r="Q30" s="37">
        <v>7501.3493891940561</v>
      </c>
      <c r="R30" s="37">
        <v>4563.5345224602497</v>
      </c>
      <c r="S30" s="37">
        <v>5427.6375495066577</v>
      </c>
      <c r="T30" s="37">
        <v>5539.1754855865038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1576.2015920200915</v>
      </c>
      <c r="E31" s="37">
        <v>1168.1806149723195</v>
      </c>
      <c r="F31" s="37">
        <v>1173.7816389981538</v>
      </c>
      <c r="G31" s="37">
        <v>1181.1894065796637</v>
      </c>
      <c r="H31" s="37">
        <v>1120.3980348478894</v>
      </c>
      <c r="I31" s="37">
        <v>1096.1534090592063</v>
      </c>
      <c r="J31" s="37">
        <v>1023.1609273054883</v>
      </c>
      <c r="K31" s="37">
        <v>984.12098820511756</v>
      </c>
      <c r="L31" s="37">
        <v>1153.8564670487101</v>
      </c>
      <c r="M31" s="37">
        <v>821.65001501085612</v>
      </c>
      <c r="N31" s="37">
        <v>833.91771691605425</v>
      </c>
      <c r="O31" s="37">
        <v>884.77270693445109</v>
      </c>
      <c r="P31" s="37">
        <v>1022.8495184172205</v>
      </c>
      <c r="Q31" s="37">
        <v>1157.5668151754971</v>
      </c>
      <c r="R31" s="37">
        <v>797.8352600624919</v>
      </c>
      <c r="S31" s="37">
        <v>964.44622813631474</v>
      </c>
      <c r="T31" s="37">
        <v>862.11661009333864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3192.4524339823138</v>
      </c>
      <c r="E32" s="37">
        <v>2056.0881104661153</v>
      </c>
      <c r="F32" s="37">
        <v>2364.268818994829</v>
      </c>
      <c r="G32" s="37">
        <v>2203.6230383311845</v>
      </c>
      <c r="H32" s="37">
        <v>1975.0670162975189</v>
      </c>
      <c r="I32" s="37">
        <v>1664.1494060995881</v>
      </c>
      <c r="J32" s="37">
        <v>1776.5251930633929</v>
      </c>
      <c r="K32" s="37">
        <v>1865.3929877775049</v>
      </c>
      <c r="L32" s="37">
        <v>1479.6923757366878</v>
      </c>
      <c r="M32" s="37">
        <v>1439.7477400121199</v>
      </c>
      <c r="N32" s="37">
        <v>1182.8803588386445</v>
      </c>
      <c r="O32" s="37">
        <v>1123.358292262094</v>
      </c>
      <c r="P32" s="37">
        <v>1008.8855634794498</v>
      </c>
      <c r="Q32" s="37">
        <v>830.99642206026942</v>
      </c>
      <c r="R32" s="37">
        <v>1079.0801047905204</v>
      </c>
      <c r="S32" s="37">
        <v>744.24712748846082</v>
      </c>
      <c r="T32" s="37">
        <v>836.12514584899884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994.07471928237214</v>
      </c>
      <c r="E33" s="37">
        <v>767.3652407123177</v>
      </c>
      <c r="F33" s="37">
        <v>585.42436019284423</v>
      </c>
      <c r="G33" s="37">
        <v>548.82963145415408</v>
      </c>
      <c r="H33" s="37">
        <v>423.32526474805223</v>
      </c>
      <c r="I33" s="37">
        <v>350.07040380444175</v>
      </c>
      <c r="J33" s="37">
        <v>416.26661818448355</v>
      </c>
      <c r="K33" s="37">
        <v>306.43918561356821</v>
      </c>
      <c r="L33" s="37">
        <v>239.90582373520513</v>
      </c>
      <c r="M33" s="37">
        <v>207.51419153777516</v>
      </c>
      <c r="N33" s="37">
        <v>182.75248636366899</v>
      </c>
      <c r="O33" s="37">
        <v>177.84882254672701</v>
      </c>
      <c r="P33" s="37">
        <v>120.55753905715726</v>
      </c>
      <c r="Q33" s="37">
        <v>91.863519416974256</v>
      </c>
      <c r="R33" s="37">
        <v>86.085663852670024</v>
      </c>
      <c r="S33" s="37">
        <v>80.314681418651077</v>
      </c>
      <c r="T33" s="37">
        <v>50.022060324380305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1697.7718220910556</v>
      </c>
      <c r="E34" s="37">
        <v>878.41130322817776</v>
      </c>
      <c r="F34" s="37">
        <v>888.52811673777035</v>
      </c>
      <c r="G34" s="37">
        <v>886.78528661030225</v>
      </c>
      <c r="H34" s="37">
        <v>707.07864201017867</v>
      </c>
      <c r="I34" s="37">
        <v>619.94194458353843</v>
      </c>
      <c r="J34" s="37">
        <v>787.6570866530476</v>
      </c>
      <c r="K34" s="37">
        <v>788.24335964249838</v>
      </c>
      <c r="L34" s="37">
        <v>549.02901448792682</v>
      </c>
      <c r="M34" s="37">
        <v>473.63750630496037</v>
      </c>
      <c r="N34" s="37">
        <v>422.07895682610132</v>
      </c>
      <c r="O34" s="37">
        <v>1241.56543926821</v>
      </c>
      <c r="P34" s="37">
        <v>674.82387282796765</v>
      </c>
      <c r="Q34" s="37">
        <v>385.28534294865131</v>
      </c>
      <c r="R34" s="37">
        <v>262.2563237949733</v>
      </c>
      <c r="S34" s="37">
        <v>231.88460411714155</v>
      </c>
      <c r="T34" s="37">
        <v>229.36205410547547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3451.2857048690621</v>
      </c>
      <c r="E35" s="37">
        <v>2890.2778829212452</v>
      </c>
      <c r="F35" s="37">
        <v>2209.8431540306651</v>
      </c>
      <c r="G35" s="37">
        <v>1778.1286536249665</v>
      </c>
      <c r="H35" s="37">
        <v>1468.7080240028347</v>
      </c>
      <c r="I35" s="37">
        <v>1250.1176329214129</v>
      </c>
      <c r="J35" s="37">
        <v>1330.8149098464191</v>
      </c>
      <c r="K35" s="37">
        <v>1033.3403113099614</v>
      </c>
      <c r="L35" s="37">
        <v>972.91919503718555</v>
      </c>
      <c r="M35" s="37">
        <v>818.4539806384015</v>
      </c>
      <c r="N35" s="37">
        <v>775.80787821708873</v>
      </c>
      <c r="O35" s="37">
        <v>671.99880673097164</v>
      </c>
      <c r="P35" s="37">
        <v>677.12469954493224</v>
      </c>
      <c r="Q35" s="37">
        <v>643.8270893604298</v>
      </c>
      <c r="R35" s="37">
        <v>569.71143425694629</v>
      </c>
      <c r="S35" s="37">
        <v>637.48071752916906</v>
      </c>
      <c r="T35" s="37">
        <v>642.27847695222022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2280.9663285065371</v>
      </c>
      <c r="E36" s="37">
        <v>1636.9563194767445</v>
      </c>
      <c r="F36" s="37">
        <v>1108.3883868546091</v>
      </c>
      <c r="G36" s="37">
        <v>893.10602159711516</v>
      </c>
      <c r="H36" s="37">
        <v>833.2737522961786</v>
      </c>
      <c r="I36" s="37">
        <v>763.78868982778397</v>
      </c>
      <c r="J36" s="37">
        <v>724.93982532971245</v>
      </c>
      <c r="K36" s="37">
        <v>649.1479527558746</v>
      </c>
      <c r="L36" s="37">
        <v>879.098091077915</v>
      </c>
      <c r="M36" s="37">
        <v>914.40461747283871</v>
      </c>
      <c r="N36" s="37">
        <v>751.00710049259078</v>
      </c>
      <c r="O36" s="37">
        <v>798.33302382802344</v>
      </c>
      <c r="P36" s="37">
        <v>853.35561181329012</v>
      </c>
      <c r="Q36" s="37">
        <v>691.15941853776621</v>
      </c>
      <c r="R36" s="37">
        <v>540.26629231612435</v>
      </c>
      <c r="S36" s="37">
        <v>441.40442277543906</v>
      </c>
      <c r="T36" s="37">
        <v>560.55599320552949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876.06435401865906</v>
      </c>
      <c r="E37" s="37">
        <v>451.04063958612721</v>
      </c>
      <c r="F37" s="37">
        <v>275.62782937038514</v>
      </c>
      <c r="G37" s="37">
        <v>129.93641502138692</v>
      </c>
      <c r="H37" s="37">
        <v>103.3819817680852</v>
      </c>
      <c r="I37" s="37">
        <v>80.76175287283651</v>
      </c>
      <c r="J37" s="37">
        <v>86.861785459780549</v>
      </c>
      <c r="K37" s="37">
        <v>86.211928185357522</v>
      </c>
      <c r="L37" s="37">
        <v>59.386734875471753</v>
      </c>
      <c r="M37" s="37">
        <v>54.730828653285663</v>
      </c>
      <c r="N37" s="37">
        <v>48.061608892978413</v>
      </c>
      <c r="O37" s="37">
        <v>165.46946588966216</v>
      </c>
      <c r="P37" s="37">
        <v>37.697726685530455</v>
      </c>
      <c r="Q37" s="37">
        <v>20.477353536821973</v>
      </c>
      <c r="R37" s="37">
        <v>18.68701302985307</v>
      </c>
      <c r="S37" s="37">
        <v>83.029374163513822</v>
      </c>
      <c r="T37" s="37">
        <v>15.602931003312573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863.69110193762231</v>
      </c>
      <c r="E38" s="37">
        <v>683.85733441932678</v>
      </c>
      <c r="F38" s="37">
        <v>575.69861981673898</v>
      </c>
      <c r="G38" s="37">
        <v>500.87513311348636</v>
      </c>
      <c r="H38" s="37">
        <v>449.40306682108917</v>
      </c>
      <c r="I38" s="37">
        <v>312.55727139172569</v>
      </c>
      <c r="J38" s="37">
        <v>482.50410070560775</v>
      </c>
      <c r="K38" s="37">
        <v>359.59710621574959</v>
      </c>
      <c r="L38" s="37">
        <v>345.92584726121373</v>
      </c>
      <c r="M38" s="37">
        <v>344.45702086050619</v>
      </c>
      <c r="N38" s="37">
        <v>249.45622395443465</v>
      </c>
      <c r="O38" s="37">
        <v>237.81626431305301</v>
      </c>
      <c r="P38" s="37">
        <v>262.47010640426015</v>
      </c>
      <c r="Q38" s="37">
        <v>281.81121117678191</v>
      </c>
      <c r="R38" s="37">
        <v>181.48924836712928</v>
      </c>
      <c r="S38" s="37">
        <v>203.42342084688772</v>
      </c>
      <c r="T38" s="37">
        <v>199.11993834746286</v>
      </c>
      <c r="U38" s="22">
        <v>34</v>
      </c>
      <c r="V38" s="16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5.3612205189705833</v>
      </c>
      <c r="E39" s="37">
        <v>5.0073343878806389</v>
      </c>
      <c r="F39" s="37">
        <v>4.7183319549867662</v>
      </c>
      <c r="G39" s="37">
        <v>4.4156036854959364</v>
      </c>
      <c r="H39" s="37">
        <v>4.3466077034757022</v>
      </c>
      <c r="I39" s="37">
        <v>4.2023758752597713</v>
      </c>
      <c r="J39" s="37">
        <v>4.0086915038865909</v>
      </c>
      <c r="K39" s="37">
        <v>3.4395395383750227</v>
      </c>
      <c r="L39" s="37">
        <v>3.977363199435886</v>
      </c>
      <c r="M39" s="37">
        <v>6.1295495617046782</v>
      </c>
      <c r="N39" s="37">
        <v>3.5228353542764679</v>
      </c>
      <c r="O39" s="37">
        <v>11.650951296024882</v>
      </c>
      <c r="P39" s="37">
        <v>8.6568997055393453</v>
      </c>
      <c r="Q39" s="37">
        <v>41.636324089976178</v>
      </c>
      <c r="R39" s="37">
        <v>52.721129327321158</v>
      </c>
      <c r="S39" s="37">
        <v>48.882364392896498</v>
      </c>
      <c r="T39" s="37">
        <v>37.414526617433864</v>
      </c>
      <c r="U39" s="22">
        <v>35</v>
      </c>
      <c r="V39" s="16"/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1157403.7393268433</v>
      </c>
      <c r="E40" s="37">
        <v>948423.90458321979</v>
      </c>
      <c r="F40" s="37">
        <v>752828.61250605667</v>
      </c>
      <c r="G40" s="37">
        <v>569037.46148026292</v>
      </c>
      <c r="H40" s="37">
        <v>426629.61010251124</v>
      </c>
      <c r="I40" s="37">
        <v>304443.88157554896</v>
      </c>
      <c r="J40" s="37">
        <v>287332.00624721049</v>
      </c>
      <c r="K40" s="37">
        <v>262215.02513115114</v>
      </c>
      <c r="L40" s="37">
        <v>251115.8465512782</v>
      </c>
      <c r="M40" s="37">
        <v>225504.42263932212</v>
      </c>
      <c r="N40" s="37">
        <v>214058.17220449634</v>
      </c>
      <c r="O40" s="37">
        <v>215225.13369629264</v>
      </c>
      <c r="P40" s="37">
        <v>222514.68928616741</v>
      </c>
      <c r="Q40" s="37">
        <v>208325.44986737962</v>
      </c>
      <c r="R40" s="37">
        <v>195513.03767212803</v>
      </c>
      <c r="S40" s="37">
        <v>205127.11987907448</v>
      </c>
      <c r="T40" s="37">
        <v>208965.66122411791</v>
      </c>
      <c r="U40" s="22">
        <v>36</v>
      </c>
      <c r="V40" s="16"/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1157376.4802099306</v>
      </c>
      <c r="E41" s="37">
        <v>948410.88800772047</v>
      </c>
      <c r="F41" s="37">
        <v>752819.80001237115</v>
      </c>
      <c r="G41" s="37">
        <v>569030.13623918407</v>
      </c>
      <c r="H41" s="37">
        <v>426623.35444204143</v>
      </c>
      <c r="I41" s="37">
        <v>304438.42358332401</v>
      </c>
      <c r="J41" s="37">
        <v>287323.83148436144</v>
      </c>
      <c r="K41" s="37">
        <v>262214.07570197247</v>
      </c>
      <c r="L41" s="37">
        <v>251115.00582992099</v>
      </c>
      <c r="M41" s="37">
        <v>225503.6042123106</v>
      </c>
      <c r="N41" s="37">
        <v>214057.27510223191</v>
      </c>
      <c r="O41" s="37">
        <v>215224.20668760265</v>
      </c>
      <c r="P41" s="37">
        <v>222513.62134869627</v>
      </c>
      <c r="Q41" s="37">
        <v>208324.11406128723</v>
      </c>
      <c r="R41" s="37">
        <v>195511.11024140785</v>
      </c>
      <c r="S41" s="37">
        <v>205125.72822356818</v>
      </c>
      <c r="T41" s="37">
        <v>208964.89520813787</v>
      </c>
      <c r="U41" s="22">
        <v>37</v>
      </c>
      <c r="V41" s="16"/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27.25911691279676</v>
      </c>
      <c r="E42" s="37">
        <v>13.016575499326269</v>
      </c>
      <c r="F42" s="37">
        <v>8.812493685501682</v>
      </c>
      <c r="G42" s="37">
        <v>7.3252410788988209</v>
      </c>
      <c r="H42" s="37">
        <v>6.2556604698275233</v>
      </c>
      <c r="I42" s="37">
        <v>5.4579922249681321</v>
      </c>
      <c r="J42" s="37">
        <v>8.1747628490673598</v>
      </c>
      <c r="K42" s="37">
        <v>0.94942917868441101</v>
      </c>
      <c r="L42" s="37">
        <v>0.84072135722690611</v>
      </c>
      <c r="M42" s="37">
        <v>0.81842701153192587</v>
      </c>
      <c r="N42" s="37">
        <v>0.89710226444520469</v>
      </c>
      <c r="O42" s="37">
        <v>0.9270086899949268</v>
      </c>
      <c r="P42" s="37">
        <v>1.0679374711637613</v>
      </c>
      <c r="Q42" s="37">
        <v>1.3358060924171611</v>
      </c>
      <c r="R42" s="37">
        <v>1.9274307201919219</v>
      </c>
      <c r="S42" s="37">
        <v>1.3916555063051028</v>
      </c>
      <c r="T42" s="37">
        <v>0.76601598000361237</v>
      </c>
      <c r="U42" s="22">
        <v>38</v>
      </c>
      <c r="V42" s="16"/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8597.0914192550172</v>
      </c>
      <c r="E43" s="37">
        <v>6914.5900434709029</v>
      </c>
      <c r="F43" s="37">
        <v>6678.7710524491658</v>
      </c>
      <c r="G43" s="37">
        <v>5773.8943502639077</v>
      </c>
      <c r="H43" s="37">
        <v>5165.8306514025317</v>
      </c>
      <c r="I43" s="37">
        <v>5314.2428546534065</v>
      </c>
      <c r="J43" s="37">
        <v>5298.817914973155</v>
      </c>
      <c r="K43" s="37">
        <v>4519.2927131192619</v>
      </c>
      <c r="L43" s="37">
        <v>3474.1497413638358</v>
      </c>
      <c r="M43" s="37">
        <v>3143.9619404546729</v>
      </c>
      <c r="N43" s="37">
        <v>3507.3328186368326</v>
      </c>
      <c r="O43" s="37">
        <v>3173.6270175604459</v>
      </c>
      <c r="P43" s="37">
        <v>2650.8503157291493</v>
      </c>
      <c r="Q43" s="37">
        <v>1932.4259894103209</v>
      </c>
      <c r="R43" s="37">
        <v>2062.6607227128843</v>
      </c>
      <c r="S43" s="37">
        <v>2138.4406230818768</v>
      </c>
      <c r="T43" s="37">
        <v>2206.6169158335128</v>
      </c>
      <c r="U43" s="22">
        <v>39</v>
      </c>
      <c r="V43" s="16"/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23.263955697991701</v>
      </c>
      <c r="E44" s="37">
        <v>10.944078386483543</v>
      </c>
      <c r="F44" s="37">
        <v>7.8245668646517377</v>
      </c>
      <c r="G44" s="37">
        <v>7.6372397284165334</v>
      </c>
      <c r="H44" s="37">
        <v>7.4741680511933808</v>
      </c>
      <c r="I44" s="37">
        <v>6.0323305286376705</v>
      </c>
      <c r="J44" s="37">
        <v>8.0929284973975406</v>
      </c>
      <c r="K44" s="37">
        <v>0.86795662920446093</v>
      </c>
      <c r="L44" s="37">
        <v>2.1035912397754446</v>
      </c>
      <c r="M44" s="37">
        <v>1.420009722393895</v>
      </c>
      <c r="N44" s="37">
        <v>1.3646536542675154</v>
      </c>
      <c r="O44" s="37">
        <v>8.4213974579142796</v>
      </c>
      <c r="P44" s="37">
        <v>5.806610807611154</v>
      </c>
      <c r="Q44" s="37">
        <v>8.9433599757718927</v>
      </c>
      <c r="R44" s="37">
        <v>8.4575858066352865</v>
      </c>
      <c r="S44" s="37">
        <v>8.9295211218571584</v>
      </c>
      <c r="T44" s="37">
        <v>8.9441281271423811</v>
      </c>
      <c r="U44" s="22">
        <v>40</v>
      </c>
      <c r="V44" s="16"/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8573.8274635570251</v>
      </c>
      <c r="E45" s="37">
        <v>6903.645965084419</v>
      </c>
      <c r="F45" s="37">
        <v>6670.9464855845144</v>
      </c>
      <c r="G45" s="37">
        <v>5766.2571105354909</v>
      </c>
      <c r="H45" s="37">
        <v>5158.3564833513383</v>
      </c>
      <c r="I45" s="37">
        <v>5308.2105241247691</v>
      </c>
      <c r="J45" s="37">
        <v>5290.7249864757578</v>
      </c>
      <c r="K45" s="37">
        <v>4518.424756490057</v>
      </c>
      <c r="L45" s="37">
        <v>3472.0461501240607</v>
      </c>
      <c r="M45" s="37">
        <v>3142.5419307322791</v>
      </c>
      <c r="N45" s="37">
        <v>3505.9681649825652</v>
      </c>
      <c r="O45" s="37">
        <v>3165.2056201025316</v>
      </c>
      <c r="P45" s="37">
        <v>2645.0437049215384</v>
      </c>
      <c r="Q45" s="37">
        <v>1923.4826294345489</v>
      </c>
      <c r="R45" s="37">
        <v>2054.2031369062488</v>
      </c>
      <c r="S45" s="37">
        <v>2129.5111019600199</v>
      </c>
      <c r="T45" s="37">
        <v>2197.6727877063709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186.97046129297658</v>
      </c>
      <c r="E46" s="37">
        <v>85.51087399972397</v>
      </c>
      <c r="F46" s="37">
        <v>56.369757973075046</v>
      </c>
      <c r="G46" s="37">
        <v>50.176874385902821</v>
      </c>
      <c r="H46" s="37">
        <v>47.449750243864884</v>
      </c>
      <c r="I46" s="37">
        <v>40.216368615346042</v>
      </c>
      <c r="J46" s="37">
        <v>35.987568720657649</v>
      </c>
      <c r="K46" s="37">
        <v>11.013659588101861</v>
      </c>
      <c r="L46" s="37">
        <v>2.8264580398088492</v>
      </c>
      <c r="M46" s="37">
        <v>2.8614326166106085</v>
      </c>
      <c r="N46" s="37">
        <v>2.8330856334278827</v>
      </c>
      <c r="O46" s="37">
        <v>3.3718181110041585</v>
      </c>
      <c r="P46" s="37">
        <v>3.5635907123523367</v>
      </c>
      <c r="Q46" s="37">
        <v>3.5175826514316486</v>
      </c>
      <c r="R46" s="37">
        <v>3.2654173542348461</v>
      </c>
      <c r="S46" s="37">
        <v>3.3359334870978676</v>
      </c>
      <c r="T46" s="37">
        <v>3.4952322428889855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8386.8570022640488</v>
      </c>
      <c r="E47" s="37">
        <v>6818.1350910846959</v>
      </c>
      <c r="F47" s="37">
        <v>6614.5767276114393</v>
      </c>
      <c r="G47" s="37">
        <v>5716.080236149588</v>
      </c>
      <c r="H47" s="37">
        <v>5110.906733107473</v>
      </c>
      <c r="I47" s="37">
        <v>5267.9941555094229</v>
      </c>
      <c r="J47" s="37">
        <v>5254.7374177551001</v>
      </c>
      <c r="K47" s="37">
        <v>4507.4110969019557</v>
      </c>
      <c r="L47" s="37">
        <v>3469.2196920842516</v>
      </c>
      <c r="M47" s="37">
        <v>3139.6804981156688</v>
      </c>
      <c r="N47" s="37">
        <v>3503.1350793491374</v>
      </c>
      <c r="O47" s="37">
        <v>3161.8338019915277</v>
      </c>
      <c r="P47" s="37">
        <v>2641.480114209186</v>
      </c>
      <c r="Q47" s="37">
        <v>1919.965046783117</v>
      </c>
      <c r="R47" s="37">
        <v>2050.9377195520142</v>
      </c>
      <c r="S47" s="37">
        <v>2126.175168472922</v>
      </c>
      <c r="T47" s="37">
        <v>2194.1775554634814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10657.282449955659</v>
      </c>
      <c r="E48" s="37">
        <v>7369.4687173321181</v>
      </c>
      <c r="F48" s="37">
        <v>5347.4448457933613</v>
      </c>
      <c r="G48" s="37">
        <v>4533.1264880451999</v>
      </c>
      <c r="H48" s="37">
        <v>4015.1337887916834</v>
      </c>
      <c r="I48" s="37">
        <v>3621.3855048341679</v>
      </c>
      <c r="J48" s="37">
        <v>3468.268722865836</v>
      </c>
      <c r="K48" s="37">
        <v>2222.5141371527602</v>
      </c>
      <c r="L48" s="37">
        <v>1968.8976048069635</v>
      </c>
      <c r="M48" s="37">
        <v>1665.1213032014643</v>
      </c>
      <c r="N48" s="37">
        <v>1420.51088228203</v>
      </c>
      <c r="O48" s="37">
        <v>1736.8444050895141</v>
      </c>
      <c r="P48" s="37">
        <v>1204.1149180935188</v>
      </c>
      <c r="Q48" s="37">
        <v>1295.9171949659303</v>
      </c>
      <c r="R48" s="37">
        <v>1096.5508185534873</v>
      </c>
      <c r="S48" s="37">
        <v>1201.5969622154407</v>
      </c>
      <c r="T48" s="37">
        <v>856.26542478489989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5552.7277404611923</v>
      </c>
      <c r="E49" s="37">
        <v>3872.7430757040984</v>
      </c>
      <c r="F49" s="37">
        <v>2779.7103717244595</v>
      </c>
      <c r="G49" s="37">
        <v>2234.675613109192</v>
      </c>
      <c r="H49" s="37">
        <v>1964.8105283485802</v>
      </c>
      <c r="I49" s="37">
        <v>1799.9630760665634</v>
      </c>
      <c r="J49" s="37">
        <v>1673.3147820642616</v>
      </c>
      <c r="K49" s="37">
        <v>1030.1159267339674</v>
      </c>
      <c r="L49" s="37">
        <v>936.36107299560592</v>
      </c>
      <c r="M49" s="37">
        <v>793.05143111255722</v>
      </c>
      <c r="N49" s="37">
        <v>647.19069560001742</v>
      </c>
      <c r="O49" s="37">
        <v>814.89601957145805</v>
      </c>
      <c r="P49" s="37">
        <v>565.30724029733597</v>
      </c>
      <c r="Q49" s="37">
        <v>572.15637240399212</v>
      </c>
      <c r="R49" s="37">
        <v>475.14318221670339</v>
      </c>
      <c r="S49" s="37">
        <v>492.18647028127492</v>
      </c>
      <c r="T49" s="37">
        <v>322.17869902884701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5104.554709494465</v>
      </c>
      <c r="E50" s="37">
        <v>3496.7256416280197</v>
      </c>
      <c r="F50" s="37">
        <v>2567.7344740689009</v>
      </c>
      <c r="G50" s="37">
        <v>2298.4508749360084</v>
      </c>
      <c r="H50" s="37">
        <v>2050.3232604431032</v>
      </c>
      <c r="I50" s="37">
        <v>1821.4224287676047</v>
      </c>
      <c r="J50" s="37">
        <v>1794.9539408015739</v>
      </c>
      <c r="K50" s="37">
        <v>1192.3982104187928</v>
      </c>
      <c r="L50" s="37">
        <v>1032.5365318113577</v>
      </c>
      <c r="M50" s="37">
        <v>872.06987208890712</v>
      </c>
      <c r="N50" s="37">
        <v>773.32018668201249</v>
      </c>
      <c r="O50" s="37">
        <v>921.94838551805594</v>
      </c>
      <c r="P50" s="37">
        <v>638.8076777961827</v>
      </c>
      <c r="Q50" s="37">
        <v>723.76082256193831</v>
      </c>
      <c r="R50" s="37">
        <v>621.40763633678375</v>
      </c>
      <c r="S50" s="37">
        <v>709.41049193416552</v>
      </c>
      <c r="T50" s="37">
        <v>534.08672575605283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18541.251281928762</v>
      </c>
      <c r="E51" s="37">
        <v>15865.305182888724</v>
      </c>
      <c r="F51" s="37">
        <v>13010.536244906576</v>
      </c>
      <c r="G51" s="37">
        <v>10701.317761569881</v>
      </c>
      <c r="H51" s="37">
        <v>9570.7521301789402</v>
      </c>
      <c r="I51" s="37">
        <v>8909.6038014827445</v>
      </c>
      <c r="J51" s="37">
        <v>9552.0317228994991</v>
      </c>
      <c r="K51" s="37">
        <v>7222.7374448288892</v>
      </c>
      <c r="L51" s="37">
        <v>5872.1542456705147</v>
      </c>
      <c r="M51" s="37">
        <v>4875.0822161971619</v>
      </c>
      <c r="N51" s="37">
        <v>4758.8150716532728</v>
      </c>
      <c r="O51" s="37">
        <v>4968.9222979134638</v>
      </c>
      <c r="P51" s="37">
        <v>3540.1067583111499</v>
      </c>
      <c r="Q51" s="37">
        <v>4327.5123822511068</v>
      </c>
      <c r="R51" s="37">
        <v>3597.4856483840426</v>
      </c>
      <c r="S51" s="37">
        <v>3707.1338823559799</v>
      </c>
      <c r="T51" s="37">
        <v>3432.6028193975603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2481.1482499160052</v>
      </c>
      <c r="E52" s="37">
        <v>2556.3361401482621</v>
      </c>
      <c r="F52" s="37">
        <v>2135.2403984045195</v>
      </c>
      <c r="G52" s="37">
        <v>1999.0861708462517</v>
      </c>
      <c r="H52" s="37">
        <v>1804.490170259354</v>
      </c>
      <c r="I52" s="37">
        <v>1615.6860558582746</v>
      </c>
      <c r="J52" s="37">
        <v>1701.6915782516128</v>
      </c>
      <c r="K52" s="37">
        <v>1152.6516625365859</v>
      </c>
      <c r="L52" s="37">
        <v>812.67098709907953</v>
      </c>
      <c r="M52" s="37">
        <v>703.13373141684076</v>
      </c>
      <c r="N52" s="37">
        <v>672.42108824898446</v>
      </c>
      <c r="O52" s="37">
        <v>725.9634159481127</v>
      </c>
      <c r="P52" s="37">
        <v>556.79267716127981</v>
      </c>
      <c r="Q52" s="37">
        <v>660.33218430629984</v>
      </c>
      <c r="R52" s="37">
        <v>598.13917931922288</v>
      </c>
      <c r="S52" s="37">
        <v>523.59115143916392</v>
      </c>
      <c r="T52" s="37">
        <v>499.70364172882842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5610.2648028046397</v>
      </c>
      <c r="E53" s="37">
        <v>3974.8130504726523</v>
      </c>
      <c r="F53" s="37">
        <v>3072.7482038295125</v>
      </c>
      <c r="G53" s="37">
        <v>2589.1610037552537</v>
      </c>
      <c r="H53" s="37">
        <v>2268.6112405544945</v>
      </c>
      <c r="I53" s="37">
        <v>2088.1472951710089</v>
      </c>
      <c r="J53" s="37">
        <v>2395.9380839703854</v>
      </c>
      <c r="K53" s="37">
        <v>1369.3978788232253</v>
      </c>
      <c r="L53" s="37">
        <v>1012.3526717071402</v>
      </c>
      <c r="M53" s="37">
        <v>902.16427066218364</v>
      </c>
      <c r="N53" s="37">
        <v>905.48462083829872</v>
      </c>
      <c r="O53" s="37">
        <v>924.81891957339167</v>
      </c>
      <c r="P53" s="37">
        <v>570.57020608995003</v>
      </c>
      <c r="Q53" s="37">
        <v>693.48434066266373</v>
      </c>
      <c r="R53" s="37">
        <v>568.38918584014311</v>
      </c>
      <c r="S53" s="37">
        <v>565.32810575522728</v>
      </c>
      <c r="T53" s="37">
        <v>464.26543843134573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10449.838229208117</v>
      </c>
      <c r="E54" s="37">
        <v>9334.1559922678116</v>
      </c>
      <c r="F54" s="37">
        <v>7802.5476426725454</v>
      </c>
      <c r="G54" s="37">
        <v>6113.0705869683743</v>
      </c>
      <c r="H54" s="37">
        <v>5497.6507193650896</v>
      </c>
      <c r="I54" s="37">
        <v>5205.7704504534595</v>
      </c>
      <c r="J54" s="37">
        <v>5454.4020606775011</v>
      </c>
      <c r="K54" s="37">
        <v>4700.6879034690774</v>
      </c>
      <c r="L54" s="37">
        <v>4047.1305868642949</v>
      </c>
      <c r="M54" s="37">
        <v>3269.7842141181382</v>
      </c>
      <c r="N54" s="37">
        <v>3180.9093625659889</v>
      </c>
      <c r="O54" s="37">
        <v>3318.1399623919597</v>
      </c>
      <c r="P54" s="37">
        <v>2412.743875059919</v>
      </c>
      <c r="Q54" s="37">
        <v>2973.6958572821441</v>
      </c>
      <c r="R54" s="37">
        <v>2430.9572832246768</v>
      </c>
      <c r="S54" s="37">
        <v>2618.2146251615877</v>
      </c>
      <c r="T54" s="37">
        <v>2468.6337392373857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97684.306093291059</v>
      </c>
      <c r="E55" s="37">
        <v>70922.617235375452</v>
      </c>
      <c r="F55" s="37">
        <v>71923.471258563121</v>
      </c>
      <c r="G55" s="37">
        <v>68824.685840746533</v>
      </c>
      <c r="H55" s="37">
        <v>75127.466702322083</v>
      </c>
      <c r="I55" s="37">
        <v>54178.834471243463</v>
      </c>
      <c r="J55" s="37">
        <v>52426.90815413864</v>
      </c>
      <c r="K55" s="37">
        <v>49437.100279134283</v>
      </c>
      <c r="L55" s="37">
        <v>48170.272092444487</v>
      </c>
      <c r="M55" s="37">
        <v>38704.771714871349</v>
      </c>
      <c r="N55" s="37">
        <v>32919.367420909715</v>
      </c>
      <c r="O55" s="37">
        <v>45207.736065116122</v>
      </c>
      <c r="P55" s="37">
        <v>28700.483491715549</v>
      </c>
      <c r="Q55" s="37">
        <v>32172.165235113043</v>
      </c>
      <c r="R55" s="37">
        <v>35161.266718148414</v>
      </c>
      <c r="S55" s="37">
        <v>70795.025575101768</v>
      </c>
      <c r="T55" s="37">
        <v>70168.144972061025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2724.7282985005845</v>
      </c>
      <c r="E56" s="37">
        <v>2203.5652862191705</v>
      </c>
      <c r="F56" s="37">
        <v>981.29160200643992</v>
      </c>
      <c r="G56" s="37">
        <v>881.75839444968904</v>
      </c>
      <c r="H56" s="37">
        <v>829.56511390965409</v>
      </c>
      <c r="I56" s="37">
        <v>610.59883035003747</v>
      </c>
      <c r="J56" s="37">
        <v>522.39869882844312</v>
      </c>
      <c r="K56" s="37">
        <v>83.213403298930174</v>
      </c>
      <c r="L56" s="37">
        <v>40.487687168501111</v>
      </c>
      <c r="M56" s="37">
        <v>33.453499978935028</v>
      </c>
      <c r="N56" s="37">
        <v>31.259439884921054</v>
      </c>
      <c r="O56" s="37">
        <v>28.960380751308964</v>
      </c>
      <c r="P56" s="37">
        <v>21.525881618051091</v>
      </c>
      <c r="Q56" s="37">
        <v>24.535170641584738</v>
      </c>
      <c r="R56" s="37">
        <v>19.698930991974926</v>
      </c>
      <c r="S56" s="37">
        <v>18.384472813744317</v>
      </c>
      <c r="T56" s="37">
        <v>15.315988664639004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6824.5700049856614</v>
      </c>
      <c r="E57" s="37">
        <v>3116.0888310193222</v>
      </c>
      <c r="F57" s="37">
        <v>2056.2077279990567</v>
      </c>
      <c r="G57" s="37">
        <v>1854.220724981112</v>
      </c>
      <c r="H57" s="37">
        <v>1786.2330051114609</v>
      </c>
      <c r="I57" s="37">
        <v>1535.0419914502938</v>
      </c>
      <c r="J57" s="37">
        <v>1321.3064850393284</v>
      </c>
      <c r="K57" s="37">
        <v>242.85375636322576</v>
      </c>
      <c r="L57" s="37">
        <v>54.67775821968965</v>
      </c>
      <c r="M57" s="37">
        <v>54.559564488955068</v>
      </c>
      <c r="N57" s="37">
        <v>54.668987305754378</v>
      </c>
      <c r="O57" s="37">
        <v>57.177811954790386</v>
      </c>
      <c r="P57" s="37">
        <v>61.544444387791472</v>
      </c>
      <c r="Q57" s="37">
        <v>58.457504577604297</v>
      </c>
      <c r="R57" s="37">
        <v>58.150153751899246</v>
      </c>
      <c r="S57" s="37">
        <v>60.068663983541825</v>
      </c>
      <c r="T57" s="37">
        <v>61.596842317516732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78344.143090539132</v>
      </c>
      <c r="E58" s="37">
        <v>59063.223564835032</v>
      </c>
      <c r="F58" s="37">
        <v>63683.482298891046</v>
      </c>
      <c r="G58" s="37">
        <v>61465.722682082873</v>
      </c>
      <c r="H58" s="37">
        <v>67844.557680710583</v>
      </c>
      <c r="I58" s="37">
        <v>47486.84455681574</v>
      </c>
      <c r="J58" s="37">
        <v>46398.56336172494</v>
      </c>
      <c r="K58" s="37">
        <v>46194.934222471813</v>
      </c>
      <c r="L58" s="37">
        <v>45416.770585431797</v>
      </c>
      <c r="M58" s="37">
        <v>36064.004806855562</v>
      </c>
      <c r="N58" s="37">
        <v>30110.575119340047</v>
      </c>
      <c r="O58" s="37">
        <v>42455.394769056024</v>
      </c>
      <c r="P58" s="37">
        <v>26116.282002205218</v>
      </c>
      <c r="Q58" s="37">
        <v>29649.608600669257</v>
      </c>
      <c r="R58" s="37">
        <v>32987.023677882389</v>
      </c>
      <c r="S58" s="37">
        <v>68703.67033846199</v>
      </c>
      <c r="T58" s="37">
        <v>68154.719915847134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4515.3777058382884</v>
      </c>
      <c r="E59" s="37">
        <v>3772.5146490922193</v>
      </c>
      <c r="F59" s="37">
        <v>3259.1562613374476</v>
      </c>
      <c r="G59" s="37">
        <v>2790.6059514932863</v>
      </c>
      <c r="H59" s="37">
        <v>2843.2022056774331</v>
      </c>
      <c r="I59" s="37">
        <v>2872.3106527291716</v>
      </c>
      <c r="J59" s="37">
        <v>2615.0269187124272</v>
      </c>
      <c r="K59" s="37">
        <v>2308.7263067210397</v>
      </c>
      <c r="L59" s="37">
        <v>2203.6300561054459</v>
      </c>
      <c r="M59" s="37">
        <v>2124.3318287790471</v>
      </c>
      <c r="N59" s="37">
        <v>2292.1058840148025</v>
      </c>
      <c r="O59" s="37">
        <v>2255.4061522972793</v>
      </c>
      <c r="P59" s="37">
        <v>2205.4847387290733</v>
      </c>
      <c r="Q59" s="37">
        <v>2048.1291158467443</v>
      </c>
      <c r="R59" s="37">
        <v>1762.1509374092009</v>
      </c>
      <c r="S59" s="37">
        <v>1675.5006204566075</v>
      </c>
      <c r="T59" s="37">
        <v>1632.9396604502897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3652.4089365737659</v>
      </c>
      <c r="E60" s="37">
        <v>1898.587851023351</v>
      </c>
      <c r="F60" s="37">
        <v>1329.5966197909629</v>
      </c>
      <c r="G60" s="37">
        <v>1253.0230206513534</v>
      </c>
      <c r="H60" s="37">
        <v>1252.3399789531575</v>
      </c>
      <c r="I60" s="37">
        <v>1158.1850297718265</v>
      </c>
      <c r="J60" s="37">
        <v>1077.3969622554835</v>
      </c>
      <c r="K60" s="37">
        <v>436.18425126458328</v>
      </c>
      <c r="L60" s="37">
        <v>326.60450666991557</v>
      </c>
      <c r="M60" s="37">
        <v>313.77388854272755</v>
      </c>
      <c r="N60" s="37">
        <v>316.6244837083571</v>
      </c>
      <c r="O60" s="37">
        <v>301.42448479600984</v>
      </c>
      <c r="P60" s="37">
        <v>218.67122516723956</v>
      </c>
      <c r="Q60" s="37">
        <v>302.12425057610716</v>
      </c>
      <c r="R60" s="37">
        <v>259.34943069685863</v>
      </c>
      <c r="S60" s="37">
        <v>257.3233345309061</v>
      </c>
      <c r="T60" s="37">
        <v>245.12295014369047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1623.0780568536243</v>
      </c>
      <c r="E61" s="37">
        <v>868.63705318635425</v>
      </c>
      <c r="F61" s="37">
        <v>613.73674853815271</v>
      </c>
      <c r="G61" s="37">
        <v>579.35506708822561</v>
      </c>
      <c r="H61" s="37">
        <v>571.56871795979896</v>
      </c>
      <c r="I61" s="37">
        <v>515.85341012639344</v>
      </c>
      <c r="J61" s="37">
        <v>492.21572757801567</v>
      </c>
      <c r="K61" s="37">
        <v>171.18833901469333</v>
      </c>
      <c r="L61" s="37">
        <v>128.10149884913088</v>
      </c>
      <c r="M61" s="37">
        <v>114.6481262261227</v>
      </c>
      <c r="N61" s="37">
        <v>114.13350665583076</v>
      </c>
      <c r="O61" s="37">
        <v>109.37246626070964</v>
      </c>
      <c r="P61" s="37">
        <v>76.975199608174165</v>
      </c>
      <c r="Q61" s="37">
        <v>89.31059280174324</v>
      </c>
      <c r="R61" s="37">
        <v>74.893587416080308</v>
      </c>
      <c r="S61" s="37">
        <v>80.078144854967448</v>
      </c>
      <c r="T61" s="37">
        <v>58.44961463774959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3639.9080095458376</v>
      </c>
      <c r="E62" s="37">
        <v>3938.9114383347483</v>
      </c>
      <c r="F62" s="37">
        <v>3300.6953266322184</v>
      </c>
      <c r="G62" s="37">
        <v>2720.5081858766612</v>
      </c>
      <c r="H62" s="37">
        <v>2493.9555908879925</v>
      </c>
      <c r="I62" s="37">
        <v>2371.3008241981665</v>
      </c>
      <c r="J62" s="37">
        <v>2541.2259532981839</v>
      </c>
      <c r="K62" s="37">
        <v>2445.7687156293214</v>
      </c>
      <c r="L62" s="37">
        <v>2036.4525455101577</v>
      </c>
      <c r="M62" s="37">
        <v>1721.2061574163049</v>
      </c>
      <c r="N62" s="37">
        <v>1649.1760895513378</v>
      </c>
      <c r="O62" s="37">
        <v>1812.2393334902958</v>
      </c>
      <c r="P62" s="37">
        <v>1193.5820129729427</v>
      </c>
      <c r="Q62" s="37">
        <v>1660.2771223712246</v>
      </c>
      <c r="R62" s="37">
        <v>1608.5998325391981</v>
      </c>
      <c r="S62" s="37">
        <v>1606.6878173806656</v>
      </c>
      <c r="T62" s="37">
        <v>1493.4504062585497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2123.288354294642</v>
      </c>
      <c r="E63" s="37">
        <v>1566.3166716677142</v>
      </c>
      <c r="F63" s="37">
        <v>1195.5736689699534</v>
      </c>
      <c r="G63" s="37">
        <v>1223.5389106584757</v>
      </c>
      <c r="H63" s="37">
        <v>1176.459154756657</v>
      </c>
      <c r="I63" s="37">
        <v>1111.9622625948743</v>
      </c>
      <c r="J63" s="37">
        <v>1205.228415159276</v>
      </c>
      <c r="K63" s="37">
        <v>664.6440819468869</v>
      </c>
      <c r="L63" s="37">
        <v>605.35321885299516</v>
      </c>
      <c r="M63" s="37">
        <v>728.8384751877436</v>
      </c>
      <c r="N63" s="37">
        <v>779.54309899115401</v>
      </c>
      <c r="O63" s="37">
        <v>704.32867683683423</v>
      </c>
      <c r="P63" s="37">
        <v>466.51865987723716</v>
      </c>
      <c r="Q63" s="37">
        <v>575.91042659188224</v>
      </c>
      <c r="R63" s="37">
        <v>488.48212800878906</v>
      </c>
      <c r="S63" s="37">
        <v>496.87567281700126</v>
      </c>
      <c r="T63" s="37">
        <v>381.04684062293654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1609.7140937798097</v>
      </c>
      <c r="E64" s="37">
        <v>1756.2016868351282</v>
      </c>
      <c r="F64" s="37">
        <v>1312.2384816511465</v>
      </c>
      <c r="G64" s="37">
        <v>1304.9804013934238</v>
      </c>
      <c r="H64" s="37">
        <v>1124.6695936797432</v>
      </c>
      <c r="I64" s="37">
        <v>997.1416414127608</v>
      </c>
      <c r="J64" s="37">
        <v>1103.1702670574673</v>
      </c>
      <c r="K64" s="37">
        <v>977.62070051088654</v>
      </c>
      <c r="L64" s="37">
        <v>978.68369193285776</v>
      </c>
      <c r="M64" s="37">
        <v>825.7292652021639</v>
      </c>
      <c r="N64" s="37">
        <v>807.70866627232033</v>
      </c>
      <c r="O64" s="37">
        <v>790.78874184642189</v>
      </c>
      <c r="P64" s="37">
        <v>525.38289550128297</v>
      </c>
      <c r="Q64" s="37">
        <v>604.93271480529154</v>
      </c>
      <c r="R64" s="37">
        <v>512.97054222196368</v>
      </c>
      <c r="S64" s="37">
        <v>473.26149183436644</v>
      </c>
      <c r="T64" s="37">
        <v>434.74936934191743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727.37963869702344</v>
      </c>
      <c r="E65" s="37">
        <v>535.3273850859099</v>
      </c>
      <c r="F65" s="37">
        <v>412.65124671402162</v>
      </c>
      <c r="G65" s="37">
        <v>414.99077893521405</v>
      </c>
      <c r="H65" s="37">
        <v>378.99015318934215</v>
      </c>
      <c r="I65" s="37">
        <v>339.14890990369213</v>
      </c>
      <c r="J65" s="37">
        <v>335.15908852577195</v>
      </c>
      <c r="K65" s="37">
        <v>209.33619395253086</v>
      </c>
      <c r="L65" s="37">
        <v>199.55091263310402</v>
      </c>
      <c r="M65" s="37">
        <v>175.14317393380529</v>
      </c>
      <c r="N65" s="37">
        <v>165.1406729925842</v>
      </c>
      <c r="O65" s="37">
        <v>193.26626605417246</v>
      </c>
      <c r="P65" s="37">
        <v>127.71382402542261</v>
      </c>
      <c r="Q65" s="37">
        <v>155.8633785464682</v>
      </c>
      <c r="R65" s="37">
        <v>113.24443151609744</v>
      </c>
      <c r="S65" s="37">
        <v>119.71778132880297</v>
      </c>
      <c r="T65" s="37">
        <v>101.1449722489243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3906.5368090572638</v>
      </c>
      <c r="E66" s="37">
        <v>2848.86255313014</v>
      </c>
      <c r="F66" s="37">
        <v>2169.2902572526782</v>
      </c>
      <c r="G66" s="37">
        <v>2157.1884899326151</v>
      </c>
      <c r="H66" s="37">
        <v>2061.4005268775413</v>
      </c>
      <c r="I66" s="37">
        <v>1891.3311854111512</v>
      </c>
      <c r="J66" s="37">
        <v>1935.2261295867288</v>
      </c>
      <c r="K66" s="37">
        <v>1131.3525727083927</v>
      </c>
      <c r="L66" s="37">
        <v>1086.9641553933891</v>
      </c>
      <c r="M66" s="37">
        <v>970.67478645754215</v>
      </c>
      <c r="N66" s="37">
        <v>1047.0888439210337</v>
      </c>
      <c r="O66" s="37">
        <v>1026.6830480781318</v>
      </c>
      <c r="P66" s="37">
        <v>701.52761439273127</v>
      </c>
      <c r="Q66" s="37">
        <v>1011.461398417292</v>
      </c>
      <c r="R66" s="37">
        <v>761.52940753545136</v>
      </c>
      <c r="S66" s="37">
        <v>785.77357027172309</v>
      </c>
      <c r="T66" s="37">
        <v>723.80451670769799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541.6503129768513</v>
      </c>
      <c r="E67" s="37">
        <v>451.53442718042737</v>
      </c>
      <c r="F67" s="37">
        <v>344.98683968663795</v>
      </c>
      <c r="G67" s="37">
        <v>348.91584904725562</v>
      </c>
      <c r="H67" s="37">
        <v>320.95433646116771</v>
      </c>
      <c r="I67" s="37">
        <v>290.62729387657629</v>
      </c>
      <c r="J67" s="37">
        <v>304.450948214542</v>
      </c>
      <c r="K67" s="37">
        <v>215.66640717091323</v>
      </c>
      <c r="L67" s="37">
        <v>229.17193215100551</v>
      </c>
      <c r="M67" s="37">
        <v>207.15061718265741</v>
      </c>
      <c r="N67" s="37">
        <v>246.77925701714824</v>
      </c>
      <c r="O67" s="37">
        <v>182.01832730677231</v>
      </c>
      <c r="P67" s="37">
        <v>170.2941398497413</v>
      </c>
      <c r="Q67" s="37">
        <v>229.82934227351143</v>
      </c>
      <c r="R67" s="37">
        <v>225.09325581477538</v>
      </c>
      <c r="S67" s="37">
        <v>213.28328203668201</v>
      </c>
      <c r="T67" s="37">
        <v>225.18581401425368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9903.856906110248</v>
      </c>
      <c r="E68" s="37">
        <v>8977.6733779068436</v>
      </c>
      <c r="F68" s="37">
        <v>9258.5977777558874</v>
      </c>
      <c r="G68" s="37">
        <v>6383.4868930669018</v>
      </c>
      <c r="H68" s="37">
        <v>5282.2999381231148</v>
      </c>
      <c r="I68" s="37">
        <v>4924.7611793587021</v>
      </c>
      <c r="J68" s="37">
        <v>4939.0258205303862</v>
      </c>
      <c r="K68" s="37">
        <v>4041.8480752012251</v>
      </c>
      <c r="L68" s="37">
        <v>3892.5419236765092</v>
      </c>
      <c r="M68" s="37">
        <v>3372.9691599678449</v>
      </c>
      <c r="N68" s="37">
        <v>3356.8023866350263</v>
      </c>
      <c r="O68" s="37">
        <v>4182.8042169905484</v>
      </c>
      <c r="P68" s="37">
        <v>3943.8302191662833</v>
      </c>
      <c r="Q68" s="37">
        <v>4508.3403865410573</v>
      </c>
      <c r="R68" s="37">
        <v>3244.0401451234034</v>
      </c>
      <c r="S68" s="37">
        <v>3827.4918952051225</v>
      </c>
      <c r="T68" s="37">
        <v>4023.6858159455651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3134.8189561396571</v>
      </c>
      <c r="E69" s="37">
        <v>3382.647209105201</v>
      </c>
      <c r="F69" s="37">
        <v>2721.2037989871033</v>
      </c>
      <c r="G69" s="37">
        <v>2399.6828421626678</v>
      </c>
      <c r="H69" s="37">
        <v>2095.5399332511502</v>
      </c>
      <c r="I69" s="37">
        <v>1882.8404007414231</v>
      </c>
      <c r="J69" s="37">
        <v>2092.2540638508422</v>
      </c>
      <c r="K69" s="37">
        <v>1951.3030500644857</v>
      </c>
      <c r="L69" s="37">
        <v>1862.3989209734741</v>
      </c>
      <c r="M69" s="37">
        <v>1614.0455393640032</v>
      </c>
      <c r="N69" s="37">
        <v>1455.1794305626752</v>
      </c>
      <c r="O69" s="37">
        <v>1426.4318136366373</v>
      </c>
      <c r="P69" s="37">
        <v>988.52679413675742</v>
      </c>
      <c r="Q69" s="37">
        <v>1607.7133210122413</v>
      </c>
      <c r="R69" s="37">
        <v>1296.3301582306772</v>
      </c>
      <c r="S69" s="37">
        <v>1200.3707019762774</v>
      </c>
      <c r="T69" s="37">
        <v>1186.5859971482494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5273.9051380714254</v>
      </c>
      <c r="E70" s="37">
        <v>5077.735556589364</v>
      </c>
      <c r="F70" s="37">
        <v>4543.313169242273</v>
      </c>
      <c r="G70" s="37">
        <v>3269.8200159552994</v>
      </c>
      <c r="H70" s="37">
        <v>3041.589569903048</v>
      </c>
      <c r="I70" s="37">
        <v>3047.2752884433917</v>
      </c>
      <c r="J70" s="37">
        <v>3218.3052384217235</v>
      </c>
      <c r="K70" s="37">
        <v>3150.0362676943523</v>
      </c>
      <c r="L70" s="37">
        <v>2563.7662902048505</v>
      </c>
      <c r="M70" s="37">
        <v>2189.524851604886</v>
      </c>
      <c r="N70" s="37">
        <v>2144.405313741488</v>
      </c>
      <c r="O70" s="37">
        <v>2401.7254499016476</v>
      </c>
      <c r="P70" s="37">
        <v>1884.7470227167498</v>
      </c>
      <c r="Q70" s="37">
        <v>2650.8617445689492</v>
      </c>
      <c r="R70" s="37">
        <v>2132.5995552217605</v>
      </c>
      <c r="S70" s="37">
        <v>2143.731297100554</v>
      </c>
      <c r="T70" s="37">
        <v>2353.6712285348913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4569.7714713677169</v>
      </c>
      <c r="E71" s="37">
        <v>3866.1926661278594</v>
      </c>
      <c r="F71" s="37">
        <v>2959.4140634245241</v>
      </c>
      <c r="G71" s="37">
        <v>2895.0412841985008</v>
      </c>
      <c r="H71" s="37">
        <v>2645.6431727964587</v>
      </c>
      <c r="I71" s="37">
        <v>2372.3436922911551</v>
      </c>
      <c r="J71" s="37">
        <v>2498.1416338988624</v>
      </c>
      <c r="K71" s="37">
        <v>1898.9974932209486</v>
      </c>
      <c r="L71" s="37">
        <v>1663.6525551590582</v>
      </c>
      <c r="M71" s="37">
        <v>1442.9910372514048</v>
      </c>
      <c r="N71" s="37">
        <v>1532.6067832553956</v>
      </c>
      <c r="O71" s="37">
        <v>1438.6201818817067</v>
      </c>
      <c r="P71" s="37">
        <v>1006.7876480124022</v>
      </c>
      <c r="Q71" s="37">
        <v>1486.1445914855649</v>
      </c>
      <c r="R71" s="37">
        <v>1089.0479479853475</v>
      </c>
      <c r="S71" s="37">
        <v>1092.3478397332733</v>
      </c>
      <c r="T71" s="37">
        <v>891.45409727808635</v>
      </c>
      <c r="U71" s="22">
        <v>67</v>
      </c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1660189.0141225781</v>
      </c>
      <c r="E73" s="37">
        <v>1387313.8045952648</v>
      </c>
      <c r="F73" s="37">
        <v>1166960.552178266</v>
      </c>
      <c r="G73" s="37">
        <v>941482.89345287927</v>
      </c>
      <c r="H73" s="37">
        <v>784145.7494537076</v>
      </c>
      <c r="I73" s="37">
        <v>623319.76441262988</v>
      </c>
      <c r="J73" s="37">
        <v>596431.62829543755</v>
      </c>
      <c r="K73" s="37">
        <v>547920.10859272326</v>
      </c>
      <c r="L73" s="37">
        <v>527485.72115121188</v>
      </c>
      <c r="M73" s="37">
        <v>489392.81887463987</v>
      </c>
      <c r="N73" s="37">
        <v>461118.56674364512</v>
      </c>
      <c r="O73" s="37">
        <v>478390.26129032986</v>
      </c>
      <c r="P73" s="37">
        <v>459446.77163237927</v>
      </c>
      <c r="Q73" s="37">
        <v>450539.76837184426</v>
      </c>
      <c r="R73" s="37">
        <v>411224.84316435532</v>
      </c>
      <c r="S73" s="37">
        <v>463904.39999947994</v>
      </c>
      <c r="T73" s="37">
        <v>469830.05396297737</v>
      </c>
      <c r="U73" s="22">
        <v>68</v>
      </c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135473.62542853324</v>
      </c>
      <c r="E74" s="37">
        <v>127710.02000102292</v>
      </c>
      <c r="F74" s="37">
        <v>116498.63967449828</v>
      </c>
      <c r="G74" s="37">
        <v>102159.6603800689</v>
      </c>
      <c r="H74" s="37">
        <v>88022.332905786767</v>
      </c>
      <c r="I74" s="37">
        <v>78446.396498791597</v>
      </c>
      <c r="J74" s="37">
        <v>83500.788905144262</v>
      </c>
      <c r="K74" s="37">
        <v>66687.718948045833</v>
      </c>
      <c r="L74" s="37">
        <v>57847.472349252545</v>
      </c>
      <c r="M74" s="37">
        <v>49065.70692032847</v>
      </c>
      <c r="N74" s="37">
        <v>47491.606295239792</v>
      </c>
      <c r="O74" s="37">
        <v>52162.975779102664</v>
      </c>
      <c r="P74" s="37">
        <v>37229.90288560545</v>
      </c>
      <c r="Q74" s="37">
        <v>49511.026151614169</v>
      </c>
      <c r="R74" s="37">
        <v>41735.679235128518</v>
      </c>
      <c r="S74" s="37">
        <v>49870.850923748891</v>
      </c>
      <c r="T74" s="37">
        <v>44467.469985145879</v>
      </c>
      <c r="U74" s="22">
        <v>69</v>
      </c>
    </row>
    <row r="75" spans="1:23" s="16" customFormat="1" ht="12.75" customHeight="1">
      <c r="A75" s="44">
        <v>70</v>
      </c>
      <c r="B75" s="31"/>
      <c r="C75" s="64" t="s">
        <v>517</v>
      </c>
      <c r="D75" s="37">
        <v>1795662.6395511113</v>
      </c>
      <c r="E75" s="37">
        <v>1515023.8245962879</v>
      </c>
      <c r="F75" s="37">
        <v>1283459.1918527647</v>
      </c>
      <c r="G75" s="37">
        <v>1043642.5538329482</v>
      </c>
      <c r="H75" s="37">
        <v>872168.08235949441</v>
      </c>
      <c r="I75" s="37">
        <v>701766.16091142176</v>
      </c>
      <c r="J75" s="37">
        <v>679932.41720058199</v>
      </c>
      <c r="K75" s="37">
        <v>614607.82754076901</v>
      </c>
      <c r="L75" s="37">
        <v>585333.19350046432</v>
      </c>
      <c r="M75" s="37">
        <v>538458.52579496836</v>
      </c>
      <c r="N75" s="37">
        <v>508610.17303888488</v>
      </c>
      <c r="O75" s="37">
        <v>530553.23706943262</v>
      </c>
      <c r="P75" s="37">
        <v>496676.67451798479</v>
      </c>
      <c r="Q75" s="37">
        <v>500050.7945234584</v>
      </c>
      <c r="R75" s="37">
        <v>452960.52239948389</v>
      </c>
      <c r="S75" s="37">
        <v>513775.2509232288</v>
      </c>
      <c r="T75" s="37">
        <v>514297.52394812333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-78140.88191431819</v>
      </c>
      <c r="E76" s="37">
        <v>-60382.082203193073</v>
      </c>
      <c r="F76" s="37">
        <v>-65027.906176099706</v>
      </c>
      <c r="G76" s="37">
        <v>-62220.397541411461</v>
      </c>
      <c r="H76" s="37">
        <v>-69054.474140194419</v>
      </c>
      <c r="I76" s="37">
        <v>-48579.380991120168</v>
      </c>
      <c r="J76" s="37">
        <v>-48273.79427920279</v>
      </c>
      <c r="K76" s="37">
        <v>-47791.795828080154</v>
      </c>
      <c r="L76" s="37">
        <v>-46842.333585690314</v>
      </c>
      <c r="M76" s="37">
        <v>-37358.12601358573</v>
      </c>
      <c r="N76" s="37">
        <v>-31500.903280268445</v>
      </c>
      <c r="O76" s="37">
        <v>-43892.88568572959</v>
      </c>
      <c r="P76" s="37">
        <v>-27515.208079577915</v>
      </c>
      <c r="Q76" s="37">
        <v>-30961.203164994025</v>
      </c>
      <c r="R76" s="37">
        <v>-33964.12892537882</v>
      </c>
      <c r="S76" s="37">
        <v>-69740.623439366042</v>
      </c>
      <c r="T76" s="37">
        <v>-69716.073150849537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1717521.757636793</v>
      </c>
      <c r="E77" s="37">
        <v>1454641.7423930948</v>
      </c>
      <c r="F77" s="37">
        <v>1218431.2856766649</v>
      </c>
      <c r="G77" s="37">
        <v>981422.15629153675</v>
      </c>
      <c r="H77" s="37">
        <v>803113.60821929993</v>
      </c>
      <c r="I77" s="37">
        <v>653186.77992030163</v>
      </c>
      <c r="J77" s="37">
        <v>631658.62292137917</v>
      </c>
      <c r="K77" s="37">
        <v>566816.03171268885</v>
      </c>
      <c r="L77" s="37">
        <v>538490.85991477396</v>
      </c>
      <c r="M77" s="37">
        <v>501100.39978138264</v>
      </c>
      <c r="N77" s="37">
        <v>477109.26975861646</v>
      </c>
      <c r="O77" s="37">
        <v>486660.35138370306</v>
      </c>
      <c r="P77" s="37">
        <v>469161.4664384069</v>
      </c>
      <c r="Q77" s="37">
        <v>469089.59135846439</v>
      </c>
      <c r="R77" s="37">
        <v>418996.39347410505</v>
      </c>
      <c r="S77" s="37">
        <v>444034.62748386274</v>
      </c>
      <c r="T77" s="37">
        <v>444581.45079727378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" customHeight="1">
      <c r="B79" s="8" t="s">
        <v>11</v>
      </c>
    </row>
    <row r="80" spans="1:23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408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16329.695855773178</v>
      </c>
      <c r="E5" s="37">
        <v>16566.561604643211</v>
      </c>
      <c r="F5" s="37">
        <v>11202.311216533022</v>
      </c>
      <c r="G5" s="37">
        <v>8411.0058062982225</v>
      </c>
      <c r="H5" s="37">
        <v>9433.6243366944891</v>
      </c>
      <c r="I5" s="37">
        <v>5369.1671254135799</v>
      </c>
      <c r="J5" s="37">
        <v>5809.1359828782397</v>
      </c>
      <c r="K5" s="37">
        <v>4624.5399631566606</v>
      </c>
      <c r="L5" s="37">
        <v>3757.7034528853228</v>
      </c>
      <c r="M5" s="37">
        <v>3125.1277015948017</v>
      </c>
      <c r="N5" s="37">
        <v>2768.768232279906</v>
      </c>
      <c r="O5" s="37">
        <v>3117.3459325108342</v>
      </c>
      <c r="P5" s="37">
        <v>2667.568535828605</v>
      </c>
      <c r="Q5" s="37">
        <v>3192.5297656687608</v>
      </c>
      <c r="R5" s="37">
        <v>2694.5447085301571</v>
      </c>
      <c r="S5" s="37">
        <v>4025.1896880244763</v>
      </c>
      <c r="T5" s="37">
        <v>4245.6047766559941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15172.973855773176</v>
      </c>
      <c r="E6" s="37">
        <v>15231.879604643211</v>
      </c>
      <c r="F6" s="37">
        <v>10134.56921653302</v>
      </c>
      <c r="G6" s="37">
        <v>7343.2638062982251</v>
      </c>
      <c r="H6" s="37">
        <v>8255.1823366944936</v>
      </c>
      <c r="I6" s="37">
        <v>4463.5031254135793</v>
      </c>
      <c r="J6" s="37">
        <v>4879.0939828782393</v>
      </c>
      <c r="K6" s="37">
        <v>3900.0819631566619</v>
      </c>
      <c r="L6" s="37">
        <v>3099.1074528853233</v>
      </c>
      <c r="M6" s="37">
        <v>2466.5317015948017</v>
      </c>
      <c r="N6" s="37">
        <v>2110.172232279906</v>
      </c>
      <c r="O6" s="37">
        <v>2524.6119325108343</v>
      </c>
      <c r="P6" s="37">
        <v>2074.8345358286051</v>
      </c>
      <c r="Q6" s="37">
        <v>2599.7957656687609</v>
      </c>
      <c r="R6" s="37">
        <v>2167.6667085301574</v>
      </c>
      <c r="S6" s="37">
        <v>3498.3116880244766</v>
      </c>
      <c r="T6" s="37">
        <v>3718.7267766559944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1156.722</v>
      </c>
      <c r="E8" s="37">
        <v>1334.682</v>
      </c>
      <c r="F8" s="37">
        <v>1067.742</v>
      </c>
      <c r="G8" s="37">
        <v>1067.742</v>
      </c>
      <c r="H8" s="37">
        <v>1178.442</v>
      </c>
      <c r="I8" s="37">
        <v>905.66399999999999</v>
      </c>
      <c r="J8" s="37">
        <v>930.04200000000003</v>
      </c>
      <c r="K8" s="37">
        <v>724.45799999999997</v>
      </c>
      <c r="L8" s="37">
        <v>658.596</v>
      </c>
      <c r="M8" s="37">
        <v>658.596</v>
      </c>
      <c r="N8" s="37">
        <v>658.596</v>
      </c>
      <c r="O8" s="37">
        <v>592.73400000000004</v>
      </c>
      <c r="P8" s="37">
        <v>592.73400000000004</v>
      </c>
      <c r="Q8" s="37">
        <v>592.73400000000004</v>
      </c>
      <c r="R8" s="37">
        <v>526.87800000000004</v>
      </c>
      <c r="S8" s="37">
        <v>526.87800000000004</v>
      </c>
      <c r="T8" s="37">
        <v>526.87800000000004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20809.203411861836</v>
      </c>
      <c r="E9" s="37">
        <v>16382.921002147705</v>
      </c>
      <c r="F9" s="37">
        <v>14720.976242353807</v>
      </c>
      <c r="G9" s="37">
        <v>10075.784827760452</v>
      </c>
      <c r="H9" s="37">
        <v>7010.3062338157324</v>
      </c>
      <c r="I9" s="37">
        <v>5279.4142177071599</v>
      </c>
      <c r="J9" s="37">
        <v>5145.6311268829504</v>
      </c>
      <c r="K9" s="37">
        <v>5647.6352302776313</v>
      </c>
      <c r="L9" s="37">
        <v>5271.134487952565</v>
      </c>
      <c r="M9" s="37">
        <v>7812.9169404907543</v>
      </c>
      <c r="N9" s="37">
        <v>5341.3938858051561</v>
      </c>
      <c r="O9" s="37">
        <v>4990.2620239981889</v>
      </c>
      <c r="P9" s="37">
        <v>5573.4443069694671</v>
      </c>
      <c r="Q9" s="37">
        <v>5322.440739847144</v>
      </c>
      <c r="R9" s="37">
        <v>5027.1135355151782</v>
      </c>
      <c r="S9" s="37">
        <v>4493.8242610959223</v>
      </c>
      <c r="T9" s="37">
        <v>4821.3681231171558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18512.182580000001</v>
      </c>
      <c r="E10" s="37">
        <v>15149.618200000001</v>
      </c>
      <c r="F10" s="37">
        <v>12596.021900000003</v>
      </c>
      <c r="G10" s="37">
        <v>8077.1296199999988</v>
      </c>
      <c r="H10" s="37">
        <v>5085.3381900000013</v>
      </c>
      <c r="I10" s="37">
        <v>4067.3662199999999</v>
      </c>
      <c r="J10" s="37">
        <v>3632.5524894163423</v>
      </c>
      <c r="K10" s="37">
        <v>4195.9025037373731</v>
      </c>
      <c r="L10" s="37">
        <v>4166.7347685285113</v>
      </c>
      <c r="M10" s="37">
        <v>4357.2178023558627</v>
      </c>
      <c r="N10" s="37">
        <v>3754.5337244295301</v>
      </c>
      <c r="O10" s="37">
        <v>3824.3649463875126</v>
      </c>
      <c r="P10" s="37">
        <v>4276.7198684927635</v>
      </c>
      <c r="Q10" s="37">
        <v>4035.9946300000001</v>
      </c>
      <c r="R10" s="37">
        <v>4087.9232770926319</v>
      </c>
      <c r="S10" s="37">
        <v>3598.3549799999992</v>
      </c>
      <c r="T10" s="37">
        <v>3958.7569400000002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47.547000000000004</v>
      </c>
      <c r="E11" s="37">
        <v>47.342480000000002</v>
      </c>
      <c r="F11" s="37">
        <v>36.751840000000001</v>
      </c>
      <c r="G11" s="37">
        <v>30.155519999999999</v>
      </c>
      <c r="H11" s="37">
        <v>28.665579999999999</v>
      </c>
      <c r="I11" s="37">
        <v>21.446899999999999</v>
      </c>
      <c r="J11" s="37">
        <v>16.51832480544747</v>
      </c>
      <c r="K11" s="37">
        <v>13.620905808080806</v>
      </c>
      <c r="L11" s="37">
        <v>7.1790231199582326</v>
      </c>
      <c r="M11" s="37">
        <v>23.840911758848193</v>
      </c>
      <c r="N11" s="37">
        <v>24.916914994281342</v>
      </c>
      <c r="O11" s="37">
        <v>21.592440742242879</v>
      </c>
      <c r="P11" s="37">
        <v>18.171034357557748</v>
      </c>
      <c r="Q11" s="37">
        <v>18.752160553150976</v>
      </c>
      <c r="R11" s="37">
        <v>13.268102985035867</v>
      </c>
      <c r="S11" s="37">
        <v>15.433977815543098</v>
      </c>
      <c r="T11" s="37">
        <v>14.313034035879653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2249.4738318618383</v>
      </c>
      <c r="E12" s="37">
        <v>1185.9603221477037</v>
      </c>
      <c r="F12" s="37">
        <v>2088.2025023538031</v>
      </c>
      <c r="G12" s="37">
        <v>1968.4996877604515</v>
      </c>
      <c r="H12" s="37">
        <v>1896.3024638157333</v>
      </c>
      <c r="I12" s="37">
        <v>1190.6010977071587</v>
      </c>
      <c r="J12" s="37">
        <v>1496.56031266116</v>
      </c>
      <c r="K12" s="37">
        <v>1438.1118207321772</v>
      </c>
      <c r="L12" s="37">
        <v>1097.2206963040971</v>
      </c>
      <c r="M12" s="37">
        <v>3431.8582263760454</v>
      </c>
      <c r="N12" s="37">
        <v>1561.9432463813423</v>
      </c>
      <c r="O12" s="37">
        <v>1144.3046368684338</v>
      </c>
      <c r="P12" s="37">
        <v>1278.5534041191454</v>
      </c>
      <c r="Q12" s="37">
        <v>1267.6939492939937</v>
      </c>
      <c r="R12" s="37">
        <v>925.92215543751081</v>
      </c>
      <c r="S12" s="37">
        <v>880.03530328037982</v>
      </c>
      <c r="T12" s="37">
        <v>848.29814908127537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189491.11999974886</v>
      </c>
      <c r="E13" s="37">
        <v>174687.44744818597</v>
      </c>
      <c r="F13" s="37">
        <v>164662.20969832328</v>
      </c>
      <c r="G13" s="37">
        <v>141504.06087253219</v>
      </c>
      <c r="H13" s="37">
        <v>129541.59292949876</v>
      </c>
      <c r="I13" s="37">
        <v>84362.184585703799</v>
      </c>
      <c r="J13" s="37">
        <v>83519.427909288148</v>
      </c>
      <c r="K13" s="37">
        <v>78353.66689002981</v>
      </c>
      <c r="L13" s="37">
        <v>76243.777259373135</v>
      </c>
      <c r="M13" s="37">
        <v>74633.776424467316</v>
      </c>
      <c r="N13" s="37">
        <v>73669.305973446695</v>
      </c>
      <c r="O13" s="37">
        <v>73629.26690295685</v>
      </c>
      <c r="P13" s="37">
        <v>69147.068894872733</v>
      </c>
      <c r="Q13" s="37">
        <v>70164.947162804834</v>
      </c>
      <c r="R13" s="37">
        <v>64379.50689957638</v>
      </c>
      <c r="S13" s="37">
        <v>60671.009815698169</v>
      </c>
      <c r="T13" s="37">
        <v>61656.090233225696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14930.075491070082</v>
      </c>
      <c r="E14" s="37">
        <v>14363.964505458573</v>
      </c>
      <c r="F14" s="37">
        <v>13116.069620962146</v>
      </c>
      <c r="G14" s="37">
        <v>12332.243312980214</v>
      </c>
      <c r="H14" s="37">
        <v>11063.613330971029</v>
      </c>
      <c r="I14" s="37">
        <v>10283.665344603856</v>
      </c>
      <c r="J14" s="37">
        <v>11084.325523667701</v>
      </c>
      <c r="K14" s="37">
        <v>8489.4289912616914</v>
      </c>
      <c r="L14" s="37">
        <v>7955.1429945361288</v>
      </c>
      <c r="M14" s="37">
        <v>7722.0735120435347</v>
      </c>
      <c r="N14" s="37">
        <v>5772.5181311087972</v>
      </c>
      <c r="O14" s="37">
        <v>5741.8974695955103</v>
      </c>
      <c r="P14" s="37">
        <v>5090.2750647748117</v>
      </c>
      <c r="Q14" s="37">
        <v>4618.7907769052872</v>
      </c>
      <c r="R14" s="37">
        <v>4229.5325516828716</v>
      </c>
      <c r="S14" s="37">
        <v>3757.6642687667772</v>
      </c>
      <c r="T14" s="37">
        <v>3433.838743641988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2379.5468324094777</v>
      </c>
      <c r="E15" s="37">
        <v>2171.4151592957746</v>
      </c>
      <c r="F15" s="37">
        <v>1968.3929714054591</v>
      </c>
      <c r="G15" s="37">
        <v>1434.4145354876118</v>
      </c>
      <c r="H15" s="37">
        <v>1183.1868722443469</v>
      </c>
      <c r="I15" s="37">
        <v>862.98751853090187</v>
      </c>
      <c r="J15" s="37">
        <v>978.37679048282735</v>
      </c>
      <c r="K15" s="37">
        <v>635.19775807767815</v>
      </c>
      <c r="L15" s="37">
        <v>740.28704545097321</v>
      </c>
      <c r="M15" s="37">
        <v>685.99828231643835</v>
      </c>
      <c r="N15" s="37">
        <v>687.56826779092967</v>
      </c>
      <c r="O15" s="37">
        <v>531.1635954787896</v>
      </c>
      <c r="P15" s="37">
        <v>516.77352886635424</v>
      </c>
      <c r="Q15" s="37">
        <v>422.11380952041208</v>
      </c>
      <c r="R15" s="37">
        <v>331.34850979589976</v>
      </c>
      <c r="S15" s="37">
        <v>221.57736512323015</v>
      </c>
      <c r="T15" s="37">
        <v>139.53859192371274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2183.3211759327901</v>
      </c>
      <c r="E16" s="37">
        <v>1823.9149982626163</v>
      </c>
      <c r="F16" s="37">
        <v>1437.5182919005222</v>
      </c>
      <c r="G16" s="37">
        <v>1322.3446317773573</v>
      </c>
      <c r="H16" s="37">
        <v>1138.4306420882583</v>
      </c>
      <c r="I16" s="37">
        <v>1158.2756718763076</v>
      </c>
      <c r="J16" s="37">
        <v>1063.5047426059198</v>
      </c>
      <c r="K16" s="37">
        <v>805.88315858457611</v>
      </c>
      <c r="L16" s="37">
        <v>554.61596792175658</v>
      </c>
      <c r="M16" s="37">
        <v>601.8974722117166</v>
      </c>
      <c r="N16" s="37">
        <v>695.01455812919153</v>
      </c>
      <c r="O16" s="37">
        <v>636.56623913562453</v>
      </c>
      <c r="P16" s="37">
        <v>591.30429092898453</v>
      </c>
      <c r="Q16" s="37">
        <v>586.35764149402576</v>
      </c>
      <c r="R16" s="37">
        <v>545.78386788469606</v>
      </c>
      <c r="S16" s="37">
        <v>692.92968190795682</v>
      </c>
      <c r="T16" s="37">
        <v>704.35380163322691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10515.045247043214</v>
      </c>
      <c r="E17" s="37">
        <v>10204.126851942936</v>
      </c>
      <c r="F17" s="37">
        <v>9807.8437816142541</v>
      </c>
      <c r="G17" s="37">
        <v>6962.2512756820543</v>
      </c>
      <c r="H17" s="37">
        <v>7097.5456176448306</v>
      </c>
      <c r="I17" s="37">
        <v>5196.174232503291</v>
      </c>
      <c r="J17" s="37">
        <v>5180.5100768606781</v>
      </c>
      <c r="K17" s="37">
        <v>5015.5225815436243</v>
      </c>
      <c r="L17" s="37">
        <v>5045.267095166213</v>
      </c>
      <c r="M17" s="37">
        <v>5361.672794416203</v>
      </c>
      <c r="N17" s="37">
        <v>5470.2765840807106</v>
      </c>
      <c r="O17" s="37">
        <v>4816.7556426309993</v>
      </c>
      <c r="P17" s="37">
        <v>4321.8029389927624</v>
      </c>
      <c r="Q17" s="37">
        <v>6870.9944370610228</v>
      </c>
      <c r="R17" s="37">
        <v>4800.1564246392008</v>
      </c>
      <c r="S17" s="37">
        <v>4994.5962745012193</v>
      </c>
      <c r="T17" s="37">
        <v>2845.572882065127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290.31223395613711</v>
      </c>
      <c r="E18" s="37">
        <v>278.68824685136138</v>
      </c>
      <c r="F18" s="37">
        <v>202.36888599145036</v>
      </c>
      <c r="G18" s="37">
        <v>199.0156159792794</v>
      </c>
      <c r="H18" s="37">
        <v>160.83744859032066</v>
      </c>
      <c r="I18" s="37">
        <v>139.83473544860945</v>
      </c>
      <c r="J18" s="37">
        <v>153.10520491645653</v>
      </c>
      <c r="K18" s="37">
        <v>133.64406442680536</v>
      </c>
      <c r="L18" s="37">
        <v>101.92894287535627</v>
      </c>
      <c r="M18" s="37">
        <v>59.838658982635081</v>
      </c>
      <c r="N18" s="37">
        <v>54.705756308578351</v>
      </c>
      <c r="O18" s="37">
        <v>55.692329030630248</v>
      </c>
      <c r="P18" s="37">
        <v>37.706247986653295</v>
      </c>
      <c r="Q18" s="37">
        <v>285.3476499041318</v>
      </c>
      <c r="R18" s="37">
        <v>43.195170158761343</v>
      </c>
      <c r="S18" s="37">
        <v>40.02681772193155</v>
      </c>
      <c r="T18" s="37">
        <v>92.677471513256307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65748.684670000002</v>
      </c>
      <c r="E19" s="37">
        <v>58787.477979999996</v>
      </c>
      <c r="F19" s="37">
        <v>55241.378360000002</v>
      </c>
      <c r="G19" s="37">
        <v>55086.119200000001</v>
      </c>
      <c r="H19" s="37">
        <v>48380.650669999995</v>
      </c>
      <c r="I19" s="37">
        <v>45035.770899999996</v>
      </c>
      <c r="J19" s="37">
        <v>40820.819415778198</v>
      </c>
      <c r="K19" s="37">
        <v>40908.747410454547</v>
      </c>
      <c r="L19" s="37">
        <v>40752.785078351524</v>
      </c>
      <c r="M19" s="37">
        <v>42200.836805885294</v>
      </c>
      <c r="N19" s="37">
        <v>45759.363800576182</v>
      </c>
      <c r="O19" s="37">
        <v>46207.527272870248</v>
      </c>
      <c r="P19" s="37">
        <v>41531.873257688698</v>
      </c>
      <c r="Q19" s="37">
        <v>38528.978033750645</v>
      </c>
      <c r="R19" s="37">
        <v>37964.45150746619</v>
      </c>
      <c r="S19" s="37">
        <v>33516.3082631992</v>
      </c>
      <c r="T19" s="37">
        <v>33794.963588486455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3633.3541</v>
      </c>
      <c r="E20" s="37">
        <v>3529.6578199999999</v>
      </c>
      <c r="F20" s="37">
        <v>3466.8467000000001</v>
      </c>
      <c r="G20" s="37">
        <v>3277.4001600000001</v>
      </c>
      <c r="H20" s="37">
        <v>2734.9158200000002</v>
      </c>
      <c r="I20" s="37">
        <v>3020.4686499999998</v>
      </c>
      <c r="J20" s="37">
        <v>2486.073137140078</v>
      </c>
      <c r="K20" s="37">
        <v>2450.6364263131313</v>
      </c>
      <c r="L20" s="37">
        <v>2138.4595179180887</v>
      </c>
      <c r="M20" s="37">
        <v>2335.1270572908365</v>
      </c>
      <c r="N20" s="37">
        <v>2318.7177383728813</v>
      </c>
      <c r="O20" s="37">
        <v>2287.0149342519685</v>
      </c>
      <c r="P20" s="37">
        <v>2445.5624217692307</v>
      </c>
      <c r="Q20" s="37">
        <v>1819.1185</v>
      </c>
      <c r="R20" s="37">
        <v>1494.5129999999999</v>
      </c>
      <c r="S20" s="37">
        <v>1802.8389999999999</v>
      </c>
      <c r="T20" s="37">
        <v>3975.4509355701757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62115.330569999998</v>
      </c>
      <c r="E21" s="37">
        <v>55257.820160000003</v>
      </c>
      <c r="F21" s="37">
        <v>51774.531659999993</v>
      </c>
      <c r="G21" s="37">
        <v>51808.719039999996</v>
      </c>
      <c r="H21" s="37">
        <v>45645.734850000001</v>
      </c>
      <c r="I21" s="37">
        <v>42015.302249999993</v>
      </c>
      <c r="J21" s="37">
        <v>38334.746278638122</v>
      </c>
      <c r="K21" s="37">
        <v>38458.110984141415</v>
      </c>
      <c r="L21" s="37">
        <v>38614.325560433434</v>
      </c>
      <c r="M21" s="37">
        <v>39865.709748594447</v>
      </c>
      <c r="N21" s="37">
        <v>43440.646062203305</v>
      </c>
      <c r="O21" s="37">
        <v>43920.512338618275</v>
      </c>
      <c r="P21" s="37">
        <v>39086.310835919467</v>
      </c>
      <c r="Q21" s="37">
        <v>36709.859533750649</v>
      </c>
      <c r="R21" s="37">
        <v>36469.938507466184</v>
      </c>
      <c r="S21" s="37">
        <v>31713.4692631992</v>
      </c>
      <c r="T21" s="37">
        <v>29819.512652916277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36618.465307624712</v>
      </c>
      <c r="E22" s="37">
        <v>34372.165581793459</v>
      </c>
      <c r="F22" s="37">
        <v>31321.66070126068</v>
      </c>
      <c r="G22" s="37">
        <v>13547.60175716762</v>
      </c>
      <c r="H22" s="37">
        <v>15359.501312418441</v>
      </c>
      <c r="I22" s="37">
        <v>8504.6117260772171</v>
      </c>
      <c r="J22" s="37">
        <v>11317.619721536177</v>
      </c>
      <c r="K22" s="37">
        <v>9516.7535881408148</v>
      </c>
      <c r="L22" s="37">
        <v>8117.1162540879677</v>
      </c>
      <c r="M22" s="37">
        <v>7275.5375355653132</v>
      </c>
      <c r="N22" s="37">
        <v>5282.4753789210918</v>
      </c>
      <c r="O22" s="37">
        <v>5882.4501855062499</v>
      </c>
      <c r="P22" s="37">
        <v>6883.063221960032</v>
      </c>
      <c r="Q22" s="37">
        <v>8608.5317131146021</v>
      </c>
      <c r="R22" s="37">
        <v>6192.0475714052791</v>
      </c>
      <c r="S22" s="37">
        <v>8770.4550026935358</v>
      </c>
      <c r="T22" s="37">
        <v>5603.011471735912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1799.8153085338042</v>
      </c>
      <c r="E23" s="37">
        <v>1793.0711104478842</v>
      </c>
      <c r="F23" s="37">
        <v>1395.5677532308594</v>
      </c>
      <c r="G23" s="37">
        <v>987.63460615674273</v>
      </c>
      <c r="H23" s="37">
        <v>1044.190410125326</v>
      </c>
      <c r="I23" s="37">
        <v>977.36670107497559</v>
      </c>
      <c r="J23" s="37">
        <v>1057.8750731215621</v>
      </c>
      <c r="K23" s="37">
        <v>752.57582814210923</v>
      </c>
      <c r="L23" s="37">
        <v>809.24536587298303</v>
      </c>
      <c r="M23" s="37">
        <v>245.6948481591271</v>
      </c>
      <c r="N23" s="37">
        <v>85.397532538298648</v>
      </c>
      <c r="O23" s="37">
        <v>112.11907867292524</v>
      </c>
      <c r="P23" s="37">
        <v>156.44324162015445</v>
      </c>
      <c r="Q23" s="37">
        <v>1135.1139145088368</v>
      </c>
      <c r="R23" s="37">
        <v>132.43310602299908</v>
      </c>
      <c r="S23" s="37">
        <v>69.951909677375909</v>
      </c>
      <c r="T23" s="37">
        <v>76.123628743546064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1430.2694271784778</v>
      </c>
      <c r="E24" s="37">
        <v>1419.858561133015</v>
      </c>
      <c r="F24" s="37">
        <v>1116.2384633241923</v>
      </c>
      <c r="G24" s="37">
        <v>1061.9926608575286</v>
      </c>
      <c r="H24" s="37">
        <v>941.4952275380432</v>
      </c>
      <c r="I24" s="37">
        <v>580.76635505636409</v>
      </c>
      <c r="J24" s="37">
        <v>568.75516131838913</v>
      </c>
      <c r="K24" s="37">
        <v>563.47730619275683</v>
      </c>
      <c r="L24" s="37">
        <v>659.91519028187179</v>
      </c>
      <c r="M24" s="37">
        <v>464.13027716730841</v>
      </c>
      <c r="N24" s="37">
        <v>467.36330183098045</v>
      </c>
      <c r="O24" s="37">
        <v>498.24678347534308</v>
      </c>
      <c r="P24" s="37">
        <v>409.26875130051496</v>
      </c>
      <c r="Q24" s="37">
        <v>463.34440178466104</v>
      </c>
      <c r="R24" s="37">
        <v>415.70482747350485</v>
      </c>
      <c r="S24" s="37">
        <v>565.99766642514862</v>
      </c>
      <c r="T24" s="37">
        <v>374.98218747496139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5191.9904607259223</v>
      </c>
      <c r="E25" s="37">
        <v>4995.0576947981772</v>
      </c>
      <c r="F25" s="37">
        <v>5455.7764141481821</v>
      </c>
      <c r="G25" s="37">
        <v>4982.6650142889694</v>
      </c>
      <c r="H25" s="37">
        <v>4513.3900817958638</v>
      </c>
      <c r="I25" s="37">
        <v>3362.7367158708739</v>
      </c>
      <c r="J25" s="37">
        <v>3210.1740611389391</v>
      </c>
      <c r="K25" s="37">
        <v>3794.8949505563701</v>
      </c>
      <c r="L25" s="37">
        <v>4403.3597147383216</v>
      </c>
      <c r="M25" s="37">
        <v>2852.1553630930889</v>
      </c>
      <c r="N25" s="37">
        <v>3468.661720742125</v>
      </c>
      <c r="O25" s="37">
        <v>3563.5228503957633</v>
      </c>
      <c r="P25" s="37">
        <v>4892.3343858401549</v>
      </c>
      <c r="Q25" s="37">
        <v>4116.2339385020186</v>
      </c>
      <c r="R25" s="37">
        <v>3624.6510704590837</v>
      </c>
      <c r="S25" s="37">
        <v>3745.9326529881537</v>
      </c>
      <c r="T25" s="37">
        <v>4405.3323403303066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1143.3387127590393</v>
      </c>
      <c r="E26" s="37">
        <v>519.55428621197336</v>
      </c>
      <c r="F26" s="37">
        <v>711.17290533684377</v>
      </c>
      <c r="G26" s="37">
        <v>257.97717711094316</v>
      </c>
      <c r="H26" s="37">
        <v>50.748959044505412</v>
      </c>
      <c r="I26" s="37">
        <v>50.13724972771525</v>
      </c>
      <c r="J26" s="37">
        <v>39.2397665104683</v>
      </c>
      <c r="K26" s="37">
        <v>29.326779302310154</v>
      </c>
      <c r="L26" s="37">
        <v>108.67373439459975</v>
      </c>
      <c r="M26" s="37">
        <v>37.620839691098453</v>
      </c>
      <c r="N26" s="37">
        <v>210.83393751203462</v>
      </c>
      <c r="O26" s="37">
        <v>245.19201961004569</v>
      </c>
      <c r="P26" s="37">
        <v>238.7426642011379</v>
      </c>
      <c r="Q26" s="37">
        <v>17.656541967597946</v>
      </c>
      <c r="R26" s="37">
        <v>16.040976255043226</v>
      </c>
      <c r="S26" s="37">
        <v>12.210690438167278</v>
      </c>
      <c r="T26" s="37">
        <v>48.015671841717598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4048.6517479668837</v>
      </c>
      <c r="E27" s="37">
        <v>4475.5034085862026</v>
      </c>
      <c r="F27" s="37">
        <v>4744.6035088113385</v>
      </c>
      <c r="G27" s="37">
        <v>4724.6878371780267</v>
      </c>
      <c r="H27" s="37">
        <v>4462.641122751359</v>
      </c>
      <c r="I27" s="37">
        <v>3312.5994661431596</v>
      </c>
      <c r="J27" s="37">
        <v>3170.9342946284705</v>
      </c>
      <c r="K27" s="37">
        <v>3765.56817125406</v>
      </c>
      <c r="L27" s="37">
        <v>4294.6859803437219</v>
      </c>
      <c r="M27" s="37">
        <v>2814.5345234019901</v>
      </c>
      <c r="N27" s="37">
        <v>3257.8277832300905</v>
      </c>
      <c r="O27" s="37">
        <v>3318.3308307857178</v>
      </c>
      <c r="P27" s="37">
        <v>4653.5917216390171</v>
      </c>
      <c r="Q27" s="37">
        <v>4098.5773965344197</v>
      </c>
      <c r="R27" s="37">
        <v>3608.6100942040407</v>
      </c>
      <c r="S27" s="37">
        <v>3733.721962549987</v>
      </c>
      <c r="T27" s="37">
        <v>4357.3166684885891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36997.248062728213</v>
      </c>
      <c r="E28" s="37">
        <v>35985.865719907153</v>
      </c>
      <c r="F28" s="37">
        <v>36163.404296139124</v>
      </c>
      <c r="G28" s="37">
        <v>37180.620759540259</v>
      </c>
      <c r="H28" s="37">
        <v>33223.781269919949</v>
      </c>
      <c r="I28" s="37">
        <v>3672.7422291966172</v>
      </c>
      <c r="J28" s="37">
        <v>2868.5467291890145</v>
      </c>
      <c r="K28" s="37">
        <v>2711.5494802750645</v>
      </c>
      <c r="L28" s="37">
        <v>2587.4440179146022</v>
      </c>
      <c r="M28" s="37">
        <v>2918.2136962565464</v>
      </c>
      <c r="N28" s="37">
        <v>2323.7608004527033</v>
      </c>
      <c r="O28" s="37">
        <v>1171.0339435893989</v>
      </c>
      <c r="P28" s="37">
        <v>1088.1973113458953</v>
      </c>
      <c r="Q28" s="37">
        <v>1557.0994839148484</v>
      </c>
      <c r="R28" s="37">
        <v>3324.4951415206183</v>
      </c>
      <c r="S28" s="37">
        <v>1840.1910077399837</v>
      </c>
      <c r="T28" s="37">
        <v>7635.2062924352012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31919.794013975727</v>
      </c>
      <c r="E29" s="37">
        <v>31927.729052272054</v>
      </c>
      <c r="F29" s="37">
        <v>32319.1542089869</v>
      </c>
      <c r="G29" s="37">
        <v>33343.012617750421</v>
      </c>
      <c r="H29" s="37">
        <v>29630.116160484056</v>
      </c>
      <c r="I29" s="37">
        <v>1531.6371251541736</v>
      </c>
      <c r="J29" s="37">
        <v>579.57718476445746</v>
      </c>
      <c r="K29" s="37">
        <v>533.58356157806975</v>
      </c>
      <c r="L29" s="37">
        <v>583.13992137772345</v>
      </c>
      <c r="M29" s="37">
        <v>864.79193689298768</v>
      </c>
      <c r="N29" s="37">
        <v>561.38769745733384</v>
      </c>
      <c r="O29" s="37">
        <v>557.60738395365786</v>
      </c>
      <c r="P29" s="37">
        <v>417.02348194507601</v>
      </c>
      <c r="Q29" s="37">
        <v>587.16116761218916</v>
      </c>
      <c r="R29" s="37">
        <v>2613.0332094311634</v>
      </c>
      <c r="S29" s="37">
        <v>1051.7808934186326</v>
      </c>
      <c r="T29" s="37">
        <v>7110.8506786440357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3527.146746089305</v>
      </c>
      <c r="E30" s="37">
        <v>2900.6607219037728</v>
      </c>
      <c r="F30" s="37">
        <v>2677.8806521810911</v>
      </c>
      <c r="G30" s="37">
        <v>2663.5385355871031</v>
      </c>
      <c r="H30" s="37">
        <v>2479.3744906452876</v>
      </c>
      <c r="I30" s="37">
        <v>2102.584641334297</v>
      </c>
      <c r="J30" s="37">
        <v>2249.1096824769229</v>
      </c>
      <c r="K30" s="37">
        <v>2075.8519753828582</v>
      </c>
      <c r="L30" s="37">
        <v>1670.4231287601301</v>
      </c>
      <c r="M30" s="37">
        <v>2008.7326599589528</v>
      </c>
      <c r="N30" s="37">
        <v>1739.8139351837356</v>
      </c>
      <c r="O30" s="37">
        <v>586.728233021194</v>
      </c>
      <c r="P30" s="37">
        <v>557.4055388833641</v>
      </c>
      <c r="Q30" s="37">
        <v>721.80574507671702</v>
      </c>
      <c r="R30" s="37">
        <v>524.08698452001613</v>
      </c>
      <c r="S30" s="37">
        <v>558.36976958773835</v>
      </c>
      <c r="T30" s="37">
        <v>517.48753283995143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1550.3073026631796</v>
      </c>
      <c r="E31" s="37">
        <v>1157.4759457313294</v>
      </c>
      <c r="F31" s="37">
        <v>1166.3694349711341</v>
      </c>
      <c r="G31" s="37">
        <v>1174.0696062027391</v>
      </c>
      <c r="H31" s="37">
        <v>1114.2906187906065</v>
      </c>
      <c r="I31" s="37">
        <v>38.520462708145942</v>
      </c>
      <c r="J31" s="37">
        <v>39.859861947635224</v>
      </c>
      <c r="K31" s="37">
        <v>102.11394331413653</v>
      </c>
      <c r="L31" s="37">
        <v>333.880967776749</v>
      </c>
      <c r="M31" s="37">
        <v>44.689099404606118</v>
      </c>
      <c r="N31" s="37">
        <v>22.559167811633895</v>
      </c>
      <c r="O31" s="37">
        <v>26.698326614547124</v>
      </c>
      <c r="P31" s="37">
        <v>113.76829051745554</v>
      </c>
      <c r="Q31" s="37">
        <v>248.13257122594194</v>
      </c>
      <c r="R31" s="37">
        <v>187.37494756943823</v>
      </c>
      <c r="S31" s="37">
        <v>230.04034473361253</v>
      </c>
      <c r="T31" s="37">
        <v>6.8680809512148375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2875.7523758464258</v>
      </c>
      <c r="E32" s="37">
        <v>1920.0242290949827</v>
      </c>
      <c r="F32" s="37">
        <v>2278.6365534891756</v>
      </c>
      <c r="G32" s="37">
        <v>2125.1849413125242</v>
      </c>
      <c r="H32" s="37">
        <v>1898.8898690852425</v>
      </c>
      <c r="I32" s="37">
        <v>1595.7088209083681</v>
      </c>
      <c r="J32" s="37">
        <v>1723.9604484992149</v>
      </c>
      <c r="K32" s="37">
        <v>1856.4755233369417</v>
      </c>
      <c r="L32" s="37">
        <v>1477.8094361025487</v>
      </c>
      <c r="M32" s="37">
        <v>1437.8550222395716</v>
      </c>
      <c r="N32" s="37">
        <v>1181.0281956980909</v>
      </c>
      <c r="O32" s="37">
        <v>1121.1778916704709</v>
      </c>
      <c r="P32" s="37">
        <v>1006.6608201269379</v>
      </c>
      <c r="Q32" s="37">
        <v>828.85252684455259</v>
      </c>
      <c r="R32" s="37">
        <v>1077.0356675170592</v>
      </c>
      <c r="S32" s="37">
        <v>742.10427107961107</v>
      </c>
      <c r="T32" s="37">
        <v>833.34943260006241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850.52634948143043</v>
      </c>
      <c r="E33" s="37">
        <v>703.55693710214405</v>
      </c>
      <c r="F33" s="37">
        <v>542.58001206685901</v>
      </c>
      <c r="G33" s="37">
        <v>510.51210251633711</v>
      </c>
      <c r="H33" s="37">
        <v>385.38966884191564</v>
      </c>
      <c r="I33" s="37">
        <v>308.55808551099403</v>
      </c>
      <c r="J33" s="37">
        <v>382.13118648928167</v>
      </c>
      <c r="K33" s="37">
        <v>301.21250112871701</v>
      </c>
      <c r="L33" s="37">
        <v>238.80220618172535</v>
      </c>
      <c r="M33" s="37">
        <v>206.5188913830103</v>
      </c>
      <c r="N33" s="37">
        <v>181.77315871478353</v>
      </c>
      <c r="O33" s="37">
        <v>176.63607965581085</v>
      </c>
      <c r="P33" s="37">
        <v>119.27419415393443</v>
      </c>
      <c r="Q33" s="37">
        <v>90.629483721132019</v>
      </c>
      <c r="R33" s="37">
        <v>85.058864715655986</v>
      </c>
      <c r="S33" s="37">
        <v>79.239076270242933</v>
      </c>
      <c r="T33" s="37">
        <v>48.607055641177297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1389.8659874342968</v>
      </c>
      <c r="E34" s="37">
        <v>746.48701621825137</v>
      </c>
      <c r="F34" s="37">
        <v>803.52664921855092</v>
      </c>
      <c r="G34" s="37">
        <v>808.81197558770259</v>
      </c>
      <c r="H34" s="37">
        <v>627.05470735604752</v>
      </c>
      <c r="I34" s="37">
        <v>554.96725014468029</v>
      </c>
      <c r="J34" s="37">
        <v>725.44961393278754</v>
      </c>
      <c r="K34" s="37">
        <v>779.69576387239886</v>
      </c>
      <c r="L34" s="37">
        <v>547.33080727818185</v>
      </c>
      <c r="M34" s="37">
        <v>471.89171262111466</v>
      </c>
      <c r="N34" s="37">
        <v>420.39421642732373</v>
      </c>
      <c r="O34" s="37">
        <v>1239.5636860942645</v>
      </c>
      <c r="P34" s="37">
        <v>673.05549904055795</v>
      </c>
      <c r="Q34" s="37">
        <v>383.5637590644227</v>
      </c>
      <c r="R34" s="37">
        <v>260.74064265469565</v>
      </c>
      <c r="S34" s="37">
        <v>230.29566006897923</v>
      </c>
      <c r="T34" s="37">
        <v>227.28316397270126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2929.3593691473343</v>
      </c>
      <c r="E35" s="37">
        <v>2658.2977012667079</v>
      </c>
      <c r="F35" s="37">
        <v>2062.2632491641989</v>
      </c>
      <c r="G35" s="37">
        <v>1643.9202267099211</v>
      </c>
      <c r="H35" s="37">
        <v>1343.7951660883241</v>
      </c>
      <c r="I35" s="37">
        <v>1146.3242633832217</v>
      </c>
      <c r="J35" s="37">
        <v>1242.8715336784817</v>
      </c>
      <c r="K35" s="37">
        <v>1019.0441175788817</v>
      </c>
      <c r="L35" s="37">
        <v>970.12799942173058</v>
      </c>
      <c r="M35" s="37">
        <v>815.59699496609585</v>
      </c>
      <c r="N35" s="37">
        <v>772.81959255837467</v>
      </c>
      <c r="O35" s="37">
        <v>668.47203270316948</v>
      </c>
      <c r="P35" s="37">
        <v>673.52478355730932</v>
      </c>
      <c r="Q35" s="37">
        <v>640.33523075268261</v>
      </c>
      <c r="R35" s="37">
        <v>566.25901025976373</v>
      </c>
      <c r="S35" s="37">
        <v>633.86320826010387</v>
      </c>
      <c r="T35" s="37">
        <v>637.55288751153034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1802.315907803292</v>
      </c>
      <c r="E36" s="37">
        <v>1411.7341366501691</v>
      </c>
      <c r="F36" s="37">
        <v>952.68371630965203</v>
      </c>
      <c r="G36" s="37">
        <v>738.52375989271729</v>
      </c>
      <c r="H36" s="37">
        <v>677.15724450225889</v>
      </c>
      <c r="I36" s="37">
        <v>629.43248672706693</v>
      </c>
      <c r="J36" s="37">
        <v>606.93165383633823</v>
      </c>
      <c r="K36" s="37">
        <v>629.22396471683271</v>
      </c>
      <c r="L36" s="37">
        <v>875.06987606207804</v>
      </c>
      <c r="M36" s="37">
        <v>910.28491861168254</v>
      </c>
      <c r="N36" s="37">
        <v>746.8936513291053</v>
      </c>
      <c r="O36" s="37">
        <v>793.54636059427412</v>
      </c>
      <c r="P36" s="37">
        <v>848.64925025987441</v>
      </c>
      <c r="Q36" s="37">
        <v>686.62727099537597</v>
      </c>
      <c r="R36" s="37">
        <v>536.02003535124322</v>
      </c>
      <c r="S36" s="37">
        <v>436.95634088385737</v>
      </c>
      <c r="T36" s="37">
        <v>554.70355455774086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810.13404558815989</v>
      </c>
      <c r="E37" s="37">
        <v>417.79113464067535</v>
      </c>
      <c r="F37" s="37">
        <v>252.61148720728195</v>
      </c>
      <c r="G37" s="37">
        <v>109.30422422157072</v>
      </c>
      <c r="H37" s="37">
        <v>82.075514376882978</v>
      </c>
      <c r="I37" s="37">
        <v>63.026823046310149</v>
      </c>
      <c r="J37" s="37">
        <v>70.713607243545752</v>
      </c>
      <c r="K37" s="37">
        <v>83.605238435846502</v>
      </c>
      <c r="L37" s="37">
        <v>58.864745248980846</v>
      </c>
      <c r="M37" s="37">
        <v>54.231842427124704</v>
      </c>
      <c r="N37" s="37">
        <v>47.522137680592614</v>
      </c>
      <c r="O37" s="37">
        <v>164.85086901373052</v>
      </c>
      <c r="P37" s="37">
        <v>37.085012698402778</v>
      </c>
      <c r="Q37" s="37">
        <v>19.887222389392843</v>
      </c>
      <c r="R37" s="37">
        <v>18.06811047145333</v>
      </c>
      <c r="S37" s="37">
        <v>82.380863628424251</v>
      </c>
      <c r="T37" s="37">
        <v>14.754912589738257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748.02992712643879</v>
      </c>
      <c r="E38" s="37">
        <v>633.68193660495263</v>
      </c>
      <c r="F38" s="37">
        <v>543.45651629710289</v>
      </c>
      <c r="G38" s="37">
        <v>470.81011497081823</v>
      </c>
      <c r="H38" s="37">
        <v>420.53879304386226</v>
      </c>
      <c r="I38" s="37">
        <v>289.07202869039634</v>
      </c>
      <c r="J38" s="37">
        <v>463.59346837626663</v>
      </c>
      <c r="K38" s="37">
        <v>356.7109538377764</v>
      </c>
      <c r="L38" s="37">
        <v>345.37316604826674</v>
      </c>
      <c r="M38" s="37">
        <v>343.91767284772169</v>
      </c>
      <c r="N38" s="37">
        <v>248.94062710932846</v>
      </c>
      <c r="O38" s="37">
        <v>237.21541723381128</v>
      </c>
      <c r="P38" s="37">
        <v>261.92107717544258</v>
      </c>
      <c r="Q38" s="37">
        <v>281.28085600826716</v>
      </c>
      <c r="R38" s="37">
        <v>180.7208696107754</v>
      </c>
      <c r="S38" s="37">
        <v>202.61859193183039</v>
      </c>
      <c r="T38" s="37">
        <v>198.06283788680145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0.36182011866699682</v>
      </c>
      <c r="E39" s="37">
        <v>0.26794671713527923</v>
      </c>
      <c r="F39" s="37">
        <v>0.23197459358250871</v>
      </c>
      <c r="G39" s="37">
        <v>9.0157402978225415E-2</v>
      </c>
      <c r="H39" s="37">
        <v>6.9082867810372178E-2</v>
      </c>
      <c r="I39" s="37">
        <v>0.16269705375338844</v>
      </c>
      <c r="J39" s="37">
        <v>0.16389661633735531</v>
      </c>
      <c r="K39" s="37">
        <v>2.3709466391969275E-2</v>
      </c>
      <c r="L39" s="37">
        <v>3.29135583191285</v>
      </c>
      <c r="M39" s="37">
        <v>5.4301232738022183</v>
      </c>
      <c r="N39" s="37">
        <v>2.8285614495106737</v>
      </c>
      <c r="O39" s="37">
        <v>10.82917560981933</v>
      </c>
      <c r="P39" s="37">
        <v>7.8560165552538228</v>
      </c>
      <c r="Q39" s="37">
        <v>40.865012568526083</v>
      </c>
      <c r="R39" s="37">
        <v>51.803950486628239</v>
      </c>
      <c r="S39" s="37">
        <v>47.920892830604771</v>
      </c>
      <c r="T39" s="37">
        <v>36.175388482239619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1157216.9494200004</v>
      </c>
      <c r="E40" s="37">
        <v>948338.47211000009</v>
      </c>
      <c r="F40" s="37">
        <v>752773.51507999992</v>
      </c>
      <c r="G40" s="37">
        <v>568987.69868999987</v>
      </c>
      <c r="H40" s="37">
        <v>426583.30097999988</v>
      </c>
      <c r="I40" s="37">
        <v>304407.78415000002</v>
      </c>
      <c r="J40" s="37">
        <v>287282.39150999999</v>
      </c>
      <c r="K40" s="37">
        <v>262208.98982999992</v>
      </c>
      <c r="L40" s="37">
        <v>251114.57289777193</v>
      </c>
      <c r="M40" s="37">
        <v>225503.0381450362</v>
      </c>
      <c r="N40" s="37">
        <v>214056.83401021102</v>
      </c>
      <c r="O40" s="37">
        <v>215223.54607607206</v>
      </c>
      <c r="P40" s="37">
        <v>222513.01855660402</v>
      </c>
      <c r="Q40" s="37">
        <v>208322.07213614316</v>
      </c>
      <c r="R40" s="37">
        <v>195511.39054742604</v>
      </c>
      <c r="S40" s="37">
        <v>205125.23084109777</v>
      </c>
      <c r="T40" s="37">
        <v>208963.77893793897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1157216.9494200004</v>
      </c>
      <c r="E41" s="37">
        <v>948338.47211000009</v>
      </c>
      <c r="F41" s="37">
        <v>752773.51507999992</v>
      </c>
      <c r="G41" s="37">
        <v>568987.69868999987</v>
      </c>
      <c r="H41" s="37">
        <v>426583.30097999988</v>
      </c>
      <c r="I41" s="37">
        <v>304407.78415000002</v>
      </c>
      <c r="J41" s="37">
        <v>287282.39150999999</v>
      </c>
      <c r="K41" s="37">
        <v>262208.98982999992</v>
      </c>
      <c r="L41" s="37">
        <v>251113.9361051376</v>
      </c>
      <c r="M41" s="37">
        <v>225502.4209826719</v>
      </c>
      <c r="N41" s="37">
        <v>214056.14918502045</v>
      </c>
      <c r="O41" s="37">
        <v>215222.87299538974</v>
      </c>
      <c r="P41" s="37">
        <v>222512.20600764395</v>
      </c>
      <c r="Q41" s="37">
        <v>208321.25285730819</v>
      </c>
      <c r="R41" s="37">
        <v>195509.84969687343</v>
      </c>
      <c r="S41" s="37">
        <v>205124.28254280458</v>
      </c>
      <c r="T41" s="37">
        <v>208963.45469452513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0.63679263432767597</v>
      </c>
      <c r="M42" s="37">
        <v>0.61716236430637217</v>
      </c>
      <c r="N42" s="37">
        <v>0.68482519058094504</v>
      </c>
      <c r="O42" s="37">
        <v>0.67308068232025997</v>
      </c>
      <c r="P42" s="37">
        <v>0.81254896009495714</v>
      </c>
      <c r="Q42" s="37">
        <v>0.8192788349876422</v>
      </c>
      <c r="R42" s="37">
        <v>1.5408505526367764</v>
      </c>
      <c r="S42" s="37">
        <v>0.94829829316768277</v>
      </c>
      <c r="T42" s="37">
        <v>0.3242434138081165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5484.7804647422254</v>
      </c>
      <c r="E43" s="37">
        <v>5481.694109919842</v>
      </c>
      <c r="F43" s="37">
        <v>5725.1025803176817</v>
      </c>
      <c r="G43" s="37">
        <v>4921.7125086391388</v>
      </c>
      <c r="H43" s="37">
        <v>4358.1216140097567</v>
      </c>
      <c r="I43" s="37">
        <v>4618.4021010989291</v>
      </c>
      <c r="J43" s="37">
        <v>4679.3569350528187</v>
      </c>
      <c r="K43" s="37">
        <v>4344.3950310735363</v>
      </c>
      <c r="L43" s="37">
        <v>3420.4350834319976</v>
      </c>
      <c r="M43" s="37">
        <v>3090.0770149205482</v>
      </c>
      <c r="N43" s="37">
        <v>3454.2010069964172</v>
      </c>
      <c r="O43" s="37">
        <v>3116.9409359572937</v>
      </c>
      <c r="P43" s="37">
        <v>2592.2396557577704</v>
      </c>
      <c r="Q43" s="37">
        <v>1872.7193651325683</v>
      </c>
      <c r="R43" s="37">
        <v>2003.8464278627546</v>
      </c>
      <c r="S43" s="37">
        <v>2078.4513050003666</v>
      </c>
      <c r="T43" s="37">
        <v>2143.2911237403364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1.9153529305123611</v>
      </c>
      <c r="M44" s="37">
        <v>1.2392932630068547</v>
      </c>
      <c r="N44" s="37">
        <v>1.1863112220444623</v>
      </c>
      <c r="O44" s="37">
        <v>8.2255523973209712</v>
      </c>
      <c r="P44" s="37">
        <v>5.6180735490047686</v>
      </c>
      <c r="Q44" s="37">
        <v>8.5505796338706386</v>
      </c>
      <c r="R44" s="37">
        <v>7.9082770732769907</v>
      </c>
      <c r="S44" s="37">
        <v>8.3376454470072439</v>
      </c>
      <c r="T44" s="37">
        <v>8.3716791287388013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5484.7804647422254</v>
      </c>
      <c r="E45" s="37">
        <v>5481.694109919842</v>
      </c>
      <c r="F45" s="37">
        <v>5725.1025803176817</v>
      </c>
      <c r="G45" s="37">
        <v>4921.7125086391388</v>
      </c>
      <c r="H45" s="37">
        <v>4358.1216140097567</v>
      </c>
      <c r="I45" s="37">
        <v>4618.4021010989291</v>
      </c>
      <c r="J45" s="37">
        <v>4679.3569350528187</v>
      </c>
      <c r="K45" s="37">
        <v>4344.3950310735363</v>
      </c>
      <c r="L45" s="37">
        <v>3418.5197305014854</v>
      </c>
      <c r="M45" s="37">
        <v>3088.8377216575414</v>
      </c>
      <c r="N45" s="37">
        <v>3453.0146957743727</v>
      </c>
      <c r="O45" s="37">
        <v>3108.7153835599729</v>
      </c>
      <c r="P45" s="37">
        <v>2586.6215822087656</v>
      </c>
      <c r="Q45" s="37">
        <v>1864.1687854986976</v>
      </c>
      <c r="R45" s="37">
        <v>1995.9381507894777</v>
      </c>
      <c r="S45" s="37">
        <v>2070.1136595533594</v>
      </c>
      <c r="T45" s="37">
        <v>2134.919444611598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0.6417676618570094</v>
      </c>
      <c r="M46" s="37">
        <v>0.62213089870048244</v>
      </c>
      <c r="N46" s="37">
        <v>0.59550611306219814</v>
      </c>
      <c r="O46" s="37">
        <v>0.59100374333714878</v>
      </c>
      <c r="P46" s="37">
        <v>0.70804045723980402</v>
      </c>
      <c r="Q46" s="37">
        <v>0.70725388784820675</v>
      </c>
      <c r="R46" s="37">
        <v>0.68992488213029701</v>
      </c>
      <c r="S46" s="37">
        <v>0.70304149185850573</v>
      </c>
      <c r="T46" s="37">
        <v>0.70220137205479294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5484.7804647422254</v>
      </c>
      <c r="E47" s="37">
        <v>5481.694109919842</v>
      </c>
      <c r="F47" s="37">
        <v>5725.1025803176817</v>
      </c>
      <c r="G47" s="37">
        <v>4921.7125086391388</v>
      </c>
      <c r="H47" s="37">
        <v>4358.1216140097567</v>
      </c>
      <c r="I47" s="37">
        <v>4618.4021010989291</v>
      </c>
      <c r="J47" s="37">
        <v>4679.3569350528187</v>
      </c>
      <c r="K47" s="37">
        <v>4344.3950310735363</v>
      </c>
      <c r="L47" s="37">
        <v>3417.8779628396283</v>
      </c>
      <c r="M47" s="37">
        <v>3088.2155907588412</v>
      </c>
      <c r="N47" s="37">
        <v>3452.4191896613106</v>
      </c>
      <c r="O47" s="37">
        <v>3108.1243798166361</v>
      </c>
      <c r="P47" s="37">
        <v>2585.9135417515258</v>
      </c>
      <c r="Q47" s="37">
        <v>1863.4615316108493</v>
      </c>
      <c r="R47" s="37">
        <v>1995.2482259073474</v>
      </c>
      <c r="S47" s="37">
        <v>2069.4106180615008</v>
      </c>
      <c r="T47" s="37">
        <v>2134.2172432395428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6202.077204594636</v>
      </c>
      <c r="E48" s="37">
        <v>5401.4229561155453</v>
      </c>
      <c r="F48" s="37">
        <v>4084.4330473422424</v>
      </c>
      <c r="G48" s="37">
        <v>3435.0377583810396</v>
      </c>
      <c r="H48" s="37">
        <v>3010.3112475950447</v>
      </c>
      <c r="I48" s="37">
        <v>2752.0367467750825</v>
      </c>
      <c r="J48" s="37">
        <v>2764.9170926898978</v>
      </c>
      <c r="K48" s="37">
        <v>2110.5147984499058</v>
      </c>
      <c r="L48" s="37">
        <v>1947.2704274461912</v>
      </c>
      <c r="M48" s="37">
        <v>1644.5128402295861</v>
      </c>
      <c r="N48" s="37">
        <v>1401.4120011937237</v>
      </c>
      <c r="O48" s="37">
        <v>1716.6818628812975</v>
      </c>
      <c r="P48" s="37">
        <v>1184.3834182245885</v>
      </c>
      <c r="Q48" s="37">
        <v>1276.7509696978734</v>
      </c>
      <c r="R48" s="37">
        <v>1077.465861760124</v>
      </c>
      <c r="S48" s="37">
        <v>1181.3653702047329</v>
      </c>
      <c r="T48" s="37">
        <v>836.78113547176542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3227.8468266971686</v>
      </c>
      <c r="E49" s="37">
        <v>2858.231345973275</v>
      </c>
      <c r="F49" s="37">
        <v>2136.4902641136468</v>
      </c>
      <c r="G49" s="37">
        <v>1693.9643960877115</v>
      </c>
      <c r="H49" s="37">
        <v>1459.2118499232572</v>
      </c>
      <c r="I49" s="37">
        <v>1373.0723944701647</v>
      </c>
      <c r="J49" s="37">
        <v>1340.359581758998</v>
      </c>
      <c r="K49" s="37">
        <v>976.00997816978918</v>
      </c>
      <c r="L49" s="37">
        <v>925.84687004639306</v>
      </c>
      <c r="M49" s="37">
        <v>783.38022956755685</v>
      </c>
      <c r="N49" s="37">
        <v>638.22557506072962</v>
      </c>
      <c r="O49" s="37">
        <v>805.39789526212462</v>
      </c>
      <c r="P49" s="37">
        <v>556.21173412055748</v>
      </c>
      <c r="Q49" s="37">
        <v>563.2874922239838</v>
      </c>
      <c r="R49" s="37">
        <v>469.21815979709186</v>
      </c>
      <c r="S49" s="37">
        <v>485.901547882199</v>
      </c>
      <c r="T49" s="37">
        <v>316.1212839581471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2974.230377897467</v>
      </c>
      <c r="E50" s="37">
        <v>2543.1916101422707</v>
      </c>
      <c r="F50" s="37">
        <v>1947.9427832285951</v>
      </c>
      <c r="G50" s="37">
        <v>1741.0733622933287</v>
      </c>
      <c r="H50" s="37">
        <v>1551.0993976717873</v>
      </c>
      <c r="I50" s="37">
        <v>1378.9643523049183</v>
      </c>
      <c r="J50" s="37">
        <v>1424.5575109308993</v>
      </c>
      <c r="K50" s="37">
        <v>1134.5048202801165</v>
      </c>
      <c r="L50" s="37">
        <v>1021.4235573997984</v>
      </c>
      <c r="M50" s="37">
        <v>861.13261066202938</v>
      </c>
      <c r="N50" s="37">
        <v>763.18642613299392</v>
      </c>
      <c r="O50" s="37">
        <v>911.28396761917293</v>
      </c>
      <c r="P50" s="37">
        <v>628.17168410403087</v>
      </c>
      <c r="Q50" s="37">
        <v>713.46347747388961</v>
      </c>
      <c r="R50" s="37">
        <v>608.24770196303211</v>
      </c>
      <c r="S50" s="37">
        <v>695.4638223225337</v>
      </c>
      <c r="T50" s="37">
        <v>520.65985151361826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13008.250850262124</v>
      </c>
      <c r="E51" s="37">
        <v>13377.708388437759</v>
      </c>
      <c r="F51" s="37">
        <v>11362.073812530449</v>
      </c>
      <c r="G51" s="37">
        <v>9195.6613048812796</v>
      </c>
      <c r="H51" s="37">
        <v>8109.1887991521417</v>
      </c>
      <c r="I51" s="37">
        <v>7601.3194238592987</v>
      </c>
      <c r="J51" s="37">
        <v>8196.5751846330295</v>
      </c>
      <c r="K51" s="37">
        <v>6974.1715107906048</v>
      </c>
      <c r="L51" s="37">
        <v>5820.9177097842885</v>
      </c>
      <c r="M51" s="37">
        <v>4823.541186063585</v>
      </c>
      <c r="N51" s="37">
        <v>4708.3717753810706</v>
      </c>
      <c r="O51" s="37">
        <v>4912.2531267986724</v>
      </c>
      <c r="P51" s="37">
        <v>3484.3287835994715</v>
      </c>
      <c r="Q51" s="37">
        <v>4273.1556611628057</v>
      </c>
      <c r="R51" s="37">
        <v>3553.3592250559927</v>
      </c>
      <c r="S51" s="37">
        <v>3660.9547187421263</v>
      </c>
      <c r="T51" s="37">
        <v>3379.4046777582071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1885.6238117358121</v>
      </c>
      <c r="E52" s="37">
        <v>2281.4418777762298</v>
      </c>
      <c r="F52" s="37">
        <v>1941.7270209552339</v>
      </c>
      <c r="G52" s="37">
        <v>1808.1663159232837</v>
      </c>
      <c r="H52" s="37">
        <v>1611.2897166195362</v>
      </c>
      <c r="I52" s="37">
        <v>1446.6969727956669</v>
      </c>
      <c r="J52" s="37">
        <v>1573.489767756445</v>
      </c>
      <c r="K52" s="37">
        <v>1120.2774590323761</v>
      </c>
      <c r="L52" s="37">
        <v>806.15304582560736</v>
      </c>
      <c r="M52" s="37">
        <v>696.85574047036118</v>
      </c>
      <c r="N52" s="37">
        <v>666.51480911992678</v>
      </c>
      <c r="O52" s="37">
        <v>718.72832186762071</v>
      </c>
      <c r="P52" s="37">
        <v>550.2605883312425</v>
      </c>
      <c r="Q52" s="37">
        <v>654.19858233801074</v>
      </c>
      <c r="R52" s="37">
        <v>592.5427198077823</v>
      </c>
      <c r="S52" s="37">
        <v>517.77300203017376</v>
      </c>
      <c r="T52" s="37">
        <v>492.85215794533411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2536.4343916096877</v>
      </c>
      <c r="E53" s="37">
        <v>2636.824322870174</v>
      </c>
      <c r="F53" s="37">
        <v>2212.4578697702173</v>
      </c>
      <c r="G53" s="37">
        <v>1826.8052283804884</v>
      </c>
      <c r="H53" s="37">
        <v>1554.5919008614389</v>
      </c>
      <c r="I53" s="37">
        <v>1454.0898436797054</v>
      </c>
      <c r="J53" s="37">
        <v>1590.5841425759393</v>
      </c>
      <c r="K53" s="37">
        <v>1229.9674797328014</v>
      </c>
      <c r="L53" s="37">
        <v>979.03794447738869</v>
      </c>
      <c r="M53" s="37">
        <v>868.47224304223698</v>
      </c>
      <c r="N53" s="37">
        <v>872.43972143317581</v>
      </c>
      <c r="O53" s="37">
        <v>890.21088334802607</v>
      </c>
      <c r="P53" s="37">
        <v>535.57473939476881</v>
      </c>
      <c r="Q53" s="37">
        <v>658.10053739357784</v>
      </c>
      <c r="R53" s="37">
        <v>542.95992977011679</v>
      </c>
      <c r="S53" s="37">
        <v>537.9969497428325</v>
      </c>
      <c r="T53" s="37">
        <v>435.0311047615715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8586.1926469166247</v>
      </c>
      <c r="E54" s="37">
        <v>8459.4421877913574</v>
      </c>
      <c r="F54" s="37">
        <v>7207.8889218049981</v>
      </c>
      <c r="G54" s="37">
        <v>5560.6897605775066</v>
      </c>
      <c r="H54" s="37">
        <v>4943.3071816711645</v>
      </c>
      <c r="I54" s="37">
        <v>4700.532607383926</v>
      </c>
      <c r="J54" s="37">
        <v>5032.5012743006455</v>
      </c>
      <c r="K54" s="37">
        <v>4623.926572025427</v>
      </c>
      <c r="L54" s="37">
        <v>4035.7267194812921</v>
      </c>
      <c r="M54" s="37">
        <v>3258.2132025509873</v>
      </c>
      <c r="N54" s="37">
        <v>3169.4172448279674</v>
      </c>
      <c r="O54" s="37">
        <v>3303.3139215830256</v>
      </c>
      <c r="P54" s="37">
        <v>2398.4934558734594</v>
      </c>
      <c r="Q54" s="37">
        <v>2960.8565414312179</v>
      </c>
      <c r="R54" s="37">
        <v>2417.8565754780939</v>
      </c>
      <c r="S54" s="37">
        <v>2605.1847669691192</v>
      </c>
      <c r="T54" s="37">
        <v>2451.5214150513011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84684.390343420164</v>
      </c>
      <c r="E55" s="37">
        <v>64957.525635591497</v>
      </c>
      <c r="F55" s="37">
        <v>67920.502333199867</v>
      </c>
      <c r="G55" s="37">
        <v>65125.889123440131</v>
      </c>
      <c r="H55" s="37">
        <v>71490.112309237506</v>
      </c>
      <c r="I55" s="37">
        <v>50939.998596956983</v>
      </c>
      <c r="J55" s="37">
        <v>49648.392382468664</v>
      </c>
      <c r="K55" s="37">
        <v>48938.545111217543</v>
      </c>
      <c r="L55" s="37">
        <v>48065.080410822404</v>
      </c>
      <c r="M55" s="37">
        <v>38596.239094077508</v>
      </c>
      <c r="N55" s="37">
        <v>32809.939807764451</v>
      </c>
      <c r="O55" s="37">
        <v>45092.994645795698</v>
      </c>
      <c r="P55" s="37">
        <v>28584.419030490055</v>
      </c>
      <c r="Q55" s="37">
        <v>32060.031529877542</v>
      </c>
      <c r="R55" s="37">
        <v>35044.749680300869</v>
      </c>
      <c r="S55" s="37">
        <v>70672.482897882262</v>
      </c>
      <c r="T55" s="37">
        <v>70039.830153256888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2319.7000994545215</v>
      </c>
      <c r="E56" s="37">
        <v>2021.2409024234985</v>
      </c>
      <c r="F56" s="37">
        <v>860.17529021791972</v>
      </c>
      <c r="G56" s="37">
        <v>776.72508680553779</v>
      </c>
      <c r="H56" s="37">
        <v>737.05826022006397</v>
      </c>
      <c r="I56" s="37">
        <v>519.3469694290809</v>
      </c>
      <c r="J56" s="37">
        <v>445.17714678308079</v>
      </c>
      <c r="K56" s="37">
        <v>75.734717101583172</v>
      </c>
      <c r="L56" s="37">
        <v>39.209126879284121</v>
      </c>
      <c r="M56" s="37">
        <v>32.091820206957479</v>
      </c>
      <c r="N56" s="37">
        <v>30.040310804488971</v>
      </c>
      <c r="O56" s="37">
        <v>27.640165934557395</v>
      </c>
      <c r="P56" s="37">
        <v>20.303804996830806</v>
      </c>
      <c r="Q56" s="37">
        <v>22.263365962962517</v>
      </c>
      <c r="R56" s="37">
        <v>17.078609304571536</v>
      </c>
      <c r="S56" s="37">
        <v>15.612548619515454</v>
      </c>
      <c r="T56" s="37">
        <v>12.390308782286358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0.25697583813004959</v>
      </c>
      <c r="K57" s="37">
        <v>0.27191677291531274</v>
      </c>
      <c r="L57" s="37">
        <v>3.4277395205757171</v>
      </c>
      <c r="M57" s="37">
        <v>3.3292700068432652</v>
      </c>
      <c r="N57" s="37">
        <v>3.1984777570678906</v>
      </c>
      <c r="O57" s="37">
        <v>3.5647398444594662</v>
      </c>
      <c r="P57" s="37">
        <v>2.9021847993615917</v>
      </c>
      <c r="Q57" s="37">
        <v>4.1037482220069146</v>
      </c>
      <c r="R57" s="37">
        <v>4.0283167645861484</v>
      </c>
      <c r="S57" s="37">
        <v>3.5118858045726746</v>
      </c>
      <c r="T57" s="37">
        <v>2.9268348389854677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78102.227599999998</v>
      </c>
      <c r="E58" s="37">
        <v>58944.622600000002</v>
      </c>
      <c r="F58" s="37">
        <v>63598.925799999997</v>
      </c>
      <c r="G58" s="37">
        <v>61388.099800000004</v>
      </c>
      <c r="H58" s="37">
        <v>67768.345199999996</v>
      </c>
      <c r="I58" s="37">
        <v>47404.684800000003</v>
      </c>
      <c r="J58" s="37">
        <v>46322.258800000003</v>
      </c>
      <c r="K58" s="37">
        <v>46181.003199999999</v>
      </c>
      <c r="L58" s="37">
        <v>45413.629199999996</v>
      </c>
      <c r="M58" s="37">
        <v>36060.801980000004</v>
      </c>
      <c r="N58" s="37">
        <v>30106.78643</v>
      </c>
      <c r="O58" s="37">
        <v>42450.924699999996</v>
      </c>
      <c r="P58" s="37">
        <v>26112.469289999997</v>
      </c>
      <c r="Q58" s="37">
        <v>29644.699659999998</v>
      </c>
      <c r="R58" s="37">
        <v>32982.70392</v>
      </c>
      <c r="S58" s="37">
        <v>68699.103540000011</v>
      </c>
      <c r="T58" s="37">
        <v>68149.91231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3721.7818461984757</v>
      </c>
      <c r="E59" s="37">
        <v>3396.8717919845853</v>
      </c>
      <c r="F59" s="37">
        <v>2997.8559039519573</v>
      </c>
      <c r="G59" s="37">
        <v>2545.305501930522</v>
      </c>
      <c r="H59" s="37">
        <v>2606.7681890072395</v>
      </c>
      <c r="I59" s="37">
        <v>2638.0482386283043</v>
      </c>
      <c r="J59" s="37">
        <v>2437.3936290067295</v>
      </c>
      <c r="K59" s="37">
        <v>2291.2405348064794</v>
      </c>
      <c r="L59" s="37">
        <v>2199.7095544010149</v>
      </c>
      <c r="M59" s="37">
        <v>2119.7889395962097</v>
      </c>
      <c r="N59" s="37">
        <v>2287.1370094170152</v>
      </c>
      <c r="O59" s="37">
        <v>2250.8096924581741</v>
      </c>
      <c r="P59" s="37">
        <v>2200.8114377048914</v>
      </c>
      <c r="Q59" s="37">
        <v>2043.5514887156673</v>
      </c>
      <c r="R59" s="37">
        <v>1757.4222309580914</v>
      </c>
      <c r="S59" s="37">
        <v>1670.5015012353438</v>
      </c>
      <c r="T59" s="37">
        <v>1627.6772631929271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320.15243999941379</v>
      </c>
      <c r="E60" s="37">
        <v>355.40539939640126</v>
      </c>
      <c r="F60" s="37">
        <v>278.79280248480688</v>
      </c>
      <c r="G60" s="37">
        <v>255.38502588356801</v>
      </c>
      <c r="H60" s="37">
        <v>236.13999810799407</v>
      </c>
      <c r="I60" s="37">
        <v>251.08425187422947</v>
      </c>
      <c r="J60" s="37">
        <v>302.70234665446384</v>
      </c>
      <c r="K60" s="37">
        <v>268.75665797306016</v>
      </c>
      <c r="L60" s="37">
        <v>291.26674072021513</v>
      </c>
      <c r="M60" s="37">
        <v>276.06261837143268</v>
      </c>
      <c r="N60" s="37">
        <v>278.88966783709373</v>
      </c>
      <c r="O60" s="37">
        <v>260.99475869515794</v>
      </c>
      <c r="P60" s="37">
        <v>179.61726928886182</v>
      </c>
      <c r="Q60" s="37">
        <v>264.45794366270144</v>
      </c>
      <c r="R60" s="37">
        <v>217.12262499689717</v>
      </c>
      <c r="S60" s="37">
        <v>212.66240692845187</v>
      </c>
      <c r="T60" s="37">
        <v>197.96077657896188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220.52835776775657</v>
      </c>
      <c r="E61" s="37">
        <v>239.38494178700563</v>
      </c>
      <c r="F61" s="37">
        <v>184.75253654517437</v>
      </c>
      <c r="G61" s="37">
        <v>160.3737088205024</v>
      </c>
      <c r="H61" s="37">
        <v>141.8006619022145</v>
      </c>
      <c r="I61" s="37">
        <v>126.83433702536456</v>
      </c>
      <c r="J61" s="37">
        <v>140.6034841862583</v>
      </c>
      <c r="K61" s="37">
        <v>121.53808456350669</v>
      </c>
      <c r="L61" s="37">
        <v>117.83804930131448</v>
      </c>
      <c r="M61" s="37">
        <v>104.1644658960598</v>
      </c>
      <c r="N61" s="37">
        <v>103.88791194878536</v>
      </c>
      <c r="O61" s="37">
        <v>99.060588863349139</v>
      </c>
      <c r="P61" s="37">
        <v>68.315043700109939</v>
      </c>
      <c r="Q61" s="37">
        <v>80.955323314201436</v>
      </c>
      <c r="R61" s="37">
        <v>66.393978276716268</v>
      </c>
      <c r="S61" s="37">
        <v>71.091015294364595</v>
      </c>
      <c r="T61" s="37">
        <v>48.962659863726095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3494.4991703696874</v>
      </c>
      <c r="E62" s="37">
        <v>3869.4811253312232</v>
      </c>
      <c r="F62" s="37">
        <v>3252.0868313045025</v>
      </c>
      <c r="G62" s="37">
        <v>2675.8760417489216</v>
      </c>
      <c r="H62" s="37">
        <v>2449.5586035837055</v>
      </c>
      <c r="I62" s="37">
        <v>2330.5938650264688</v>
      </c>
      <c r="J62" s="37">
        <v>2505.627565271298</v>
      </c>
      <c r="K62" s="37">
        <v>2441.9040949179644</v>
      </c>
      <c r="L62" s="37">
        <v>2035.675525630478</v>
      </c>
      <c r="M62" s="37">
        <v>1720.421596162199</v>
      </c>
      <c r="N62" s="37">
        <v>1648.4147109597272</v>
      </c>
      <c r="O62" s="37">
        <v>1811.1030397809884</v>
      </c>
      <c r="P62" s="37">
        <v>1192.4696178939005</v>
      </c>
      <c r="Q62" s="37">
        <v>1659.1756754980272</v>
      </c>
      <c r="R62" s="37">
        <v>1607.4665694958123</v>
      </c>
      <c r="S62" s="37">
        <v>1605.5075737493162</v>
      </c>
      <c r="T62" s="37">
        <v>1492.2353137911307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790.52500986105713</v>
      </c>
      <c r="E63" s="37">
        <v>927.51015765626221</v>
      </c>
      <c r="F63" s="37">
        <v>749.58524438798042</v>
      </c>
      <c r="G63" s="37">
        <v>784.03293266972935</v>
      </c>
      <c r="H63" s="37">
        <v>731.78902072838775</v>
      </c>
      <c r="I63" s="37">
        <v>700.18389009857333</v>
      </c>
      <c r="J63" s="37">
        <v>834.9680570225903</v>
      </c>
      <c r="K63" s="37">
        <v>574.91257241739913</v>
      </c>
      <c r="L63" s="37">
        <v>592.16406780621458</v>
      </c>
      <c r="M63" s="37">
        <v>715.69635854147793</v>
      </c>
      <c r="N63" s="37">
        <v>766.95112515511039</v>
      </c>
      <c r="O63" s="37">
        <v>691.74623703239945</v>
      </c>
      <c r="P63" s="37">
        <v>453.43114108792491</v>
      </c>
      <c r="Q63" s="37">
        <v>562.53143988295631</v>
      </c>
      <c r="R63" s="37">
        <v>474.48224143596485</v>
      </c>
      <c r="S63" s="37">
        <v>482.98155710269043</v>
      </c>
      <c r="T63" s="37">
        <v>365.6757824387247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1523.2179842430162</v>
      </c>
      <c r="E64" s="37">
        <v>1718.981584090933</v>
      </c>
      <c r="F64" s="37">
        <v>1288.8247878229063</v>
      </c>
      <c r="G64" s="37">
        <v>1284.397882907954</v>
      </c>
      <c r="H64" s="37">
        <v>1104.9174351081433</v>
      </c>
      <c r="I64" s="37">
        <v>980.9172621969069</v>
      </c>
      <c r="J64" s="37">
        <v>1087.206341976246</v>
      </c>
      <c r="K64" s="37">
        <v>974.59627781451172</v>
      </c>
      <c r="L64" s="37">
        <v>978.01050455722725</v>
      </c>
      <c r="M64" s="37">
        <v>824.94185829886783</v>
      </c>
      <c r="N64" s="37">
        <v>806.85034138844878</v>
      </c>
      <c r="O64" s="37">
        <v>789.54625979061836</v>
      </c>
      <c r="P64" s="37">
        <v>524.14252227782083</v>
      </c>
      <c r="Q64" s="37">
        <v>603.6893277240315</v>
      </c>
      <c r="R64" s="37">
        <v>511.68331135940764</v>
      </c>
      <c r="S64" s="37">
        <v>471.90029301587947</v>
      </c>
      <c r="T64" s="37">
        <v>432.77180923777036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263.20228786312049</v>
      </c>
      <c r="E65" s="37">
        <v>301.22229671976339</v>
      </c>
      <c r="F65" s="37">
        <v>250.86114117380384</v>
      </c>
      <c r="G65" s="37">
        <v>266.15106926886284</v>
      </c>
      <c r="H65" s="37">
        <v>233.7563416193376</v>
      </c>
      <c r="I65" s="37">
        <v>208.27484277802731</v>
      </c>
      <c r="J65" s="37">
        <v>218.00618664444622</v>
      </c>
      <c r="K65" s="37">
        <v>200.5706862920178</v>
      </c>
      <c r="L65" s="37">
        <v>197.36233179233002</v>
      </c>
      <c r="M65" s="37">
        <v>172.56648982950705</v>
      </c>
      <c r="N65" s="37">
        <v>162.38089695037871</v>
      </c>
      <c r="O65" s="37">
        <v>189.63084161917547</v>
      </c>
      <c r="P65" s="37">
        <v>124.1278309326656</v>
      </c>
      <c r="Q65" s="37">
        <v>150.27419346021014</v>
      </c>
      <c r="R65" s="37">
        <v>109.30190685966424</v>
      </c>
      <c r="S65" s="37">
        <v>115.77608585241317</v>
      </c>
      <c r="T65" s="37">
        <v>96.534180690562465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1241.9060243980596</v>
      </c>
      <c r="E66" s="37">
        <v>1518.5000143182324</v>
      </c>
      <c r="F66" s="37">
        <v>1222.3373492395917</v>
      </c>
      <c r="G66" s="37">
        <v>1271.039290338703</v>
      </c>
      <c r="H66" s="37">
        <v>1139.5333777906537</v>
      </c>
      <c r="I66" s="37">
        <v>1028.1909408327062</v>
      </c>
      <c r="J66" s="37">
        <v>1149.7003104709679</v>
      </c>
      <c r="K66" s="37">
        <v>1053.5340969545041</v>
      </c>
      <c r="L66" s="37">
        <v>1071.7748807011567</v>
      </c>
      <c r="M66" s="37">
        <v>954.64735830302811</v>
      </c>
      <c r="N66" s="37">
        <v>1029.7432021666725</v>
      </c>
      <c r="O66" s="37">
        <v>1001.2367267162304</v>
      </c>
      <c r="P66" s="37">
        <v>675.41090566800779</v>
      </c>
      <c r="Q66" s="37">
        <v>984.4390575251723</v>
      </c>
      <c r="R66" s="37">
        <v>733.51197561187792</v>
      </c>
      <c r="S66" s="37">
        <v>759.03497971563547</v>
      </c>
      <c r="T66" s="37">
        <v>691.59745039771246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241.26814952743635</v>
      </c>
      <c r="E67" s="37">
        <v>304.2104341078645</v>
      </c>
      <c r="F67" s="37">
        <v>242.6090070242916</v>
      </c>
      <c r="G67" s="37">
        <v>253.02365696382034</v>
      </c>
      <c r="H67" s="37">
        <v>224.37744954385931</v>
      </c>
      <c r="I67" s="37">
        <v>200.07156705848175</v>
      </c>
      <c r="J67" s="37">
        <v>226.49758913700654</v>
      </c>
      <c r="K67" s="37">
        <v>205.97466889101523</v>
      </c>
      <c r="L67" s="37">
        <v>226.57637113546431</v>
      </c>
      <c r="M67" s="37">
        <v>204.34334105141087</v>
      </c>
      <c r="N67" s="37">
        <v>244.02465018915441</v>
      </c>
      <c r="O67" s="37">
        <v>179.62147760701421</v>
      </c>
      <c r="P67" s="37">
        <v>167.33997697816056</v>
      </c>
      <c r="Q67" s="37">
        <v>226.92045683964261</v>
      </c>
      <c r="R67" s="37">
        <v>223.42450548714982</v>
      </c>
      <c r="S67" s="37">
        <v>211.43524904265604</v>
      </c>
      <c r="T67" s="37">
        <v>223.22383371017688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8988.9226743865838</v>
      </c>
      <c r="E68" s="37">
        <v>8565.8281574958746</v>
      </c>
      <c r="F68" s="37">
        <v>8988.3606060474285</v>
      </c>
      <c r="G68" s="37">
        <v>6142.3544261725829</v>
      </c>
      <c r="H68" s="37">
        <v>5052.388441183336</v>
      </c>
      <c r="I68" s="37">
        <v>4723.8836717423355</v>
      </c>
      <c r="J68" s="37">
        <v>4759.0683710894373</v>
      </c>
      <c r="K68" s="37">
        <v>4010.7922214477958</v>
      </c>
      <c r="L68" s="37">
        <v>3886.3019837102779</v>
      </c>
      <c r="M68" s="37">
        <v>3366.6477101575729</v>
      </c>
      <c r="N68" s="37">
        <v>3350.5138231786668</v>
      </c>
      <c r="O68" s="37">
        <v>4175.5755512276264</v>
      </c>
      <c r="P68" s="37">
        <v>3936.4440245231772</v>
      </c>
      <c r="Q68" s="37">
        <v>4501.0535851408622</v>
      </c>
      <c r="R68" s="37">
        <v>3236.6474657197487</v>
      </c>
      <c r="S68" s="37">
        <v>3819.7902526185085</v>
      </c>
      <c r="T68" s="37">
        <v>4015.7801211383749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3040.5945415952342</v>
      </c>
      <c r="E69" s="37">
        <v>3339.2551532659249</v>
      </c>
      <c r="F69" s="37">
        <v>2691.4984391060748</v>
      </c>
      <c r="G69" s="37">
        <v>2372.1391837400361</v>
      </c>
      <c r="H69" s="37">
        <v>2068.4677659066656</v>
      </c>
      <c r="I69" s="37">
        <v>1857.8470374114231</v>
      </c>
      <c r="J69" s="37">
        <v>2070.5617442484186</v>
      </c>
      <c r="K69" s="37">
        <v>1948.6612726126402</v>
      </c>
      <c r="L69" s="37">
        <v>1861.8686973950687</v>
      </c>
      <c r="M69" s="37">
        <v>1613.482026687275</v>
      </c>
      <c r="N69" s="37">
        <v>1454.6050643225508</v>
      </c>
      <c r="O69" s="37">
        <v>1425.7634747571965</v>
      </c>
      <c r="P69" s="37">
        <v>987.82924983656153</v>
      </c>
      <c r="Q69" s="37">
        <v>1607.0067635982571</v>
      </c>
      <c r="R69" s="37">
        <v>1295.6736120589119</v>
      </c>
      <c r="S69" s="37">
        <v>1199.6891427618482</v>
      </c>
      <c r="T69" s="37">
        <v>1185.8228381523083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4958.5867442400358</v>
      </c>
      <c r="E70" s="37">
        <v>4922.7379200061214</v>
      </c>
      <c r="F70" s="37">
        <v>4434.3517738941655</v>
      </c>
      <c r="G70" s="37">
        <v>3165.7547672079872</v>
      </c>
      <c r="H70" s="37">
        <v>2934.8656116632519</v>
      </c>
      <c r="I70" s="37">
        <v>2947.6389073372884</v>
      </c>
      <c r="J70" s="37">
        <v>3147.4434540976031</v>
      </c>
      <c r="K70" s="37">
        <v>3145.2017910768718</v>
      </c>
      <c r="L70" s="37">
        <v>2562.7041431729876</v>
      </c>
      <c r="M70" s="37">
        <v>2188.2979290726616</v>
      </c>
      <c r="N70" s="37">
        <v>2143.0223165313346</v>
      </c>
      <c r="O70" s="37">
        <v>2399.3633296010676</v>
      </c>
      <c r="P70" s="37">
        <v>1882.2323968704104</v>
      </c>
      <c r="Q70" s="37">
        <v>2648.151545929537</v>
      </c>
      <c r="R70" s="37">
        <v>2129.6789630825947</v>
      </c>
      <c r="S70" s="37">
        <v>2140.5906343369738</v>
      </c>
      <c r="T70" s="37">
        <v>2350.3814534039093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2821.0891106287509</v>
      </c>
      <c r="E71" s="37">
        <v>3027.6881668141732</v>
      </c>
      <c r="F71" s="37">
        <v>2365.0098254106883</v>
      </c>
      <c r="G71" s="37">
        <v>2326.6750382471905</v>
      </c>
      <c r="H71" s="37">
        <v>2069.0418902480715</v>
      </c>
      <c r="I71" s="37">
        <v>1841.4545898982374</v>
      </c>
      <c r="J71" s="37">
        <v>2056.628943121375</v>
      </c>
      <c r="K71" s="37">
        <v>1803.4344204272236</v>
      </c>
      <c r="L71" s="37">
        <v>1647.8242708647174</v>
      </c>
      <c r="M71" s="37">
        <v>1426.7726046615703</v>
      </c>
      <c r="N71" s="37">
        <v>1516.6730702468378</v>
      </c>
      <c r="O71" s="37">
        <v>1420.8662854140262</v>
      </c>
      <c r="P71" s="37">
        <v>988.85702528830529</v>
      </c>
      <c r="Q71" s="37">
        <v>1468.2249836596832</v>
      </c>
      <c r="R71" s="37">
        <v>1070.8212380273026</v>
      </c>
      <c r="S71" s="37">
        <v>1074.7686545405991</v>
      </c>
      <c r="T71" s="37">
        <v>870.91901271564552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1520590.2792475163</v>
      </c>
      <c r="E73" s="37">
        <v>1273689.1682648479</v>
      </c>
      <c r="F73" s="37">
        <v>1057936.649016012</v>
      </c>
      <c r="G73" s="37">
        <v>832198.29518119828</v>
      </c>
      <c r="H73" s="37">
        <v>677545.25438737869</v>
      </c>
      <c r="I73" s="37">
        <v>482149.3635218952</v>
      </c>
      <c r="J73" s="37">
        <v>465101.53668697306</v>
      </c>
      <c r="K73" s="37">
        <v>429562.04046784766</v>
      </c>
      <c r="L73" s="37">
        <v>410701.15450623387</v>
      </c>
      <c r="M73" s="37">
        <v>372417.04661964602</v>
      </c>
      <c r="N73" s="37">
        <v>351333.40589416731</v>
      </c>
      <c r="O73" s="37">
        <v>365883.74473051715</v>
      </c>
      <c r="P73" s="37">
        <v>346678.75587370346</v>
      </c>
      <c r="Q73" s="37">
        <v>340896.11435959314</v>
      </c>
      <c r="R73" s="37">
        <v>320684.66867516603</v>
      </c>
      <c r="S73" s="37">
        <v>363789.98332048231</v>
      </c>
      <c r="T73" s="37">
        <v>367811.0909568413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106503.2739757478</v>
      </c>
      <c r="E74" s="37">
        <v>107970.77886552116</v>
      </c>
      <c r="F74" s="37">
        <v>99492.987115532684</v>
      </c>
      <c r="G74" s="37">
        <v>86409.566645649888</v>
      </c>
      <c r="H74" s="37">
        <v>72994.318733765322</v>
      </c>
      <c r="I74" s="37">
        <v>68782.351831986714</v>
      </c>
      <c r="J74" s="37">
        <v>75480.020265296203</v>
      </c>
      <c r="K74" s="37">
        <v>64594.253979249974</v>
      </c>
      <c r="L74" s="37">
        <v>57270.174903412248</v>
      </c>
      <c r="M74" s="37">
        <v>48480.457284633521</v>
      </c>
      <c r="N74" s="37">
        <v>46918.790645090834</v>
      </c>
      <c r="O74" s="37">
        <v>51627.620379831729</v>
      </c>
      <c r="P74" s="37">
        <v>36700.919780492273</v>
      </c>
      <c r="Q74" s="37">
        <v>48989.29042032006</v>
      </c>
      <c r="R74" s="37">
        <v>41210.892629769063</v>
      </c>
      <c r="S74" s="37">
        <v>49346.573679928486</v>
      </c>
      <c r="T74" s="37">
        <v>43964.111529250142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1627093.5532232639</v>
      </c>
      <c r="E75" s="37">
        <v>1381659.9471303693</v>
      </c>
      <c r="F75" s="37">
        <v>1157429.6361315448</v>
      </c>
      <c r="G75" s="37">
        <v>918607.86182684824</v>
      </c>
      <c r="H75" s="37">
        <v>750539.57312114409</v>
      </c>
      <c r="I75" s="37">
        <v>550931.71535388217</v>
      </c>
      <c r="J75" s="37">
        <v>540581.55695226952</v>
      </c>
      <c r="K75" s="37">
        <v>494156.29444709764</v>
      </c>
      <c r="L75" s="37">
        <v>467971.32940964604</v>
      </c>
      <c r="M75" s="37">
        <v>420897.50390427955</v>
      </c>
      <c r="N75" s="37">
        <v>398252.19653925812</v>
      </c>
      <c r="O75" s="37">
        <v>417511.36511034897</v>
      </c>
      <c r="P75" s="37">
        <v>383379.67565419577</v>
      </c>
      <c r="Q75" s="37">
        <v>389885.40477991314</v>
      </c>
      <c r="R75" s="37">
        <v>361895.56130493514</v>
      </c>
      <c r="S75" s="37">
        <v>413136.55700041074</v>
      </c>
      <c r="T75" s="37">
        <v>411775.20248609153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-79392.16307326383</v>
      </c>
      <c r="E76" s="37">
        <v>-60619.817320369068</v>
      </c>
      <c r="F76" s="37">
        <v>-65197.287001544435</v>
      </c>
      <c r="G76" s="37">
        <v>-62690.562766848125</v>
      </c>
      <c r="H76" s="37">
        <v>-69335.053121144156</v>
      </c>
      <c r="I76" s="37">
        <v>-49060.369083881982</v>
      </c>
      <c r="J76" s="37">
        <v>-47838.157202269351</v>
      </c>
      <c r="K76" s="37">
        <v>-47661.389837097609</v>
      </c>
      <c r="L76" s="37">
        <v>-46791.147119646048</v>
      </c>
      <c r="M76" s="37">
        <v>-37296.912144279486</v>
      </c>
      <c r="N76" s="37">
        <v>-31431.327119258116</v>
      </c>
      <c r="O76" s="37">
        <v>-43827.712750348895</v>
      </c>
      <c r="P76" s="37">
        <v>-27442.245654195878</v>
      </c>
      <c r="Q76" s="37">
        <v>-30885.966899913197</v>
      </c>
      <c r="R76" s="37">
        <v>-33889.499544935003</v>
      </c>
      <c r="S76" s="37">
        <v>-69665.229960410754</v>
      </c>
      <c r="T76" s="37">
        <v>-69638.831186091469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1547701.3901500001</v>
      </c>
      <c r="E77" s="37">
        <v>1321040.1298100003</v>
      </c>
      <c r="F77" s="37">
        <v>1092232.3491300005</v>
      </c>
      <c r="G77" s="37">
        <v>855917.29906000011</v>
      </c>
      <c r="H77" s="37">
        <v>681204.5199999999</v>
      </c>
      <c r="I77" s="37">
        <v>501871.34627000021</v>
      </c>
      <c r="J77" s="37">
        <v>492743.39975000016</v>
      </c>
      <c r="K77" s="37">
        <v>446494.90461000003</v>
      </c>
      <c r="L77" s="37">
        <v>421180.18229000003</v>
      </c>
      <c r="M77" s="37">
        <v>383600.5917600001</v>
      </c>
      <c r="N77" s="37">
        <v>366820.86942</v>
      </c>
      <c r="O77" s="37">
        <v>373683.65236000007</v>
      </c>
      <c r="P77" s="37">
        <v>355937.42999999988</v>
      </c>
      <c r="Q77" s="37">
        <v>358999.43787999992</v>
      </c>
      <c r="R77" s="37">
        <v>328006.06176000013</v>
      </c>
      <c r="S77" s="37">
        <v>343471.32704</v>
      </c>
      <c r="T77" s="37">
        <v>342136.37130000006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409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186" t="s">
        <v>511</v>
      </c>
      <c r="E5" s="186" t="s">
        <v>511</v>
      </c>
      <c r="F5" s="186" t="s">
        <v>511</v>
      </c>
      <c r="G5" s="186" t="s">
        <v>511</v>
      </c>
      <c r="H5" s="186" t="s">
        <v>511</v>
      </c>
      <c r="I5" s="186" t="s">
        <v>511</v>
      </c>
      <c r="J5" s="186" t="s">
        <v>511</v>
      </c>
      <c r="K5" s="186" t="s">
        <v>511</v>
      </c>
      <c r="L5" s="186" t="s">
        <v>511</v>
      </c>
      <c r="M5" s="186" t="s">
        <v>511</v>
      </c>
      <c r="N5" s="186" t="s">
        <v>511</v>
      </c>
      <c r="O5" s="186" t="s">
        <v>511</v>
      </c>
      <c r="P5" s="186" t="s">
        <v>511</v>
      </c>
      <c r="Q5" s="186" t="s">
        <v>511</v>
      </c>
      <c r="R5" s="186" t="s">
        <v>511</v>
      </c>
      <c r="S5" s="186" t="s">
        <v>511</v>
      </c>
      <c r="T5" s="186" t="s">
        <v>511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186" t="s">
        <v>511</v>
      </c>
      <c r="E6" s="186" t="s">
        <v>511</v>
      </c>
      <c r="F6" s="186" t="s">
        <v>511</v>
      </c>
      <c r="G6" s="186" t="s">
        <v>511</v>
      </c>
      <c r="H6" s="186" t="s">
        <v>511</v>
      </c>
      <c r="I6" s="186" t="s">
        <v>511</v>
      </c>
      <c r="J6" s="186" t="s">
        <v>511</v>
      </c>
      <c r="K6" s="186" t="s">
        <v>511</v>
      </c>
      <c r="L6" s="186" t="s">
        <v>511</v>
      </c>
      <c r="M6" s="186" t="s">
        <v>511</v>
      </c>
      <c r="N6" s="186" t="s">
        <v>511</v>
      </c>
      <c r="O6" s="186" t="s">
        <v>511</v>
      </c>
      <c r="P6" s="186" t="s">
        <v>511</v>
      </c>
      <c r="Q6" s="186" t="s">
        <v>511</v>
      </c>
      <c r="R6" s="186" t="s">
        <v>511</v>
      </c>
      <c r="S6" s="186" t="s">
        <v>511</v>
      </c>
      <c r="T6" s="186" t="s">
        <v>511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4.62</v>
      </c>
      <c r="E9" s="37">
        <v>4.4800000000000004</v>
      </c>
      <c r="F9" s="37">
        <v>4.9000000000000004</v>
      </c>
      <c r="G9" s="37">
        <v>3.92</v>
      </c>
      <c r="H9" s="37">
        <v>2.94</v>
      </c>
      <c r="I9" s="37">
        <v>5.04</v>
      </c>
      <c r="J9" s="37">
        <v>5.32</v>
      </c>
      <c r="K9" s="37">
        <v>5.18</v>
      </c>
      <c r="L9" s="37">
        <v>3.9123816200000001</v>
      </c>
      <c r="M9" s="37">
        <v>2.84051096</v>
      </c>
      <c r="N9" s="37">
        <v>2.6227832400000004</v>
      </c>
      <c r="O9" s="37">
        <v>2.59266</v>
      </c>
      <c r="P9" s="37">
        <v>1.74566</v>
      </c>
      <c r="Q9" s="37">
        <v>1.8957449</v>
      </c>
      <c r="R9" s="37">
        <v>2.05507134</v>
      </c>
      <c r="S9" s="37">
        <v>1.6928800000000002</v>
      </c>
      <c r="T9" s="37">
        <v>2.20208702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186" t="s">
        <v>511</v>
      </c>
      <c r="M10" s="186" t="s">
        <v>511</v>
      </c>
      <c r="N10" s="186" t="s">
        <v>511</v>
      </c>
      <c r="O10" s="186" t="s">
        <v>511</v>
      </c>
      <c r="P10" s="186" t="s">
        <v>511</v>
      </c>
      <c r="Q10" s="186" t="s">
        <v>511</v>
      </c>
      <c r="R10" s="186" t="s">
        <v>511</v>
      </c>
      <c r="S10" s="186" t="s">
        <v>511</v>
      </c>
      <c r="T10" s="186" t="s">
        <v>511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4.62</v>
      </c>
      <c r="E11" s="37">
        <v>4.4800000000000004</v>
      </c>
      <c r="F11" s="37">
        <v>4.9000000000000004</v>
      </c>
      <c r="G11" s="37">
        <v>3.92</v>
      </c>
      <c r="H11" s="37">
        <v>2.94</v>
      </c>
      <c r="I11" s="37">
        <v>5.04</v>
      </c>
      <c r="J11" s="37">
        <v>5.32</v>
      </c>
      <c r="K11" s="37">
        <v>5.18</v>
      </c>
      <c r="L11" s="37">
        <v>3.9123816200000001</v>
      </c>
      <c r="M11" s="37">
        <v>2.84051096</v>
      </c>
      <c r="N11" s="37">
        <v>2.6227832400000004</v>
      </c>
      <c r="O11" s="37">
        <v>2.59266</v>
      </c>
      <c r="P11" s="37">
        <v>1.74566</v>
      </c>
      <c r="Q11" s="37">
        <v>1.8957449</v>
      </c>
      <c r="R11" s="37">
        <v>2.05507134</v>
      </c>
      <c r="S11" s="37">
        <v>1.6928800000000002</v>
      </c>
      <c r="T11" s="37">
        <v>2.20208702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100485.46060547286</v>
      </c>
      <c r="E13" s="37">
        <v>95699.886910704765</v>
      </c>
      <c r="F13" s="37">
        <v>97016.726130914423</v>
      </c>
      <c r="G13" s="37">
        <v>98299.362687516666</v>
      </c>
      <c r="H13" s="37">
        <v>95883.940841630159</v>
      </c>
      <c r="I13" s="37">
        <v>131618.54166030145</v>
      </c>
      <c r="J13" s="37">
        <v>122856.31611730006</v>
      </c>
      <c r="K13" s="37">
        <v>116844.8916427364</v>
      </c>
      <c r="L13" s="37">
        <v>116461.43144720179</v>
      </c>
      <c r="M13" s="37">
        <v>116648.571549798</v>
      </c>
      <c r="N13" s="37">
        <v>109460.50430819846</v>
      </c>
      <c r="O13" s="37">
        <v>112147.97882175251</v>
      </c>
      <c r="P13" s="37">
        <v>112406.98170437662</v>
      </c>
      <c r="Q13" s="37">
        <v>109283.54034377023</v>
      </c>
      <c r="R13" s="37">
        <v>90188.623261507397</v>
      </c>
      <c r="S13" s="37">
        <v>99752.309463738522</v>
      </c>
      <c r="T13" s="37">
        <v>101621.02196383182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186" t="s">
        <v>511</v>
      </c>
      <c r="K14" s="186" t="s">
        <v>511</v>
      </c>
      <c r="L14" s="186" t="s">
        <v>511</v>
      </c>
      <c r="M14" s="186" t="s">
        <v>511</v>
      </c>
      <c r="N14" s="186" t="s">
        <v>511</v>
      </c>
      <c r="O14" s="186" t="s">
        <v>511</v>
      </c>
      <c r="P14" s="186" t="s">
        <v>511</v>
      </c>
      <c r="Q14" s="186" t="s">
        <v>511</v>
      </c>
      <c r="R14" s="186" t="s">
        <v>511</v>
      </c>
      <c r="S14" s="186" t="s">
        <v>511</v>
      </c>
      <c r="T14" s="186" t="s">
        <v>511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186" t="s">
        <v>511</v>
      </c>
      <c r="E16" s="186" t="s">
        <v>511</v>
      </c>
      <c r="F16" s="186" t="s">
        <v>511</v>
      </c>
      <c r="G16" s="186" t="s">
        <v>511</v>
      </c>
      <c r="H16" s="186" t="s">
        <v>511</v>
      </c>
      <c r="I16" s="186" t="s">
        <v>511</v>
      </c>
      <c r="J16" s="186" t="s">
        <v>511</v>
      </c>
      <c r="K16" s="186" t="s">
        <v>511</v>
      </c>
      <c r="L16" s="186" t="s">
        <v>511</v>
      </c>
      <c r="M16" s="186" t="s">
        <v>511</v>
      </c>
      <c r="N16" s="186" t="s">
        <v>511</v>
      </c>
      <c r="O16" s="186" t="s">
        <v>511</v>
      </c>
      <c r="P16" s="186" t="s">
        <v>511</v>
      </c>
      <c r="Q16" s="186" t="s">
        <v>511</v>
      </c>
      <c r="R16" s="186" t="s">
        <v>511</v>
      </c>
      <c r="S16" s="186" t="s">
        <v>511</v>
      </c>
      <c r="T16" s="186" t="s">
        <v>511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14838.66666667</v>
      </c>
      <c r="E17" s="37">
        <v>13498.4</v>
      </c>
      <c r="F17" s="37">
        <v>12920.133333329999</v>
      </c>
      <c r="G17" s="37">
        <v>11782.133333329999</v>
      </c>
      <c r="H17" s="37">
        <v>9319.2000000000007</v>
      </c>
      <c r="I17" s="37">
        <v>8803.1136666700004</v>
      </c>
      <c r="J17" s="37">
        <v>7558.4198666700004</v>
      </c>
      <c r="K17" s="37">
        <v>5595.1244000000006</v>
      </c>
      <c r="L17" s="37">
        <v>5543.0398666699994</v>
      </c>
      <c r="M17" s="37">
        <v>5755.3764666699999</v>
      </c>
      <c r="N17" s="37">
        <v>1437.36789</v>
      </c>
      <c r="O17" s="37">
        <v>1239.6724199999999</v>
      </c>
      <c r="P17" s="37">
        <v>1258.2903700000002</v>
      </c>
      <c r="Q17" s="37">
        <v>1199.19082</v>
      </c>
      <c r="R17" s="37">
        <v>1124.39158</v>
      </c>
      <c r="S17" s="37">
        <v>1208.9453999999998</v>
      </c>
      <c r="T17" s="37">
        <v>1224.0521000000001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186" t="s">
        <v>511</v>
      </c>
      <c r="E18" s="186" t="s">
        <v>511</v>
      </c>
      <c r="F18" s="186" t="s">
        <v>511</v>
      </c>
      <c r="G18" s="186" t="s">
        <v>511</v>
      </c>
      <c r="H18" s="186" t="s">
        <v>511</v>
      </c>
      <c r="I18" s="186" t="s">
        <v>511</v>
      </c>
      <c r="J18" s="186" t="s">
        <v>511</v>
      </c>
      <c r="K18" s="186" t="s">
        <v>511</v>
      </c>
      <c r="L18" s="186" t="s">
        <v>511</v>
      </c>
      <c r="M18" s="186" t="s">
        <v>511</v>
      </c>
      <c r="N18" s="186" t="s">
        <v>511</v>
      </c>
      <c r="O18" s="186" t="s">
        <v>511</v>
      </c>
      <c r="P18" s="186" t="s">
        <v>511</v>
      </c>
      <c r="Q18" s="186" t="s">
        <v>511</v>
      </c>
      <c r="R18" s="186" t="s">
        <v>511</v>
      </c>
      <c r="S18" s="186" t="s">
        <v>511</v>
      </c>
      <c r="T18" s="186" t="s">
        <v>511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22561.746319999998</v>
      </c>
      <c r="E19" s="37">
        <v>22718.102800000001</v>
      </c>
      <c r="F19" s="37">
        <v>22719.425900000002</v>
      </c>
      <c r="G19" s="37">
        <v>23504.37815</v>
      </c>
      <c r="H19" s="37">
        <v>23021.949910000003</v>
      </c>
      <c r="I19" s="37">
        <v>22720.602599999998</v>
      </c>
      <c r="J19" s="37">
        <v>21821.968659999999</v>
      </c>
      <c r="K19" s="37">
        <v>21682.200339999996</v>
      </c>
      <c r="L19" s="37">
        <v>21584.33755</v>
      </c>
      <c r="M19" s="37">
        <v>21321.630270000001</v>
      </c>
      <c r="N19" s="37">
        <v>21694.22018</v>
      </c>
      <c r="O19" s="37">
        <v>21118.36707</v>
      </c>
      <c r="P19" s="37">
        <v>19877.684649999999</v>
      </c>
      <c r="Q19" s="37">
        <v>19307.582920000001</v>
      </c>
      <c r="R19" s="37">
        <v>18338.182049999999</v>
      </c>
      <c r="S19" s="37">
        <v>16764.12023</v>
      </c>
      <c r="T19" s="37">
        <v>16883.163850000001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555.1</v>
      </c>
      <c r="E20" s="37">
        <v>495.12688000000003</v>
      </c>
      <c r="F20" s="37">
        <v>460.66965999999996</v>
      </c>
      <c r="G20" s="37">
        <v>404.16215</v>
      </c>
      <c r="H20" s="37">
        <v>306.33895000000001</v>
      </c>
      <c r="I20" s="37">
        <v>293.43288000000001</v>
      </c>
      <c r="J20" s="37">
        <v>208.00254000000001</v>
      </c>
      <c r="K20" s="37">
        <v>181.15026</v>
      </c>
      <c r="L20" s="37">
        <v>168.34071</v>
      </c>
      <c r="M20" s="37">
        <v>151.86035000000001</v>
      </c>
      <c r="N20" s="37">
        <v>120.78761999999999</v>
      </c>
      <c r="O20" s="37">
        <v>90.589149999999989</v>
      </c>
      <c r="P20" s="37">
        <v>61.294650000000004</v>
      </c>
      <c r="Q20" s="37">
        <v>30.510200000000001</v>
      </c>
      <c r="R20" s="37">
        <v>25.342890000000001</v>
      </c>
      <c r="S20" s="37">
        <v>30.933070000000001</v>
      </c>
      <c r="T20" s="37">
        <v>30.59029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22006.64632</v>
      </c>
      <c r="E21" s="37">
        <v>22222.975920000001</v>
      </c>
      <c r="F21" s="37">
        <v>22258.756240000002</v>
      </c>
      <c r="G21" s="37">
        <v>23100.216</v>
      </c>
      <c r="H21" s="37">
        <v>22715.610960000002</v>
      </c>
      <c r="I21" s="37">
        <v>22427.169719999998</v>
      </c>
      <c r="J21" s="37">
        <v>21613.966119999997</v>
      </c>
      <c r="K21" s="37">
        <v>21501.050079999997</v>
      </c>
      <c r="L21" s="37">
        <v>21415.99684</v>
      </c>
      <c r="M21" s="37">
        <v>21169.769920000002</v>
      </c>
      <c r="N21" s="37">
        <v>21573.432560000001</v>
      </c>
      <c r="O21" s="37">
        <v>21027.77792</v>
      </c>
      <c r="P21" s="37">
        <v>19816.39</v>
      </c>
      <c r="Q21" s="37">
        <v>19277.07272</v>
      </c>
      <c r="R21" s="37">
        <v>18312.83916</v>
      </c>
      <c r="S21" s="37">
        <v>16733.187160000001</v>
      </c>
      <c r="T21" s="37">
        <v>16852.573560000001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25031.582999999999</v>
      </c>
      <c r="E22" s="37">
        <v>22577.392</v>
      </c>
      <c r="F22" s="37">
        <v>23105.685000000001</v>
      </c>
      <c r="G22" s="37">
        <v>24243.466</v>
      </c>
      <c r="H22" s="37">
        <v>24639.462800000001</v>
      </c>
      <c r="I22" s="37">
        <v>24802.4928</v>
      </c>
      <c r="J22" s="37">
        <v>23383.646940000002</v>
      </c>
      <c r="K22" s="37">
        <v>23199.109759999999</v>
      </c>
      <c r="L22" s="37">
        <v>23894.616000000002</v>
      </c>
      <c r="M22" s="37">
        <v>25567.800500000001</v>
      </c>
      <c r="N22" s="37">
        <v>25743.190500000001</v>
      </c>
      <c r="O22" s="37">
        <v>30277.445600000003</v>
      </c>
      <c r="P22" s="37">
        <v>30646.5628</v>
      </c>
      <c r="Q22" s="37">
        <v>29975.515800000001</v>
      </c>
      <c r="R22" s="37">
        <v>25442.766299999999</v>
      </c>
      <c r="S22" s="37">
        <v>28320.28</v>
      </c>
      <c r="T22" s="37">
        <v>31732.915000000001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21037.212218802859</v>
      </c>
      <c r="E25" s="37">
        <v>20532.963910704762</v>
      </c>
      <c r="F25" s="37">
        <v>20823.095097584446</v>
      </c>
      <c r="G25" s="37">
        <v>21021.902204186663</v>
      </c>
      <c r="H25" s="37">
        <v>21569.159531630154</v>
      </c>
      <c r="I25" s="37">
        <v>23329.81977503746</v>
      </c>
      <c r="J25" s="37">
        <v>21110.291544306667</v>
      </c>
      <c r="K25" s="37">
        <v>19630.797606146669</v>
      </c>
      <c r="L25" s="37">
        <v>19546.96727878556</v>
      </c>
      <c r="M25" s="37">
        <v>19041.228754700001</v>
      </c>
      <c r="N25" s="37">
        <v>17470.842525871874</v>
      </c>
      <c r="O25" s="37">
        <v>17860.862153552498</v>
      </c>
      <c r="P25" s="37">
        <v>18961.534787928125</v>
      </c>
      <c r="Q25" s="37">
        <v>18646.255792497504</v>
      </c>
      <c r="R25" s="37">
        <v>17316.499875043752</v>
      </c>
      <c r="S25" s="37">
        <v>18110.827554511248</v>
      </c>
      <c r="T25" s="37">
        <v>18858.492017750003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10619.828857142858</v>
      </c>
      <c r="E26" s="37">
        <v>10645.382353238096</v>
      </c>
      <c r="F26" s="37">
        <v>10679.123392000001</v>
      </c>
      <c r="G26" s="37">
        <v>10761.614798000001</v>
      </c>
      <c r="H26" s="37">
        <v>11242.341572285708</v>
      </c>
      <c r="I26" s="37">
        <v>11254.676868095239</v>
      </c>
      <c r="J26" s="37">
        <v>10514.936854</v>
      </c>
      <c r="K26" s="37">
        <v>9683.9125379999987</v>
      </c>
      <c r="L26" s="37">
        <v>9374.3389946000025</v>
      </c>
      <c r="M26" s="37">
        <v>8635.5501987999996</v>
      </c>
      <c r="N26" s="37">
        <v>7950.3460669999995</v>
      </c>
      <c r="O26" s="37">
        <v>8142.5848751999993</v>
      </c>
      <c r="P26" s="37">
        <v>8696.0872058000004</v>
      </c>
      <c r="Q26" s="37">
        <v>9111.1271620000025</v>
      </c>
      <c r="R26" s="37">
        <v>8769.6694807999993</v>
      </c>
      <c r="S26" s="37">
        <v>9624.2888000000003</v>
      </c>
      <c r="T26" s="37">
        <v>9792.4872400000004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10417.38336166</v>
      </c>
      <c r="E27" s="37">
        <v>9887.5815574666667</v>
      </c>
      <c r="F27" s="37">
        <v>10143.971705584445</v>
      </c>
      <c r="G27" s="37">
        <v>10260.287406186664</v>
      </c>
      <c r="H27" s="37">
        <v>10326.817959344446</v>
      </c>
      <c r="I27" s="37">
        <v>12075.142906942223</v>
      </c>
      <c r="J27" s="37">
        <v>10595.354690306667</v>
      </c>
      <c r="K27" s="37">
        <v>9946.8850681466683</v>
      </c>
      <c r="L27" s="37">
        <v>10172.628284185555</v>
      </c>
      <c r="M27" s="37">
        <v>10405.6785559</v>
      </c>
      <c r="N27" s="37">
        <v>9520.4964588718758</v>
      </c>
      <c r="O27" s="37">
        <v>9718.2772783524997</v>
      </c>
      <c r="P27" s="37">
        <v>10265.447582128125</v>
      </c>
      <c r="Q27" s="37">
        <v>9535.1286304975001</v>
      </c>
      <c r="R27" s="37">
        <v>8546.8303942437506</v>
      </c>
      <c r="S27" s="37">
        <v>8486.5387545112499</v>
      </c>
      <c r="T27" s="37">
        <v>9066.0047777500004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17016.252399999998</v>
      </c>
      <c r="E28" s="37">
        <v>16373.028199999999</v>
      </c>
      <c r="F28" s="37">
        <v>17448.3868</v>
      </c>
      <c r="G28" s="37">
        <v>17747.483</v>
      </c>
      <c r="H28" s="37">
        <v>17334.168599999997</v>
      </c>
      <c r="I28" s="37">
        <v>51962.51281859399</v>
      </c>
      <c r="J28" s="37">
        <v>48981.989106323374</v>
      </c>
      <c r="K28" s="37">
        <v>46737.659536589745</v>
      </c>
      <c r="L28" s="37">
        <v>45892.470751746245</v>
      </c>
      <c r="M28" s="37">
        <v>44962.535558428004</v>
      </c>
      <c r="N28" s="37">
        <v>43114.883212326589</v>
      </c>
      <c r="O28" s="37">
        <v>41651.63157819998</v>
      </c>
      <c r="P28" s="37">
        <v>41662.909096448471</v>
      </c>
      <c r="Q28" s="37">
        <v>40154.995011272731</v>
      </c>
      <c r="R28" s="37">
        <v>27966.783456463632</v>
      </c>
      <c r="S28" s="37">
        <v>35348.13627922727</v>
      </c>
      <c r="T28" s="37">
        <v>32922.398996081829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9107.2523999999994</v>
      </c>
      <c r="E29" s="37">
        <v>8470.9281999999985</v>
      </c>
      <c r="F29" s="37">
        <v>9474.1268</v>
      </c>
      <c r="G29" s="37">
        <v>9266.7677999999996</v>
      </c>
      <c r="H29" s="37">
        <v>8646.3685999999998</v>
      </c>
      <c r="I29" s="37">
        <v>42035.325618593997</v>
      </c>
      <c r="J29" s="37">
        <v>39075.153206323375</v>
      </c>
      <c r="K29" s="37">
        <v>36867.088736589743</v>
      </c>
      <c r="L29" s="37">
        <v>36181.655351746245</v>
      </c>
      <c r="M29" s="37">
        <v>36108.006424428</v>
      </c>
      <c r="N29" s="37">
        <v>34723.761698690229</v>
      </c>
      <c r="O29" s="37">
        <v>34457.827889563625</v>
      </c>
      <c r="P29" s="37">
        <v>34207.597017175744</v>
      </c>
      <c r="Q29" s="37">
        <v>32466.791799999999</v>
      </c>
      <c r="R29" s="37">
        <v>23317.475622099995</v>
      </c>
      <c r="S29" s="37">
        <v>29745.091026500002</v>
      </c>
      <c r="T29" s="37">
        <v>27046.287177900005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7909</v>
      </c>
      <c r="E30" s="37">
        <v>7902.1</v>
      </c>
      <c r="F30" s="37">
        <v>7974.26</v>
      </c>
      <c r="G30" s="37">
        <v>8480.7151999999987</v>
      </c>
      <c r="H30" s="37">
        <v>8687.7999999999993</v>
      </c>
      <c r="I30" s="37">
        <v>8874.9471999999987</v>
      </c>
      <c r="J30" s="37">
        <v>8928.0784000000003</v>
      </c>
      <c r="K30" s="37">
        <v>8989.3208000000013</v>
      </c>
      <c r="L30" s="37">
        <v>8890.9904000000006</v>
      </c>
      <c r="M30" s="37">
        <v>8077.7331340000001</v>
      </c>
      <c r="N30" s="37">
        <v>7579.9355136363602</v>
      </c>
      <c r="O30" s="37">
        <v>6335.9346886363601</v>
      </c>
      <c r="P30" s="37">
        <v>6546.4470792727307</v>
      </c>
      <c r="Q30" s="37">
        <v>6778.9772112727296</v>
      </c>
      <c r="R30" s="37">
        <v>4039.0278343636396</v>
      </c>
      <c r="S30" s="37">
        <v>4868.8282527272704</v>
      </c>
      <c r="T30" s="37">
        <v>5021.1118181818201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37">
        <v>1052.24</v>
      </c>
      <c r="J31" s="37">
        <v>978.75750000000005</v>
      </c>
      <c r="K31" s="37">
        <v>881.25</v>
      </c>
      <c r="L31" s="37">
        <v>819.82500000000005</v>
      </c>
      <c r="M31" s="37">
        <v>776.79600000000005</v>
      </c>
      <c r="N31" s="37">
        <v>811.18600000000004</v>
      </c>
      <c r="O31" s="37">
        <v>857.86900000000003</v>
      </c>
      <c r="P31" s="37">
        <v>908.86500000000001</v>
      </c>
      <c r="Q31" s="37">
        <v>909.226</v>
      </c>
      <c r="R31" s="37">
        <v>610.28</v>
      </c>
      <c r="S31" s="37">
        <v>734.21699999999998</v>
      </c>
      <c r="T31" s="37">
        <v>855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186" t="s">
        <v>511</v>
      </c>
      <c r="E32" s="186" t="s">
        <v>511</v>
      </c>
      <c r="F32" s="186" t="s">
        <v>511</v>
      </c>
      <c r="G32" s="186" t="s">
        <v>511</v>
      </c>
      <c r="H32" s="186" t="s">
        <v>511</v>
      </c>
      <c r="I32" s="186" t="s">
        <v>511</v>
      </c>
      <c r="J32" s="186" t="s">
        <v>511</v>
      </c>
      <c r="K32" s="186" t="s">
        <v>511</v>
      </c>
      <c r="L32" s="186" t="s">
        <v>511</v>
      </c>
      <c r="M32" s="186" t="s">
        <v>511</v>
      </c>
      <c r="N32" s="186" t="s">
        <v>511</v>
      </c>
      <c r="O32" s="186" t="s">
        <v>511</v>
      </c>
      <c r="P32" s="186" t="s">
        <v>511</v>
      </c>
      <c r="Q32" s="186" t="s">
        <v>511</v>
      </c>
      <c r="R32" s="186" t="s">
        <v>511</v>
      </c>
      <c r="S32" s="186" t="s">
        <v>511</v>
      </c>
      <c r="T32" s="186" t="s">
        <v>511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186" t="s">
        <v>511</v>
      </c>
      <c r="E36" s="186" t="s">
        <v>511</v>
      </c>
      <c r="F36" s="186" t="s">
        <v>511</v>
      </c>
      <c r="G36" s="186" t="s">
        <v>511</v>
      </c>
      <c r="H36" s="186" t="s">
        <v>511</v>
      </c>
      <c r="I36" s="186" t="s">
        <v>511</v>
      </c>
      <c r="J36" s="186" t="s">
        <v>511</v>
      </c>
      <c r="K36" s="186" t="s">
        <v>511</v>
      </c>
      <c r="L36" s="186" t="s">
        <v>511</v>
      </c>
      <c r="M36" s="186" t="s">
        <v>511</v>
      </c>
      <c r="N36" s="186" t="s">
        <v>511</v>
      </c>
      <c r="O36" s="186" t="s">
        <v>511</v>
      </c>
      <c r="P36" s="186" t="s">
        <v>511</v>
      </c>
      <c r="Q36" s="186" t="s">
        <v>511</v>
      </c>
      <c r="R36" s="186" t="s">
        <v>511</v>
      </c>
      <c r="S36" s="186" t="s">
        <v>511</v>
      </c>
      <c r="T36" s="186" t="s">
        <v>511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17.22840132</v>
      </c>
      <c r="E43" s="37">
        <v>18.145492390000001</v>
      </c>
      <c r="F43" s="37">
        <v>17.772755750000002</v>
      </c>
      <c r="G43" s="37">
        <v>18.419874019999995</v>
      </c>
      <c r="H43" s="37">
        <v>18.422867669999999</v>
      </c>
      <c r="I43" s="37">
        <v>17.85304</v>
      </c>
      <c r="J43" s="37">
        <v>18.076202999999996</v>
      </c>
      <c r="K43" s="37">
        <v>18.745691999999998</v>
      </c>
      <c r="L43" s="37">
        <v>20.378592000000001</v>
      </c>
      <c r="M43" s="37">
        <v>20.56229325</v>
      </c>
      <c r="N43" s="37">
        <v>19.883278999999995</v>
      </c>
      <c r="O43" s="37">
        <v>19.900914319999995</v>
      </c>
      <c r="P43" s="37">
        <v>20.4520725</v>
      </c>
      <c r="Q43" s="37">
        <v>21.601089799999997</v>
      </c>
      <c r="R43" s="37">
        <v>22.326097399999998</v>
      </c>
      <c r="S43" s="37">
        <v>23.256414959999994</v>
      </c>
      <c r="T43" s="37">
        <v>24.820079999999997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17.22840132</v>
      </c>
      <c r="E45" s="37">
        <v>18.145492390000001</v>
      </c>
      <c r="F45" s="37">
        <v>17.772755750000002</v>
      </c>
      <c r="G45" s="37">
        <v>18.419874019999995</v>
      </c>
      <c r="H45" s="37">
        <v>18.422867669999999</v>
      </c>
      <c r="I45" s="37">
        <v>17.85304</v>
      </c>
      <c r="J45" s="37">
        <v>18.076202999999996</v>
      </c>
      <c r="K45" s="37">
        <v>18.745691999999998</v>
      </c>
      <c r="L45" s="37">
        <v>20.378592000000001</v>
      </c>
      <c r="M45" s="37">
        <v>20.56229325</v>
      </c>
      <c r="N45" s="37">
        <v>19.883278999999995</v>
      </c>
      <c r="O45" s="37">
        <v>19.900914319999995</v>
      </c>
      <c r="P45" s="37">
        <v>20.4520725</v>
      </c>
      <c r="Q45" s="37">
        <v>21.601089799999997</v>
      </c>
      <c r="R45" s="37">
        <v>22.326097399999998</v>
      </c>
      <c r="S45" s="37">
        <v>23.256414959999994</v>
      </c>
      <c r="T45" s="37">
        <v>24.820079999999997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17.22840132</v>
      </c>
      <c r="E47" s="37">
        <v>18.145492390000001</v>
      </c>
      <c r="F47" s="37">
        <v>17.772755750000002</v>
      </c>
      <c r="G47" s="37">
        <v>18.419874019999995</v>
      </c>
      <c r="H47" s="37">
        <v>18.422867669999999</v>
      </c>
      <c r="I47" s="37">
        <v>17.85304</v>
      </c>
      <c r="J47" s="37">
        <v>18.076202999999996</v>
      </c>
      <c r="K47" s="37">
        <v>18.745691999999998</v>
      </c>
      <c r="L47" s="37">
        <v>20.378592000000001</v>
      </c>
      <c r="M47" s="37">
        <v>20.56229325</v>
      </c>
      <c r="N47" s="37">
        <v>19.883278999999995</v>
      </c>
      <c r="O47" s="37">
        <v>19.900914319999995</v>
      </c>
      <c r="P47" s="37">
        <v>20.4520725</v>
      </c>
      <c r="Q47" s="37">
        <v>21.601089799999997</v>
      </c>
      <c r="R47" s="37">
        <v>22.326097399999998</v>
      </c>
      <c r="S47" s="37">
        <v>23.256414959999994</v>
      </c>
      <c r="T47" s="37">
        <v>24.820079999999997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186" t="s">
        <v>511</v>
      </c>
      <c r="K55" s="186" t="s">
        <v>511</v>
      </c>
      <c r="L55" s="186" t="s">
        <v>511</v>
      </c>
      <c r="M55" s="186" t="s">
        <v>511</v>
      </c>
      <c r="N55" s="186" t="s">
        <v>511</v>
      </c>
      <c r="O55" s="186" t="s">
        <v>511</v>
      </c>
      <c r="P55" s="186" t="s">
        <v>511</v>
      </c>
      <c r="Q55" s="186" t="s">
        <v>511</v>
      </c>
      <c r="R55" s="186" t="s">
        <v>511</v>
      </c>
      <c r="S55" s="186" t="s">
        <v>511</v>
      </c>
      <c r="T55" s="186" t="s">
        <v>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186" t="s">
        <v>511</v>
      </c>
      <c r="P57" s="186" t="s">
        <v>511</v>
      </c>
      <c r="Q57" s="186" t="s">
        <v>511</v>
      </c>
      <c r="R57" s="186" t="s">
        <v>511</v>
      </c>
      <c r="S57" s="186" t="s">
        <v>511</v>
      </c>
      <c r="T57" s="186" t="s">
        <v>511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186" t="s">
        <v>511</v>
      </c>
      <c r="P71" s="186" t="s">
        <v>511</v>
      </c>
      <c r="Q71" s="186" t="s">
        <v>511</v>
      </c>
      <c r="R71" s="186" t="s">
        <v>511</v>
      </c>
      <c r="S71" s="186" t="s">
        <v>511</v>
      </c>
      <c r="T71" s="186" t="s">
        <v>511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100507.30900679286</v>
      </c>
      <c r="E73" s="37">
        <v>95722.512403094763</v>
      </c>
      <c r="F73" s="37">
        <v>97039.398886664421</v>
      </c>
      <c r="G73" s="37">
        <v>98321.702561536658</v>
      </c>
      <c r="H73" s="37">
        <v>95905.303709300162</v>
      </c>
      <c r="I73" s="37">
        <v>131641.43470030144</v>
      </c>
      <c r="J73" s="37">
        <v>122879.71232030007</v>
      </c>
      <c r="K73" s="37">
        <v>116868.81733473639</v>
      </c>
      <c r="L73" s="37">
        <v>116485.72242082178</v>
      </c>
      <c r="M73" s="37">
        <v>116671.97435400799</v>
      </c>
      <c r="N73" s="37">
        <v>109483.01037043847</v>
      </c>
      <c r="O73" s="37">
        <v>112170.4723960725</v>
      </c>
      <c r="P73" s="37">
        <v>112429.17943687663</v>
      </c>
      <c r="Q73" s="37">
        <v>109307.03717847023</v>
      </c>
      <c r="R73" s="37">
        <v>90213.004430247398</v>
      </c>
      <c r="S73" s="37">
        <v>99777.258758698517</v>
      </c>
      <c r="T73" s="37">
        <v>101648.04413085183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186" t="s">
        <v>511</v>
      </c>
      <c r="E74" s="186" t="s">
        <v>511</v>
      </c>
      <c r="F74" s="186" t="s">
        <v>511</v>
      </c>
      <c r="G74" s="186" t="s">
        <v>511</v>
      </c>
      <c r="H74" s="186" t="s">
        <v>511</v>
      </c>
      <c r="I74" s="186" t="s">
        <v>511</v>
      </c>
      <c r="J74" s="186" t="s">
        <v>511</v>
      </c>
      <c r="K74" s="186" t="s">
        <v>511</v>
      </c>
      <c r="L74" s="186" t="s">
        <v>511</v>
      </c>
      <c r="M74" s="186" t="s">
        <v>511</v>
      </c>
      <c r="N74" s="186" t="s">
        <v>511</v>
      </c>
      <c r="O74" s="186" t="s">
        <v>511</v>
      </c>
      <c r="P74" s="186" t="s">
        <v>511</v>
      </c>
      <c r="Q74" s="186" t="s">
        <v>511</v>
      </c>
      <c r="R74" s="186" t="s">
        <v>511</v>
      </c>
      <c r="S74" s="186" t="s">
        <v>511</v>
      </c>
      <c r="T74" s="186" t="s">
        <v>511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100507.30900679286</v>
      </c>
      <c r="E75" s="37">
        <v>95722.512403094763</v>
      </c>
      <c r="F75" s="37">
        <v>97039.398886664421</v>
      </c>
      <c r="G75" s="37">
        <v>98321.702561536658</v>
      </c>
      <c r="H75" s="37">
        <v>95905.303709300162</v>
      </c>
      <c r="I75" s="37">
        <v>131641.43470030144</v>
      </c>
      <c r="J75" s="37">
        <v>122879.71232030007</v>
      </c>
      <c r="K75" s="37">
        <v>116868.81733473639</v>
      </c>
      <c r="L75" s="37">
        <v>116485.72242082178</v>
      </c>
      <c r="M75" s="37">
        <v>116671.97435400799</v>
      </c>
      <c r="N75" s="37">
        <v>109483.01037043847</v>
      </c>
      <c r="O75" s="37">
        <v>112170.4723960725</v>
      </c>
      <c r="P75" s="37">
        <v>112429.17943687663</v>
      </c>
      <c r="Q75" s="37">
        <v>109307.03717847023</v>
      </c>
      <c r="R75" s="37">
        <v>90213.004430247398</v>
      </c>
      <c r="S75" s="37">
        <v>99777.258758698517</v>
      </c>
      <c r="T75" s="37">
        <v>101648.04413085183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410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705.69198617384541</v>
      </c>
      <c r="E5" s="37">
        <v>300.7789498305861</v>
      </c>
      <c r="F5" s="37">
        <v>191.7681084291749</v>
      </c>
      <c r="G5" s="37">
        <v>164.78614414120005</v>
      </c>
      <c r="H5" s="37">
        <v>154.5032949799907</v>
      </c>
      <c r="I5" s="37">
        <v>128.4889526287626</v>
      </c>
      <c r="J5" s="37">
        <v>105.72214079784382</v>
      </c>
      <c r="K5" s="37">
        <v>16.404705216980151</v>
      </c>
      <c r="L5" s="37">
        <v>3.1264462956861498</v>
      </c>
      <c r="M5" s="37">
        <v>2.9854958680027921</v>
      </c>
      <c r="N5" s="37">
        <v>2.7412709672393123</v>
      </c>
      <c r="O5" s="37">
        <v>2.9688981937951544</v>
      </c>
      <c r="P5" s="37">
        <v>2.919857160956933</v>
      </c>
      <c r="Q5" s="37">
        <v>2.8317697146922174</v>
      </c>
      <c r="R5" s="37">
        <v>2.7579664229237664</v>
      </c>
      <c r="S5" s="37">
        <v>2.9322180016544337</v>
      </c>
      <c r="T5" s="37">
        <v>2.6815308504259932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650.17087561921619</v>
      </c>
      <c r="E6" s="37">
        <v>279.27944911092521</v>
      </c>
      <c r="F6" s="37">
        <v>177.34710518254266</v>
      </c>
      <c r="G6" s="37">
        <v>151.560252108339</v>
      </c>
      <c r="H6" s="37">
        <v>142.0714561452323</v>
      </c>
      <c r="I6" s="37">
        <v>118.91908395495666</v>
      </c>
      <c r="J6" s="37">
        <v>98.655355288124738</v>
      </c>
      <c r="K6" s="37">
        <v>15.226665157074763</v>
      </c>
      <c r="L6" s="37">
        <v>2.8946324875007803</v>
      </c>
      <c r="M6" s="37">
        <v>2.7669621108807609</v>
      </c>
      <c r="N6" s="37">
        <v>2.488444012725473</v>
      </c>
      <c r="O6" s="37">
        <v>2.5226960954642443</v>
      </c>
      <c r="P6" s="37">
        <v>2.6102881864282055</v>
      </c>
      <c r="Q6" s="37">
        <v>2.547368574622602</v>
      </c>
      <c r="R6" s="37">
        <v>2.5005795351585078</v>
      </c>
      <c r="S6" s="37">
        <v>2.6585789452176343</v>
      </c>
      <c r="T6" s="37">
        <v>2.4313316388873001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52.378312512981395</v>
      </c>
      <c r="E7" s="37">
        <v>20.070313144949914</v>
      </c>
      <c r="F7" s="37">
        <v>13.469886265580312</v>
      </c>
      <c r="G7" s="37">
        <v>12.283133505657029</v>
      </c>
      <c r="H7" s="37">
        <v>11.535698877185174</v>
      </c>
      <c r="I7" s="37">
        <v>8.8528711185185198</v>
      </c>
      <c r="J7" s="37">
        <v>6.5006866466043993</v>
      </c>
      <c r="K7" s="37">
        <v>1.1079967590875162</v>
      </c>
      <c r="L7" s="37">
        <v>0.20871328842349851</v>
      </c>
      <c r="M7" s="37">
        <v>0.1897232932810145</v>
      </c>
      <c r="N7" s="37">
        <v>0.22181966429663588</v>
      </c>
      <c r="O7" s="37">
        <v>0.24198811804044665</v>
      </c>
      <c r="P7" s="37">
        <v>0.27328432263103408</v>
      </c>
      <c r="Q7" s="37">
        <v>0.26669694902918251</v>
      </c>
      <c r="R7" s="37">
        <v>0.22867232624986447</v>
      </c>
      <c r="S7" s="37">
        <v>0.24311137265581786</v>
      </c>
      <c r="T7" s="37">
        <v>0.2222865205962424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3.1427980416476586</v>
      </c>
      <c r="E8" s="37">
        <v>1.4291875747109846</v>
      </c>
      <c r="F8" s="37">
        <v>0.95111698105189191</v>
      </c>
      <c r="G8" s="37">
        <v>0.94275852720401598</v>
      </c>
      <c r="H8" s="37">
        <v>0.8961399575731992</v>
      </c>
      <c r="I8" s="37">
        <v>0.71699755528745335</v>
      </c>
      <c r="J8" s="37">
        <v>0.56609886311471347</v>
      </c>
      <c r="K8" s="37">
        <v>7.0043300817870899E-2</v>
      </c>
      <c r="L8" s="37">
        <v>2.3100519761871222E-2</v>
      </c>
      <c r="M8" s="37">
        <v>2.8810463841016841E-2</v>
      </c>
      <c r="N8" s="37">
        <v>3.1007290217203078E-2</v>
      </c>
      <c r="O8" s="37">
        <v>3.2918494421482626E-2</v>
      </c>
      <c r="P8" s="37">
        <v>3.6284651897693053E-2</v>
      </c>
      <c r="Q8" s="37">
        <v>1.7704191040432304E-2</v>
      </c>
      <c r="R8" s="37">
        <v>2.8714561515393935E-2</v>
      </c>
      <c r="S8" s="37">
        <v>3.0527683780981699E-2</v>
      </c>
      <c r="T8" s="37">
        <v>2.7912690942450538E-2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169.61510106541701</v>
      </c>
      <c r="E9" s="37">
        <v>67.868476853653064</v>
      </c>
      <c r="F9" s="37">
        <v>42.670028925091344</v>
      </c>
      <c r="G9" s="37">
        <v>36.749202728105672</v>
      </c>
      <c r="H9" s="37">
        <v>31.398198633356479</v>
      </c>
      <c r="I9" s="37">
        <v>27.984125414144444</v>
      </c>
      <c r="J9" s="37">
        <v>31.752224572820921</v>
      </c>
      <c r="K9" s="37">
        <v>9.7098530396115876</v>
      </c>
      <c r="L9" s="37">
        <v>1.6734862332596523</v>
      </c>
      <c r="M9" s="37">
        <v>1.5434274141557034</v>
      </c>
      <c r="N9" s="37">
        <v>1.3512422075337953</v>
      </c>
      <c r="O9" s="37">
        <v>1.3249217189727174</v>
      </c>
      <c r="P9" s="37">
        <v>1.1630661208987534</v>
      </c>
      <c r="Q9" s="37">
        <v>1.0081053456328521</v>
      </c>
      <c r="R9" s="37">
        <v>0.97013440597184852</v>
      </c>
      <c r="S9" s="37">
        <v>0.99328433968545005</v>
      </c>
      <c r="T9" s="37">
        <v>0.97594192856037565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42.935351294114064</v>
      </c>
      <c r="E10" s="37">
        <v>11.400380298363785</v>
      </c>
      <c r="F10" s="37">
        <v>6.8925703989533229</v>
      </c>
      <c r="G10" s="37">
        <v>5.5158989057586387</v>
      </c>
      <c r="H10" s="37">
        <v>4.5819414033297763</v>
      </c>
      <c r="I10" s="37">
        <v>4.0304331387943426</v>
      </c>
      <c r="J10" s="37">
        <v>3.8500790443627717</v>
      </c>
      <c r="K10" s="37">
        <v>1.4227994935501722</v>
      </c>
      <c r="L10" s="37">
        <v>8.1738812044707274E-2</v>
      </c>
      <c r="M10" s="37">
        <v>0.12973491791652206</v>
      </c>
      <c r="N10" s="37">
        <v>0.15108697942918398</v>
      </c>
      <c r="O10" s="37">
        <v>0.12332817708131913</v>
      </c>
      <c r="P10" s="37">
        <v>0.11412699882492344</v>
      </c>
      <c r="Q10" s="37">
        <v>0.10274949724658715</v>
      </c>
      <c r="R10" s="37">
        <v>0.23837649969838318</v>
      </c>
      <c r="S10" s="37">
        <v>0.24379617828230604</v>
      </c>
      <c r="T10" s="37">
        <v>0.2383180427810932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27.96174251403632</v>
      </c>
      <c r="E11" s="37">
        <v>13.813552218703338</v>
      </c>
      <c r="F11" s="37">
        <v>9.3137849900581102</v>
      </c>
      <c r="G11" s="37">
        <v>7.8068917576560484</v>
      </c>
      <c r="H11" s="37">
        <v>3.9403002751061011</v>
      </c>
      <c r="I11" s="37">
        <v>4.6648156084741901</v>
      </c>
      <c r="J11" s="37">
        <v>6.969143901486464</v>
      </c>
      <c r="K11" s="37">
        <v>1.5692126208274624</v>
      </c>
      <c r="L11" s="37">
        <v>0.25840600274307546</v>
      </c>
      <c r="M11" s="37">
        <v>0.27042540802644766</v>
      </c>
      <c r="N11" s="37">
        <v>0.19425612110814472</v>
      </c>
      <c r="O11" s="37">
        <v>0.23996191042045437</v>
      </c>
      <c r="P11" s="37">
        <v>0.1926425934153039</v>
      </c>
      <c r="Q11" s="37">
        <v>0.16935428564035887</v>
      </c>
      <c r="R11" s="37">
        <v>0.23525737817179851</v>
      </c>
      <c r="S11" s="37">
        <v>0.24060614105656614</v>
      </c>
      <c r="T11" s="37">
        <v>0.23519968615469505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98.718007257266621</v>
      </c>
      <c r="E12" s="37">
        <v>42.654544336585943</v>
      </c>
      <c r="F12" s="37">
        <v>26.463673536079906</v>
      </c>
      <c r="G12" s="37">
        <v>23.426412064690989</v>
      </c>
      <c r="H12" s="37">
        <v>22.875956954920603</v>
      </c>
      <c r="I12" s="37">
        <v>19.288876666875911</v>
      </c>
      <c r="J12" s="37">
        <v>20.933001626971688</v>
      </c>
      <c r="K12" s="37">
        <v>6.7178409252339524</v>
      </c>
      <c r="L12" s="37">
        <v>1.3333414184718695</v>
      </c>
      <c r="M12" s="37">
        <v>1.1432670882127336</v>
      </c>
      <c r="N12" s="37">
        <v>1.0058991069964667</v>
      </c>
      <c r="O12" s="37">
        <v>0.96163163147094388</v>
      </c>
      <c r="P12" s="37">
        <v>0.85629652865852601</v>
      </c>
      <c r="Q12" s="37">
        <v>0.736001562745906</v>
      </c>
      <c r="R12" s="37">
        <v>0.49650052810166684</v>
      </c>
      <c r="S12" s="37">
        <v>0.50888202034657792</v>
      </c>
      <c r="T12" s="37">
        <v>0.5024241996245874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3879.1069011679506</v>
      </c>
      <c r="E13" s="37">
        <v>1706.5714686488081</v>
      </c>
      <c r="F13" s="37">
        <v>1112.1902147016792</v>
      </c>
      <c r="G13" s="37">
        <v>998.5843397867543</v>
      </c>
      <c r="H13" s="37">
        <v>957.14827332250991</v>
      </c>
      <c r="I13" s="37">
        <v>832.26285946651058</v>
      </c>
      <c r="J13" s="37">
        <v>708.10247308609041</v>
      </c>
      <c r="K13" s="37">
        <v>114.83704477975812</v>
      </c>
      <c r="L13" s="37">
        <v>23.105807598618746</v>
      </c>
      <c r="M13" s="37">
        <v>23.423946431557319</v>
      </c>
      <c r="N13" s="37">
        <v>23.250106581761806</v>
      </c>
      <c r="O13" s="37">
        <v>27.351591203414298</v>
      </c>
      <c r="P13" s="37">
        <v>26.724006381870126</v>
      </c>
      <c r="Q13" s="37">
        <v>25.769644059408034</v>
      </c>
      <c r="R13" s="37">
        <v>26.332602932907651</v>
      </c>
      <c r="S13" s="37">
        <v>27.590117067514729</v>
      </c>
      <c r="T13" s="37">
        <v>36.038892051727153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498.89360130619491</v>
      </c>
      <c r="E14" s="37">
        <v>220.02772872085134</v>
      </c>
      <c r="F14" s="37">
        <v>141.77296573492433</v>
      </c>
      <c r="G14" s="37">
        <v>120.63776328564116</v>
      </c>
      <c r="H14" s="37">
        <v>112.48903523569349</v>
      </c>
      <c r="I14" s="37">
        <v>93.721808338389025</v>
      </c>
      <c r="J14" s="37">
        <v>82.162807612146437</v>
      </c>
      <c r="K14" s="37">
        <v>12.694895910456671</v>
      </c>
      <c r="L14" s="37">
        <v>2.5658975979266678</v>
      </c>
      <c r="M14" s="37">
        <v>2.5266224355089673</v>
      </c>
      <c r="N14" s="37">
        <v>2.3726274867851798</v>
      </c>
      <c r="O14" s="37">
        <v>2.6993609292939924</v>
      </c>
      <c r="P14" s="37">
        <v>2.5342186881476261</v>
      </c>
      <c r="Q14" s="37">
        <v>2.436697365672841</v>
      </c>
      <c r="R14" s="37">
        <v>2.9782066298388674</v>
      </c>
      <c r="S14" s="37">
        <v>3.1192543682354179</v>
      </c>
      <c r="T14" s="37">
        <v>4.0940094120219745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128.25475671220892</v>
      </c>
      <c r="E15" s="37">
        <v>54.003751265353024</v>
      </c>
      <c r="F15" s="37">
        <v>33.505804365056058</v>
      </c>
      <c r="G15" s="37">
        <v>28.681671261144722</v>
      </c>
      <c r="H15" s="37">
        <v>25.76001539826262</v>
      </c>
      <c r="I15" s="37">
        <v>19.890066843575543</v>
      </c>
      <c r="J15" s="37">
        <v>16.012547487007254</v>
      </c>
      <c r="K15" s="37">
        <v>2.399613362772723</v>
      </c>
      <c r="L15" s="37">
        <v>0.4517342073367453</v>
      </c>
      <c r="M15" s="37">
        <v>0.43731521519077748</v>
      </c>
      <c r="N15" s="37">
        <v>0.40478731959316722</v>
      </c>
      <c r="O15" s="37">
        <v>0.45303213682333721</v>
      </c>
      <c r="P15" s="37">
        <v>0.42560519803838021</v>
      </c>
      <c r="Q15" s="37">
        <v>0.40978417633954622</v>
      </c>
      <c r="R15" s="37">
        <v>0.37742558588427688</v>
      </c>
      <c r="S15" s="37">
        <v>0.3953544247837642</v>
      </c>
      <c r="T15" s="37">
        <v>0.51999953077755623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93.680015544265117</v>
      </c>
      <c r="E16" s="37">
        <v>38.421851486527636</v>
      </c>
      <c r="F16" s="37">
        <v>25.075717868392687</v>
      </c>
      <c r="G16" s="37">
        <v>20.219926679608324</v>
      </c>
      <c r="H16" s="37">
        <v>18.996763610439416</v>
      </c>
      <c r="I16" s="37">
        <v>15.516027082459734</v>
      </c>
      <c r="J16" s="37">
        <v>11.693868025328353</v>
      </c>
      <c r="K16" s="37">
        <v>1.9288262478491973</v>
      </c>
      <c r="L16" s="37">
        <v>0.36913690586699338</v>
      </c>
      <c r="M16" s="37">
        <v>0.38832798049950007</v>
      </c>
      <c r="N16" s="37">
        <v>0.36250006235618443</v>
      </c>
      <c r="O16" s="37">
        <v>0.42645103147692853</v>
      </c>
      <c r="P16" s="37">
        <v>0.4096307278645413</v>
      </c>
      <c r="Q16" s="37">
        <v>0.39446321024516645</v>
      </c>
      <c r="R16" s="37">
        <v>0.41373657057729996</v>
      </c>
      <c r="S16" s="37">
        <v>0.43404538718560864</v>
      </c>
      <c r="T16" s="37">
        <v>0.55294667096051564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96.242258512132096</v>
      </c>
      <c r="E17" s="37">
        <v>40.523562202814368</v>
      </c>
      <c r="F17" s="37">
        <v>26.605220808793707</v>
      </c>
      <c r="G17" s="37">
        <v>23.030612402553039</v>
      </c>
      <c r="H17" s="37">
        <v>22.092793604059189</v>
      </c>
      <c r="I17" s="37">
        <v>19.744843928553827</v>
      </c>
      <c r="J17" s="37">
        <v>16.286762979479253</v>
      </c>
      <c r="K17" s="37">
        <v>2.6245533737475597</v>
      </c>
      <c r="L17" s="37">
        <v>0.51186203372018391</v>
      </c>
      <c r="M17" s="37">
        <v>0.50954680502685901</v>
      </c>
      <c r="N17" s="37">
        <v>0.48385659417946469</v>
      </c>
      <c r="O17" s="37">
        <v>0.5668304326322432</v>
      </c>
      <c r="P17" s="37">
        <v>0.54947001981347998</v>
      </c>
      <c r="Q17" s="37">
        <v>0.52922358526520397</v>
      </c>
      <c r="R17" s="37">
        <v>0.63638240417657466</v>
      </c>
      <c r="S17" s="37">
        <v>0.66660081704305729</v>
      </c>
      <c r="T17" s="37">
        <v>0.87656150060229121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81.842994084351403</v>
      </c>
      <c r="E18" s="37">
        <v>37.161927635069496</v>
      </c>
      <c r="F18" s="37">
        <v>23.430016259025145</v>
      </c>
      <c r="G18" s="37">
        <v>20.682589255421739</v>
      </c>
      <c r="H18" s="37">
        <v>20.13165275155486</v>
      </c>
      <c r="I18" s="37">
        <v>16.557017945811925</v>
      </c>
      <c r="J18" s="37">
        <v>13.183937561540109</v>
      </c>
      <c r="K18" s="37">
        <v>2.0854913149792185</v>
      </c>
      <c r="L18" s="37">
        <v>0.39041132588602762</v>
      </c>
      <c r="M18" s="37">
        <v>0.38757145714384755</v>
      </c>
      <c r="N18" s="37">
        <v>0.37568173552519851</v>
      </c>
      <c r="O18" s="37">
        <v>0.42034690704208477</v>
      </c>
      <c r="P18" s="37">
        <v>0.38779737381589646</v>
      </c>
      <c r="Q18" s="37">
        <v>0.37383795197217978</v>
      </c>
      <c r="R18" s="37">
        <v>0.42494702824400798</v>
      </c>
      <c r="S18" s="37">
        <v>0.44528440204034431</v>
      </c>
      <c r="T18" s="37">
        <v>0.58564027771361338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84.685493422901857</v>
      </c>
      <c r="E19" s="37">
        <v>39.980392281745495</v>
      </c>
      <c r="F19" s="37">
        <v>24.481568758522442</v>
      </c>
      <c r="G19" s="37">
        <v>18.806759824484921</v>
      </c>
      <c r="H19" s="37">
        <v>19.484958800252564</v>
      </c>
      <c r="I19" s="37">
        <v>25.79407382587177</v>
      </c>
      <c r="J19" s="37">
        <v>21.977397117684266</v>
      </c>
      <c r="K19" s="37">
        <v>3.0707943159990418</v>
      </c>
      <c r="L19" s="37">
        <v>0.71560633048691968</v>
      </c>
      <c r="M19" s="37">
        <v>0.79826039978330621</v>
      </c>
      <c r="N19" s="37">
        <v>0.91785900342941118</v>
      </c>
      <c r="O19" s="37">
        <v>1.0695605276363638</v>
      </c>
      <c r="P19" s="37">
        <v>0.97171711395838389</v>
      </c>
      <c r="Q19" s="37">
        <v>0.93392205326108457</v>
      </c>
      <c r="R19" s="37">
        <v>1.0950037555241932</v>
      </c>
      <c r="S19" s="37">
        <v>1.1486385910989261</v>
      </c>
      <c r="T19" s="37">
        <v>1.4503429727831101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1.7393682859646091E-2</v>
      </c>
      <c r="E20" s="37">
        <v>8.2116338447744269E-3</v>
      </c>
      <c r="F20" s="37">
        <v>5.0283068053447897E-3</v>
      </c>
      <c r="G20" s="37">
        <v>3.8627491295476096E-3</v>
      </c>
      <c r="H20" s="37">
        <v>4.0020454531969323E-3</v>
      </c>
      <c r="I20" s="37">
        <v>5.2978842261097343E-3</v>
      </c>
      <c r="J20" s="37">
        <v>4.5139711666617255E-3</v>
      </c>
      <c r="K20" s="37">
        <v>1.1395396427787762E-2</v>
      </c>
      <c r="L20" s="37">
        <v>1.0889475444184256E-2</v>
      </c>
      <c r="M20" s="37">
        <v>4.901983381820664E-3</v>
      </c>
      <c r="N20" s="37">
        <v>5.9012172170831842E-3</v>
      </c>
      <c r="O20" s="37">
        <v>6.8765561778200614E-3</v>
      </c>
      <c r="P20" s="37">
        <v>4.1220489214281982E-3</v>
      </c>
      <c r="Q20" s="37">
        <v>3.9617213045274541E-3</v>
      </c>
      <c r="R20" s="37">
        <v>1.7863505598642134E-2</v>
      </c>
      <c r="S20" s="37">
        <v>1.8679808999087801E-2</v>
      </c>
      <c r="T20" s="37">
        <v>2.4120761252786956E-2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84.668099740042223</v>
      </c>
      <c r="E21" s="37">
        <v>39.972180647900721</v>
      </c>
      <c r="F21" s="37">
        <v>24.476540451717092</v>
      </c>
      <c r="G21" s="37">
        <v>18.802897075355379</v>
      </c>
      <c r="H21" s="37">
        <v>19.480956754799365</v>
      </c>
      <c r="I21" s="37">
        <v>25.788775941645667</v>
      </c>
      <c r="J21" s="37">
        <v>21.97288314651761</v>
      </c>
      <c r="K21" s="37">
        <v>3.0593989195712541</v>
      </c>
      <c r="L21" s="37">
        <v>0.70471685504273551</v>
      </c>
      <c r="M21" s="37">
        <v>0.79335841640148552</v>
      </c>
      <c r="N21" s="37">
        <v>0.91195778621232804</v>
      </c>
      <c r="O21" s="37">
        <v>1.0626839714585439</v>
      </c>
      <c r="P21" s="37">
        <v>0.9675950650369558</v>
      </c>
      <c r="Q21" s="37">
        <v>0.92996033195655703</v>
      </c>
      <c r="R21" s="37">
        <v>1.0771402499255509</v>
      </c>
      <c r="S21" s="37">
        <v>1.129958782099838</v>
      </c>
      <c r="T21" s="37">
        <v>1.4262222115303234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299.34357430121042</v>
      </c>
      <c r="E22" s="37">
        <v>130.4343633558035</v>
      </c>
      <c r="F22" s="37">
        <v>85.320044758119451</v>
      </c>
      <c r="G22" s="37">
        <v>73.425932633709607</v>
      </c>
      <c r="H22" s="37">
        <v>68.10450741109625</v>
      </c>
      <c r="I22" s="37">
        <v>62.755338324528495</v>
      </c>
      <c r="J22" s="37">
        <v>54.868595508554435</v>
      </c>
      <c r="K22" s="37">
        <v>8.5640584642194284</v>
      </c>
      <c r="L22" s="37">
        <v>1.7323967775081937</v>
      </c>
      <c r="M22" s="37">
        <v>1.7807363436193657</v>
      </c>
      <c r="N22" s="37">
        <v>1.7253981044085236</v>
      </c>
      <c r="O22" s="37">
        <v>1.9837505609241792</v>
      </c>
      <c r="P22" s="37">
        <v>1.9452769755662067</v>
      </c>
      <c r="Q22" s="37">
        <v>1.8712528210728392</v>
      </c>
      <c r="R22" s="37">
        <v>1.9502267949038647</v>
      </c>
      <c r="S22" s="37">
        <v>2.0426041265511938</v>
      </c>
      <c r="T22" s="37">
        <v>2.681542026026142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74.835893575302606</v>
      </c>
      <c r="E23" s="37">
        <v>32.608590838950875</v>
      </c>
      <c r="F23" s="37">
        <v>21.330011189529863</v>
      </c>
      <c r="G23" s="37">
        <v>18.356483158427402</v>
      </c>
      <c r="H23" s="37">
        <v>17.026126852774063</v>
      </c>
      <c r="I23" s="37">
        <v>15.688834581132124</v>
      </c>
      <c r="J23" s="37">
        <v>13.717148877138609</v>
      </c>
      <c r="K23" s="37">
        <v>2.1800244915229645</v>
      </c>
      <c r="L23" s="37">
        <v>0.45297368196897358</v>
      </c>
      <c r="M23" s="37">
        <v>0.42684572704886642</v>
      </c>
      <c r="N23" s="37">
        <v>0.41803323447742063</v>
      </c>
      <c r="O23" s="37">
        <v>0.49463381559286512</v>
      </c>
      <c r="P23" s="37">
        <v>0.51338069177071666</v>
      </c>
      <c r="Q23" s="37">
        <v>0.49315761633839345</v>
      </c>
      <c r="R23" s="37">
        <v>0.62970249140949153</v>
      </c>
      <c r="S23" s="37">
        <v>0.65952147462224542</v>
      </c>
      <c r="T23" s="37">
        <v>0.86582980855445668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181.69565797231181</v>
      </c>
      <c r="E24" s="37">
        <v>77.910346500296768</v>
      </c>
      <c r="F24" s="37">
        <v>50.976529478033136</v>
      </c>
      <c r="G24" s="37">
        <v>44.96373191772917</v>
      </c>
      <c r="H24" s="37">
        <v>41.821981021444387</v>
      </c>
      <c r="I24" s="37">
        <v>34.41740538008726</v>
      </c>
      <c r="J24" s="37">
        <v>28.250092111636405</v>
      </c>
      <c r="K24" s="37">
        <v>4.6549917942294163</v>
      </c>
      <c r="L24" s="37">
        <v>0.931801790009676</v>
      </c>
      <c r="M24" s="37">
        <v>0.94895070729654818</v>
      </c>
      <c r="N24" s="37">
        <v>0.92853975322064142</v>
      </c>
      <c r="O24" s="37">
        <v>1.0982733762103769</v>
      </c>
      <c r="P24" s="37">
        <v>1.0400698861632138</v>
      </c>
      <c r="Q24" s="37">
        <v>1.0011049810542976</v>
      </c>
      <c r="R24" s="37">
        <v>1.0825215962502384</v>
      </c>
      <c r="S24" s="37">
        <v>1.1339364448910711</v>
      </c>
      <c r="T24" s="37">
        <v>1.4911456888620267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179.7591302142383</v>
      </c>
      <c r="E25" s="37">
        <v>74.729044397699369</v>
      </c>
      <c r="F25" s="37">
        <v>45.992616670016815</v>
      </c>
      <c r="G25" s="37">
        <v>38.680783606640844</v>
      </c>
      <c r="H25" s="37">
        <v>37.107805956659803</v>
      </c>
      <c r="I25" s="37">
        <v>29.328246146626405</v>
      </c>
      <c r="J25" s="37">
        <v>22.483977342003435</v>
      </c>
      <c r="K25" s="37">
        <v>3.4808706845473072</v>
      </c>
      <c r="L25" s="37">
        <v>0.66642864807644953</v>
      </c>
      <c r="M25" s="37">
        <v>0.65765182700819302</v>
      </c>
      <c r="N25" s="37">
        <v>0.61265078783930427</v>
      </c>
      <c r="O25" s="37">
        <v>0.71311549469779589</v>
      </c>
      <c r="P25" s="37">
        <v>0.67065512768550672</v>
      </c>
      <c r="Q25" s="37">
        <v>0.64387633893832952</v>
      </c>
      <c r="R25" s="37">
        <v>0.79860120515961586</v>
      </c>
      <c r="S25" s="37">
        <v>0.83700134521829861</v>
      </c>
      <c r="T25" s="37">
        <v>1.0633801660715301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32.544269219225257</v>
      </c>
      <c r="E26" s="37">
        <v>13.702373684876452</v>
      </c>
      <c r="F26" s="37">
        <v>8.5677610675619036</v>
      </c>
      <c r="G26" s="37">
        <v>7.4418909666215205</v>
      </c>
      <c r="H26" s="37">
        <v>7.0755723113994877</v>
      </c>
      <c r="I26" s="37">
        <v>6.0685709022722136</v>
      </c>
      <c r="J26" s="37">
        <v>5.0430914381309124</v>
      </c>
      <c r="K26" s="37">
        <v>0.76255650776629536</v>
      </c>
      <c r="L26" s="37">
        <v>0.14333069988423738</v>
      </c>
      <c r="M26" s="37">
        <v>0.14208991829382728</v>
      </c>
      <c r="N26" s="37">
        <v>0.13071040669493675</v>
      </c>
      <c r="O26" s="37">
        <v>0.15790568701512023</v>
      </c>
      <c r="P26" s="37">
        <v>0.15805187116714023</v>
      </c>
      <c r="Q26" s="37">
        <v>0.15209150239996824</v>
      </c>
      <c r="R26" s="37">
        <v>0.16823169601644083</v>
      </c>
      <c r="S26" s="37">
        <v>0.17620464992671836</v>
      </c>
      <c r="T26" s="37">
        <v>0.23144437778838131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147.21486099501305</v>
      </c>
      <c r="E27" s="37">
        <v>61.026670712822934</v>
      </c>
      <c r="F27" s="37">
        <v>37.424855602454912</v>
      </c>
      <c r="G27" s="37">
        <v>31.23889264001933</v>
      </c>
      <c r="H27" s="37">
        <v>30.032233645260316</v>
      </c>
      <c r="I27" s="37">
        <v>23.259675244354192</v>
      </c>
      <c r="J27" s="37">
        <v>17.44088590387252</v>
      </c>
      <c r="K27" s="37">
        <v>2.7183141767810124</v>
      </c>
      <c r="L27" s="37">
        <v>0.52309794819221223</v>
      </c>
      <c r="M27" s="37">
        <v>0.51556190871436591</v>
      </c>
      <c r="N27" s="37">
        <v>0.48194038114436755</v>
      </c>
      <c r="O27" s="37">
        <v>0.5552098076826758</v>
      </c>
      <c r="P27" s="37">
        <v>0.51260325651836636</v>
      </c>
      <c r="Q27" s="37">
        <v>0.49178483653836125</v>
      </c>
      <c r="R27" s="37">
        <v>0.63036950914317491</v>
      </c>
      <c r="S27" s="37">
        <v>0.66079669529158047</v>
      </c>
      <c r="T27" s="37">
        <v>0.83193578828314874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204.55162286228526</v>
      </c>
      <c r="E28" s="37">
        <v>83.606783060779392</v>
      </c>
      <c r="F28" s="37">
        <v>57.192259204841022</v>
      </c>
      <c r="G28" s="37">
        <v>52.555804937870995</v>
      </c>
      <c r="H28" s="37">
        <v>44.518323195204381</v>
      </c>
      <c r="I28" s="37">
        <v>40.512175157678087</v>
      </c>
      <c r="J28" s="37">
        <v>33.702536389495108</v>
      </c>
      <c r="K28" s="37">
        <v>5.3323261543319544</v>
      </c>
      <c r="L28" s="37">
        <v>1.0527050642152149</v>
      </c>
      <c r="M28" s="37">
        <v>1.2138608619625169</v>
      </c>
      <c r="N28" s="37">
        <v>1.2808645272734911</v>
      </c>
      <c r="O28" s="37">
        <v>1.6766824316690747</v>
      </c>
      <c r="P28" s="37">
        <v>1.7308186286321914</v>
      </c>
      <c r="Q28" s="37">
        <v>1.6670051759291638</v>
      </c>
      <c r="R28" s="37">
        <v>1.3557902026761202</v>
      </c>
      <c r="S28" s="37">
        <v>1.4200679073391185</v>
      </c>
      <c r="T28" s="37">
        <v>1.8656008345317781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113.21089758841572</v>
      </c>
      <c r="E29" s="37">
        <v>45.578403236577053</v>
      </c>
      <c r="F29" s="37">
        <v>30.921821273173531</v>
      </c>
      <c r="G29" s="37">
        <v>28.872630949877358</v>
      </c>
      <c r="H29" s="37">
        <v>23.544227478650981</v>
      </c>
      <c r="I29" s="37">
        <v>20.59181017959714</v>
      </c>
      <c r="J29" s="37">
        <v>16.8745524955952</v>
      </c>
      <c r="K29" s="37">
        <v>2.7888346225415739</v>
      </c>
      <c r="L29" s="37">
        <v>0.56234404607852995</v>
      </c>
      <c r="M29" s="37">
        <v>0.66957482004519886</v>
      </c>
      <c r="N29" s="37">
        <v>0.71703965542785453</v>
      </c>
      <c r="O29" s="37">
        <v>0.88466940743446565</v>
      </c>
      <c r="P29" s="37">
        <v>0.92505106218337374</v>
      </c>
      <c r="Q29" s="37">
        <v>0.89232838176462348</v>
      </c>
      <c r="R29" s="37">
        <v>0.75577413302875485</v>
      </c>
      <c r="S29" s="37">
        <v>0.79165731298791497</v>
      </c>
      <c r="T29" s="37">
        <v>1.0409371276753665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65.446435916957597</v>
      </c>
      <c r="E30" s="37">
        <v>27.323710583212126</v>
      </c>
      <c r="F30" s="37">
        <v>18.858233904647872</v>
      </c>
      <c r="G30" s="37">
        <v>16.563373611069061</v>
      </c>
      <c r="H30" s="37">
        <v>14.866679659270453</v>
      </c>
      <c r="I30" s="37">
        <v>14.527418627020703</v>
      </c>
      <c r="J30" s="37">
        <v>12.28441853604688</v>
      </c>
      <c r="K30" s="37">
        <v>1.7864466408093054</v>
      </c>
      <c r="L30" s="37">
        <v>0.33986174617567622</v>
      </c>
      <c r="M30" s="37">
        <v>0.37937043566733181</v>
      </c>
      <c r="N30" s="37">
        <v>0.39127576742528269</v>
      </c>
      <c r="O30" s="37">
        <v>0.58663270433067516</v>
      </c>
      <c r="P30" s="37">
        <v>0.58953966668396585</v>
      </c>
      <c r="Q30" s="37">
        <v>0.56643284460944276</v>
      </c>
      <c r="R30" s="37">
        <v>0.41970357659361207</v>
      </c>
      <c r="S30" s="37">
        <v>0.43952719164897058</v>
      </c>
      <c r="T30" s="37">
        <v>0.57613456473259061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25.894289356911955</v>
      </c>
      <c r="E31" s="37">
        <v>10.704669240990215</v>
      </c>
      <c r="F31" s="37">
        <v>7.4122040270196257</v>
      </c>
      <c r="G31" s="37">
        <v>7.1198003769245766</v>
      </c>
      <c r="H31" s="37">
        <v>6.1074160572829514</v>
      </c>
      <c r="I31" s="37">
        <v>5.3929463510602478</v>
      </c>
      <c r="J31" s="37">
        <v>4.5435653578530264</v>
      </c>
      <c r="K31" s="37">
        <v>0.7570448909810753</v>
      </c>
      <c r="L31" s="37">
        <v>0.15049927196100882</v>
      </c>
      <c r="M31" s="37">
        <v>0.16491560624998577</v>
      </c>
      <c r="N31" s="37">
        <v>0.1725491044203537</v>
      </c>
      <c r="O31" s="37">
        <v>0.20538031990393368</v>
      </c>
      <c r="P31" s="37">
        <v>0.21622789976485238</v>
      </c>
      <c r="Q31" s="37">
        <v>0.20824394955509801</v>
      </c>
      <c r="R31" s="37">
        <v>0.18031249305375324</v>
      </c>
      <c r="S31" s="37">
        <v>0.18888340270223319</v>
      </c>
      <c r="T31" s="37">
        <v>0.24852914212382107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316.7000581358879</v>
      </c>
      <c r="E32" s="37">
        <v>136.06388137113271</v>
      </c>
      <c r="F32" s="37">
        <v>85.632265505653436</v>
      </c>
      <c r="G32" s="37">
        <v>78.438097018660116</v>
      </c>
      <c r="H32" s="37">
        <v>76.177147212276395</v>
      </c>
      <c r="I32" s="37">
        <v>68.440585191219995</v>
      </c>
      <c r="J32" s="37">
        <v>52.564744564177921</v>
      </c>
      <c r="K32" s="37">
        <v>8.9174644405631049</v>
      </c>
      <c r="L32" s="37">
        <v>1.882939634139061</v>
      </c>
      <c r="M32" s="37">
        <v>1.8927177725483306</v>
      </c>
      <c r="N32" s="37">
        <v>1.8521631405535057</v>
      </c>
      <c r="O32" s="37">
        <v>2.1804005916230698</v>
      </c>
      <c r="P32" s="37">
        <v>2.2247433525119935</v>
      </c>
      <c r="Q32" s="37">
        <v>2.1438952157167939</v>
      </c>
      <c r="R32" s="37">
        <v>2.0444372734611762</v>
      </c>
      <c r="S32" s="37">
        <v>2.1428564088497439</v>
      </c>
      <c r="T32" s="37">
        <v>2.7757132489364755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143.54836980094169</v>
      </c>
      <c r="E33" s="37">
        <v>63.80830361017361</v>
      </c>
      <c r="F33" s="37">
        <v>42.84434812598527</v>
      </c>
      <c r="G33" s="37">
        <v>38.317528937817023</v>
      </c>
      <c r="H33" s="37">
        <v>37.935595906136598</v>
      </c>
      <c r="I33" s="37">
        <v>41.512318293447748</v>
      </c>
      <c r="J33" s="37">
        <v>34.135431695201866</v>
      </c>
      <c r="K33" s="37">
        <v>5.22668448485119</v>
      </c>
      <c r="L33" s="37">
        <v>1.1036175534797716</v>
      </c>
      <c r="M33" s="37">
        <v>0.99530015476487232</v>
      </c>
      <c r="N33" s="37">
        <v>0.97932764888544566</v>
      </c>
      <c r="O33" s="37">
        <v>1.2127428909161633</v>
      </c>
      <c r="P33" s="37">
        <v>1.2833449032228195</v>
      </c>
      <c r="Q33" s="37">
        <v>1.2340356958422318</v>
      </c>
      <c r="R33" s="37">
        <v>1.0267991370140408</v>
      </c>
      <c r="S33" s="37">
        <v>1.0756051484081421</v>
      </c>
      <c r="T33" s="37">
        <v>1.4150046832030088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307.90583465675871</v>
      </c>
      <c r="E34" s="37">
        <v>131.92428700992642</v>
      </c>
      <c r="F34" s="37">
        <v>85.001467519219418</v>
      </c>
      <c r="G34" s="37">
        <v>77.973311022599702</v>
      </c>
      <c r="H34" s="37">
        <v>80.023934654131153</v>
      </c>
      <c r="I34" s="37">
        <v>64.974694438858165</v>
      </c>
      <c r="J34" s="37">
        <v>62.207472720260107</v>
      </c>
      <c r="K34" s="37">
        <v>8.5475957700995302</v>
      </c>
      <c r="L34" s="37">
        <v>1.6982072097450205</v>
      </c>
      <c r="M34" s="37">
        <v>1.7457936838456902</v>
      </c>
      <c r="N34" s="37">
        <v>1.6847403987775935</v>
      </c>
      <c r="O34" s="37">
        <v>2.0017531739454126</v>
      </c>
      <c r="P34" s="37">
        <v>1.7683737874097321</v>
      </c>
      <c r="Q34" s="37">
        <v>1.7215838842286055</v>
      </c>
      <c r="R34" s="37">
        <v>1.5156811402776567</v>
      </c>
      <c r="S34" s="37">
        <v>1.588944048162326</v>
      </c>
      <c r="T34" s="37">
        <v>2.0788901327742026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521.92633572172804</v>
      </c>
      <c r="E35" s="37">
        <v>231.98018165453729</v>
      </c>
      <c r="F35" s="37">
        <v>147.57990486646602</v>
      </c>
      <c r="G35" s="37">
        <v>134.20842691504555</v>
      </c>
      <c r="H35" s="37">
        <v>124.91285791451051</v>
      </c>
      <c r="I35" s="37">
        <v>103.79336953819127</v>
      </c>
      <c r="J35" s="37">
        <v>87.943376167937387</v>
      </c>
      <c r="K35" s="37">
        <v>14.296193731079711</v>
      </c>
      <c r="L35" s="37">
        <v>2.7911956154549618</v>
      </c>
      <c r="M35" s="37">
        <v>2.8569856723056133</v>
      </c>
      <c r="N35" s="37">
        <v>2.9882856587140174</v>
      </c>
      <c r="O35" s="37">
        <v>3.5267740278021606</v>
      </c>
      <c r="P35" s="37">
        <v>3.599915987622945</v>
      </c>
      <c r="Q35" s="37">
        <v>3.4918586077471394</v>
      </c>
      <c r="R35" s="37">
        <v>3.4524239971825468</v>
      </c>
      <c r="S35" s="37">
        <v>3.6175092690651418</v>
      </c>
      <c r="T35" s="37">
        <v>4.7255894406898467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478.65042070324535</v>
      </c>
      <c r="E36" s="37">
        <v>225.22218282657531</v>
      </c>
      <c r="F36" s="37">
        <v>155.70467054495708</v>
      </c>
      <c r="G36" s="37">
        <v>154.58226170439787</v>
      </c>
      <c r="H36" s="37">
        <v>156.11650779391977</v>
      </c>
      <c r="I36" s="37">
        <v>134.35620310071704</v>
      </c>
      <c r="J36" s="37">
        <v>118.00817149337416</v>
      </c>
      <c r="K36" s="37">
        <v>19.923988039041866</v>
      </c>
      <c r="L36" s="37">
        <v>4.0282150158369578</v>
      </c>
      <c r="M36" s="37">
        <v>4.1196988611561416</v>
      </c>
      <c r="N36" s="37">
        <v>4.1134491634854706</v>
      </c>
      <c r="O36" s="37">
        <v>4.7866632337493025</v>
      </c>
      <c r="P36" s="37">
        <v>4.7063615534157357</v>
      </c>
      <c r="Q36" s="37">
        <v>4.5321475423902422</v>
      </c>
      <c r="R36" s="37">
        <v>4.2462569648811499</v>
      </c>
      <c r="S36" s="37">
        <v>4.4480818915817109</v>
      </c>
      <c r="T36" s="37">
        <v>5.8524386477886372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65.930308430499124</v>
      </c>
      <c r="E37" s="37">
        <v>33.249504945451868</v>
      </c>
      <c r="F37" s="37">
        <v>23.016342163103214</v>
      </c>
      <c r="G37" s="37">
        <v>20.632190799816204</v>
      </c>
      <c r="H37" s="37">
        <v>21.306467391202219</v>
      </c>
      <c r="I37" s="37">
        <v>17.734929826526365</v>
      </c>
      <c r="J37" s="37">
        <v>16.148178216234797</v>
      </c>
      <c r="K37" s="37">
        <v>2.6066897495110242</v>
      </c>
      <c r="L37" s="37">
        <v>0.52198962649090519</v>
      </c>
      <c r="M37" s="37">
        <v>0.49898622616095933</v>
      </c>
      <c r="N37" s="37">
        <v>0.53947121238580176</v>
      </c>
      <c r="O37" s="37">
        <v>0.61859687593165413</v>
      </c>
      <c r="P37" s="37">
        <v>0.61271398712767922</v>
      </c>
      <c r="Q37" s="37">
        <v>0.5901311474291312</v>
      </c>
      <c r="R37" s="37">
        <v>0.61890255839973907</v>
      </c>
      <c r="S37" s="37">
        <v>0.64851053508956702</v>
      </c>
      <c r="T37" s="37">
        <v>0.8480184135743164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115.66117481118357</v>
      </c>
      <c r="E38" s="37">
        <v>50.175397814374179</v>
      </c>
      <c r="F38" s="37">
        <v>32.242103519636096</v>
      </c>
      <c r="G38" s="37">
        <v>30.065018142668126</v>
      </c>
      <c r="H38" s="37">
        <v>28.864273777226902</v>
      </c>
      <c r="I38" s="37">
        <v>23.485242701329344</v>
      </c>
      <c r="J38" s="37">
        <v>18.910632329341116</v>
      </c>
      <c r="K38" s="37">
        <v>2.8861523779731719</v>
      </c>
      <c r="L38" s="37">
        <v>0.55268121294698569</v>
      </c>
      <c r="M38" s="37">
        <v>0.53934801278450828</v>
      </c>
      <c r="N38" s="37">
        <v>0.51559684510618853</v>
      </c>
      <c r="O38" s="37">
        <v>0.60084707924173986</v>
      </c>
      <c r="P38" s="37">
        <v>0.54902922881755534</v>
      </c>
      <c r="Q38" s="37">
        <v>0.5303551685147524</v>
      </c>
      <c r="R38" s="37">
        <v>0.76837875635387543</v>
      </c>
      <c r="S38" s="37">
        <v>0.80482891505731924</v>
      </c>
      <c r="T38" s="37">
        <v>1.0571004606614265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4.9994004003035863</v>
      </c>
      <c r="E39" s="37">
        <v>4.7393876707453595</v>
      </c>
      <c r="F39" s="37">
        <v>4.4863573614042576</v>
      </c>
      <c r="G39" s="37">
        <v>4.3254462825177109</v>
      </c>
      <c r="H39" s="37">
        <v>4.2775248356653304</v>
      </c>
      <c r="I39" s="37">
        <v>4.0396788215063832</v>
      </c>
      <c r="J39" s="37">
        <v>3.8447948875492357</v>
      </c>
      <c r="K39" s="37">
        <v>3.4158300719830534</v>
      </c>
      <c r="L39" s="37">
        <v>0.68600736752303626</v>
      </c>
      <c r="M39" s="37">
        <v>0.6994262879024602</v>
      </c>
      <c r="N39" s="37">
        <v>0.69427390476579431</v>
      </c>
      <c r="O39" s="37">
        <v>0.82177568620555097</v>
      </c>
      <c r="P39" s="37">
        <v>0.80088315028552293</v>
      </c>
      <c r="Q39" s="37">
        <v>0.77131152145009285</v>
      </c>
      <c r="R39" s="37">
        <v>0.91717884069291777</v>
      </c>
      <c r="S39" s="37">
        <v>0.96147156229172692</v>
      </c>
      <c r="T39" s="37">
        <v>1.2391381351942439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186.78990684289144</v>
      </c>
      <c r="E40" s="37">
        <v>85.432473219677647</v>
      </c>
      <c r="F40" s="37">
        <v>55.097426056753307</v>
      </c>
      <c r="G40" s="37">
        <v>49.762790263091823</v>
      </c>
      <c r="H40" s="37">
        <v>46.309122511360869</v>
      </c>
      <c r="I40" s="37">
        <v>36.097425548945715</v>
      </c>
      <c r="J40" s="37">
        <v>49.614737210527842</v>
      </c>
      <c r="K40" s="37">
        <v>6.0353011512263208</v>
      </c>
      <c r="L40" s="37">
        <v>1.2736535062847512</v>
      </c>
      <c r="M40" s="37">
        <v>1.3844942859281641</v>
      </c>
      <c r="N40" s="37">
        <v>1.3381942853280631</v>
      </c>
      <c r="O40" s="37">
        <v>1.5876202205833403</v>
      </c>
      <c r="P40" s="37">
        <v>1.6707295633875403</v>
      </c>
      <c r="Q40" s="37">
        <v>3.3777312364540895</v>
      </c>
      <c r="R40" s="37">
        <v>1.6471247019818724</v>
      </c>
      <c r="S40" s="37">
        <v>1.8890379767252667</v>
      </c>
      <c r="T40" s="37">
        <v>1.8822861789326621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159.53078993009464</v>
      </c>
      <c r="E41" s="37">
        <v>72.415897720351367</v>
      </c>
      <c r="F41" s="37">
        <v>46.284932371251621</v>
      </c>
      <c r="G41" s="37">
        <v>42.437549184193003</v>
      </c>
      <c r="H41" s="37">
        <v>40.053462041533344</v>
      </c>
      <c r="I41" s="37">
        <v>30.639433323977581</v>
      </c>
      <c r="J41" s="37">
        <v>41.439974361460486</v>
      </c>
      <c r="K41" s="37">
        <v>5.0858719725419093</v>
      </c>
      <c r="L41" s="37">
        <v>1.069724783385521</v>
      </c>
      <c r="M41" s="37">
        <v>1.1832296387026104</v>
      </c>
      <c r="N41" s="37">
        <v>1.1259172114638036</v>
      </c>
      <c r="O41" s="37">
        <v>1.3336922129086732</v>
      </c>
      <c r="P41" s="37">
        <v>1.4153410523187362</v>
      </c>
      <c r="Q41" s="37">
        <v>2.8612039790245696</v>
      </c>
      <c r="R41" s="37">
        <v>1.260544534426727</v>
      </c>
      <c r="S41" s="37">
        <v>1.4456807635878464</v>
      </c>
      <c r="T41" s="37">
        <v>1.4405136127371663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27.25911691279676</v>
      </c>
      <c r="E42" s="37">
        <v>13.016575499326269</v>
      </c>
      <c r="F42" s="37">
        <v>8.812493685501682</v>
      </c>
      <c r="G42" s="37">
        <v>7.3252410788988209</v>
      </c>
      <c r="H42" s="37">
        <v>6.2556604698275233</v>
      </c>
      <c r="I42" s="37">
        <v>5.4579922249681321</v>
      </c>
      <c r="J42" s="37">
        <v>8.1747628490673598</v>
      </c>
      <c r="K42" s="37">
        <v>0.94942917868441101</v>
      </c>
      <c r="L42" s="37">
        <v>0.20392872289923014</v>
      </c>
      <c r="M42" s="37">
        <v>0.20126464722555368</v>
      </c>
      <c r="N42" s="37">
        <v>0.21227707386425962</v>
      </c>
      <c r="O42" s="37">
        <v>0.25392800767466683</v>
      </c>
      <c r="P42" s="37">
        <v>0.25538851106880411</v>
      </c>
      <c r="Q42" s="37">
        <v>0.51652725742951888</v>
      </c>
      <c r="R42" s="37">
        <v>0.3865801675551454</v>
      </c>
      <c r="S42" s="37">
        <v>0.44335721313742005</v>
      </c>
      <c r="T42" s="37">
        <v>0.44177256619549582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3095.0825531927912</v>
      </c>
      <c r="E43" s="37">
        <v>1414.7504411610607</v>
      </c>
      <c r="F43" s="37">
        <v>935.89571638148391</v>
      </c>
      <c r="G43" s="37">
        <v>833.76196760476864</v>
      </c>
      <c r="H43" s="37">
        <v>789.28616972277416</v>
      </c>
      <c r="I43" s="37">
        <v>677.98771355447798</v>
      </c>
      <c r="J43" s="37">
        <v>601.384776920337</v>
      </c>
      <c r="K43" s="37">
        <v>156.15199004572514</v>
      </c>
      <c r="L43" s="37">
        <v>33.336065931838377</v>
      </c>
      <c r="M43" s="37">
        <v>33.322632284124886</v>
      </c>
      <c r="N43" s="37">
        <v>33.248532640415256</v>
      </c>
      <c r="O43" s="37">
        <v>36.785167283152049</v>
      </c>
      <c r="P43" s="37">
        <v>38.158587471378894</v>
      </c>
      <c r="Q43" s="37">
        <v>38.105534477752514</v>
      </c>
      <c r="R43" s="37">
        <v>36.488197450129427</v>
      </c>
      <c r="S43" s="37">
        <v>36.732903121510489</v>
      </c>
      <c r="T43" s="37">
        <v>38.505712093176442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23.263955697991701</v>
      </c>
      <c r="E44" s="37">
        <v>10.944078386483543</v>
      </c>
      <c r="F44" s="37">
        <v>7.8245668646517377</v>
      </c>
      <c r="G44" s="37">
        <v>7.6372397284165334</v>
      </c>
      <c r="H44" s="37">
        <v>7.4741680511933808</v>
      </c>
      <c r="I44" s="37">
        <v>6.0323305286376705</v>
      </c>
      <c r="J44" s="37">
        <v>8.0929284973975406</v>
      </c>
      <c r="K44" s="37">
        <v>0.86795662920446093</v>
      </c>
      <c r="L44" s="37">
        <v>0.18823830926308369</v>
      </c>
      <c r="M44" s="37">
        <v>0.18071645938704037</v>
      </c>
      <c r="N44" s="37">
        <v>0.17834243222305304</v>
      </c>
      <c r="O44" s="37">
        <v>0.19584506059330786</v>
      </c>
      <c r="P44" s="37">
        <v>0.18853725860638557</v>
      </c>
      <c r="Q44" s="37">
        <v>0.39278034190125366</v>
      </c>
      <c r="R44" s="37">
        <v>0.549308733358295</v>
      </c>
      <c r="S44" s="37">
        <v>0.59187567484991421</v>
      </c>
      <c r="T44" s="37">
        <v>0.57244899840357988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3071.8185974947996</v>
      </c>
      <c r="E45" s="37">
        <v>1403.8063627745773</v>
      </c>
      <c r="F45" s="37">
        <v>928.07114951683229</v>
      </c>
      <c r="G45" s="37">
        <v>826.12472787635204</v>
      </c>
      <c r="H45" s="37">
        <v>781.81200167158102</v>
      </c>
      <c r="I45" s="37">
        <v>671.95538302584021</v>
      </c>
      <c r="J45" s="37">
        <v>593.29184842293955</v>
      </c>
      <c r="K45" s="37">
        <v>155.28403341652071</v>
      </c>
      <c r="L45" s="37">
        <v>33.147827622575292</v>
      </c>
      <c r="M45" s="37">
        <v>33.141915824737843</v>
      </c>
      <c r="N45" s="37">
        <v>33.070190208192201</v>
      </c>
      <c r="O45" s="37">
        <v>36.589322222558742</v>
      </c>
      <c r="P45" s="37">
        <v>37.97005021277252</v>
      </c>
      <c r="Q45" s="37">
        <v>37.712754135851256</v>
      </c>
      <c r="R45" s="37">
        <v>35.938888716771132</v>
      </c>
      <c r="S45" s="37">
        <v>36.141027446660587</v>
      </c>
      <c r="T45" s="37">
        <v>37.933263094772862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186.97046129297658</v>
      </c>
      <c r="E46" s="37">
        <v>85.51087399972397</v>
      </c>
      <c r="F46" s="37">
        <v>56.369757973075046</v>
      </c>
      <c r="G46" s="37">
        <v>50.176874385902821</v>
      </c>
      <c r="H46" s="37">
        <v>47.449750243864884</v>
      </c>
      <c r="I46" s="37">
        <v>40.216368615346042</v>
      </c>
      <c r="J46" s="37">
        <v>35.987568720657649</v>
      </c>
      <c r="K46" s="37">
        <v>11.013659588101861</v>
      </c>
      <c r="L46" s="37">
        <v>2.1846903779518398</v>
      </c>
      <c r="M46" s="37">
        <v>2.2393017179101262</v>
      </c>
      <c r="N46" s="37">
        <v>2.2375795203656845</v>
      </c>
      <c r="O46" s="37">
        <v>2.7808143676670096</v>
      </c>
      <c r="P46" s="37">
        <v>2.8555502551125329</v>
      </c>
      <c r="Q46" s="37">
        <v>2.810328763583442</v>
      </c>
      <c r="R46" s="37">
        <v>2.5754924721045493</v>
      </c>
      <c r="S46" s="37">
        <v>2.6328919952393619</v>
      </c>
      <c r="T46" s="37">
        <v>2.7930308708341927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2884.8481362018229</v>
      </c>
      <c r="E47" s="37">
        <v>1318.2954887748535</v>
      </c>
      <c r="F47" s="37">
        <v>871.70139154375727</v>
      </c>
      <c r="G47" s="37">
        <v>775.94785349044935</v>
      </c>
      <c r="H47" s="37">
        <v>734.36225142771605</v>
      </c>
      <c r="I47" s="37">
        <v>631.73901441049406</v>
      </c>
      <c r="J47" s="37">
        <v>557.30427970228186</v>
      </c>
      <c r="K47" s="37">
        <v>144.27037382841883</v>
      </c>
      <c r="L47" s="37">
        <v>30.963137244623454</v>
      </c>
      <c r="M47" s="37">
        <v>30.902614106827716</v>
      </c>
      <c r="N47" s="37">
        <v>30.832610687826516</v>
      </c>
      <c r="O47" s="37">
        <v>33.808507854891729</v>
      </c>
      <c r="P47" s="37">
        <v>35.11449995765998</v>
      </c>
      <c r="Q47" s="37">
        <v>34.902425372267821</v>
      </c>
      <c r="R47" s="37">
        <v>33.363396244666589</v>
      </c>
      <c r="S47" s="37">
        <v>33.508135451421225</v>
      </c>
      <c r="T47" s="37">
        <v>35.140232223938661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4455.205245361024</v>
      </c>
      <c r="E48" s="37">
        <v>1968.0457612165724</v>
      </c>
      <c r="F48" s="37">
        <v>1263.0117984511185</v>
      </c>
      <c r="G48" s="37">
        <v>1098.0887296641602</v>
      </c>
      <c r="H48" s="37">
        <v>1004.8225411966389</v>
      </c>
      <c r="I48" s="37">
        <v>869.3487580590853</v>
      </c>
      <c r="J48" s="37">
        <v>703.35163017593823</v>
      </c>
      <c r="K48" s="37">
        <v>111.99933870285443</v>
      </c>
      <c r="L48" s="37">
        <v>21.627177360772261</v>
      </c>
      <c r="M48" s="37">
        <v>20.608462971878112</v>
      </c>
      <c r="N48" s="37">
        <v>19.098881088306328</v>
      </c>
      <c r="O48" s="37">
        <v>20.162542208216479</v>
      </c>
      <c r="P48" s="37">
        <v>19.731499868930378</v>
      </c>
      <c r="Q48" s="37">
        <v>19.166225268057001</v>
      </c>
      <c r="R48" s="37">
        <v>19.084956793363201</v>
      </c>
      <c r="S48" s="37">
        <v>20.231592010707757</v>
      </c>
      <c r="T48" s="37">
        <v>19.484289313134425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2324.8809137640237</v>
      </c>
      <c r="E49" s="37">
        <v>1014.5117297308235</v>
      </c>
      <c r="F49" s="37">
        <v>643.22010761081276</v>
      </c>
      <c r="G49" s="37">
        <v>540.71121702148048</v>
      </c>
      <c r="H49" s="37">
        <v>505.59867842532304</v>
      </c>
      <c r="I49" s="37">
        <v>426.89068159639868</v>
      </c>
      <c r="J49" s="37">
        <v>332.95520030526353</v>
      </c>
      <c r="K49" s="37">
        <v>54.105948564178178</v>
      </c>
      <c r="L49" s="37">
        <v>10.514202949212857</v>
      </c>
      <c r="M49" s="37">
        <v>9.6712015450003417</v>
      </c>
      <c r="N49" s="37">
        <v>8.9651205392877884</v>
      </c>
      <c r="O49" s="37">
        <v>9.4981243093334218</v>
      </c>
      <c r="P49" s="37">
        <v>9.0955061767784908</v>
      </c>
      <c r="Q49" s="37">
        <v>8.8688801800083148</v>
      </c>
      <c r="R49" s="37">
        <v>5.9250224196115626</v>
      </c>
      <c r="S49" s="37">
        <v>6.284922399075918</v>
      </c>
      <c r="T49" s="37">
        <v>6.0574150706999186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2130.3243315969985</v>
      </c>
      <c r="E50" s="37">
        <v>953.53403148574898</v>
      </c>
      <c r="F50" s="37">
        <v>619.79169084030571</v>
      </c>
      <c r="G50" s="37">
        <v>557.37751264267956</v>
      </c>
      <c r="H50" s="37">
        <v>499.22386277131574</v>
      </c>
      <c r="I50" s="37">
        <v>442.45807646268656</v>
      </c>
      <c r="J50" s="37">
        <v>370.39642987067464</v>
      </c>
      <c r="K50" s="37">
        <v>57.893390138676253</v>
      </c>
      <c r="L50" s="37">
        <v>11.112974411559406</v>
      </c>
      <c r="M50" s="37">
        <v>10.937261426877775</v>
      </c>
      <c r="N50" s="37">
        <v>10.133760549018538</v>
      </c>
      <c r="O50" s="37">
        <v>10.664417898883061</v>
      </c>
      <c r="P50" s="37">
        <v>10.635993692151883</v>
      </c>
      <c r="Q50" s="37">
        <v>10.297345088048685</v>
      </c>
      <c r="R50" s="37">
        <v>13.159934373751639</v>
      </c>
      <c r="S50" s="37">
        <v>13.946669611631835</v>
      </c>
      <c r="T50" s="37">
        <v>13.426874242434511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5533.0004316666373</v>
      </c>
      <c r="E51" s="37">
        <v>2487.5967944509648</v>
      </c>
      <c r="F51" s="37">
        <v>1648.4624323761277</v>
      </c>
      <c r="G51" s="37">
        <v>1505.6564566886013</v>
      </c>
      <c r="H51" s="37">
        <v>1461.5633310267983</v>
      </c>
      <c r="I51" s="37">
        <v>1308.2843776234452</v>
      </c>
      <c r="J51" s="37">
        <v>1355.4565382664694</v>
      </c>
      <c r="K51" s="37">
        <v>248.56593403828404</v>
      </c>
      <c r="L51" s="37">
        <v>51.236535886226477</v>
      </c>
      <c r="M51" s="37">
        <v>51.541030133577244</v>
      </c>
      <c r="N51" s="37">
        <v>50.443296272202424</v>
      </c>
      <c r="O51" s="37">
        <v>56.669171114791695</v>
      </c>
      <c r="P51" s="37">
        <v>55.777974711678326</v>
      </c>
      <c r="Q51" s="37">
        <v>54.356721088301157</v>
      </c>
      <c r="R51" s="37">
        <v>44.126423328049768</v>
      </c>
      <c r="S51" s="37">
        <v>46.179163613853554</v>
      </c>
      <c r="T51" s="37">
        <v>53.198141639353238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595.52443818019321</v>
      </c>
      <c r="E52" s="37">
        <v>274.89426237203213</v>
      </c>
      <c r="F52" s="37">
        <v>193.51337744928557</v>
      </c>
      <c r="G52" s="37">
        <v>190.919854922968</v>
      </c>
      <c r="H52" s="37">
        <v>193.20045363981791</v>
      </c>
      <c r="I52" s="37">
        <v>168.98908306260779</v>
      </c>
      <c r="J52" s="37">
        <v>128.2018104951679</v>
      </c>
      <c r="K52" s="37">
        <v>32.374203504209881</v>
      </c>
      <c r="L52" s="37">
        <v>6.5179412734721609</v>
      </c>
      <c r="M52" s="37">
        <v>6.2779909464796004</v>
      </c>
      <c r="N52" s="37">
        <v>5.9062791290577268</v>
      </c>
      <c r="O52" s="37">
        <v>7.2350940804919883</v>
      </c>
      <c r="P52" s="37">
        <v>6.5320888300372673</v>
      </c>
      <c r="Q52" s="37">
        <v>6.1336019682891241</v>
      </c>
      <c r="R52" s="37">
        <v>5.5964595114405933</v>
      </c>
      <c r="S52" s="37">
        <v>5.8181494089901191</v>
      </c>
      <c r="T52" s="37">
        <v>6.8514837834942801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3073.8304111949519</v>
      </c>
      <c r="E53" s="37">
        <v>1337.9887276024781</v>
      </c>
      <c r="F53" s="37">
        <v>860.29033405929533</v>
      </c>
      <c r="G53" s="37">
        <v>762.35577537476547</v>
      </c>
      <c r="H53" s="37">
        <v>714.01933969305549</v>
      </c>
      <c r="I53" s="37">
        <v>634.05745149130337</v>
      </c>
      <c r="J53" s="37">
        <v>805.35394139444588</v>
      </c>
      <c r="K53" s="37">
        <v>139.43039909042383</v>
      </c>
      <c r="L53" s="37">
        <v>33.314727229751526</v>
      </c>
      <c r="M53" s="37">
        <v>33.692027619946622</v>
      </c>
      <c r="N53" s="37">
        <v>33.044899405122941</v>
      </c>
      <c r="O53" s="37">
        <v>34.608036225365559</v>
      </c>
      <c r="P53" s="37">
        <v>34.995466695181264</v>
      </c>
      <c r="Q53" s="37">
        <v>35.383803269085853</v>
      </c>
      <c r="R53" s="37">
        <v>25.429256070026359</v>
      </c>
      <c r="S53" s="37">
        <v>27.331156012394821</v>
      </c>
      <c r="T53" s="37">
        <v>29.234333669774252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1863.6455822914918</v>
      </c>
      <c r="E54" s="37">
        <v>874.71380447645481</v>
      </c>
      <c r="F54" s="37">
        <v>594.65872086754689</v>
      </c>
      <c r="G54" s="37">
        <v>552.38082639086781</v>
      </c>
      <c r="H54" s="37">
        <v>554.34353769392476</v>
      </c>
      <c r="I54" s="37">
        <v>505.23784306953388</v>
      </c>
      <c r="J54" s="37">
        <v>421.90078637685582</v>
      </c>
      <c r="K54" s="37">
        <v>76.76133144365032</v>
      </c>
      <c r="L54" s="37">
        <v>11.403867383002792</v>
      </c>
      <c r="M54" s="37">
        <v>11.571011567151029</v>
      </c>
      <c r="N54" s="37">
        <v>11.492117738021753</v>
      </c>
      <c r="O54" s="37">
        <v>14.826040808934145</v>
      </c>
      <c r="P54" s="37">
        <v>14.250419186459784</v>
      </c>
      <c r="Q54" s="37">
        <v>12.839315850926182</v>
      </c>
      <c r="R54" s="37">
        <v>13.100707746582826</v>
      </c>
      <c r="S54" s="37">
        <v>13.029858192468625</v>
      </c>
      <c r="T54" s="37">
        <v>17.11232418608471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12999.91574987089</v>
      </c>
      <c r="E55" s="37">
        <v>5965.0915997839538</v>
      </c>
      <c r="F55" s="37">
        <v>4002.9689253632478</v>
      </c>
      <c r="G55" s="37">
        <v>3698.7967173064039</v>
      </c>
      <c r="H55" s="37">
        <v>3637.3543930845822</v>
      </c>
      <c r="I55" s="37">
        <v>3238.8358742864825</v>
      </c>
      <c r="J55" s="37">
        <v>2778.5157716699741</v>
      </c>
      <c r="K55" s="37">
        <v>498.55516791674268</v>
      </c>
      <c r="L55" s="37">
        <v>105.19168162208067</v>
      </c>
      <c r="M55" s="37">
        <v>108.53262079384017</v>
      </c>
      <c r="N55" s="37">
        <v>109.42761314526257</v>
      </c>
      <c r="O55" s="37">
        <v>114.7414193204241</v>
      </c>
      <c r="P55" s="37">
        <v>116.06446122549626</v>
      </c>
      <c r="Q55" s="37">
        <v>112.13370523550279</v>
      </c>
      <c r="R55" s="37">
        <v>116.51703784754142</v>
      </c>
      <c r="S55" s="37">
        <v>122.54267721950369</v>
      </c>
      <c r="T55" s="37">
        <v>128.31481880413867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405.02819904606321</v>
      </c>
      <c r="E56" s="37">
        <v>182.32438379567208</v>
      </c>
      <c r="F56" s="37">
        <v>121.11631178852022</v>
      </c>
      <c r="G56" s="37">
        <v>105.03330764415121</v>
      </c>
      <c r="H56" s="37">
        <v>92.506853689590088</v>
      </c>
      <c r="I56" s="37">
        <v>91.25186092095656</v>
      </c>
      <c r="J56" s="37">
        <v>77.221552045362344</v>
      </c>
      <c r="K56" s="37">
        <v>7.4786861973470025</v>
      </c>
      <c r="L56" s="37">
        <v>1.2785602892169874</v>
      </c>
      <c r="M56" s="37">
        <v>1.3616797719775486</v>
      </c>
      <c r="N56" s="37">
        <v>1.2191290804320845</v>
      </c>
      <c r="O56" s="37">
        <v>1.320214816751571</v>
      </c>
      <c r="P56" s="37">
        <v>1.2220766212202865</v>
      </c>
      <c r="Q56" s="37">
        <v>2.2718046786222206</v>
      </c>
      <c r="R56" s="37">
        <v>2.6203216874033886</v>
      </c>
      <c r="S56" s="37">
        <v>2.7719241942288639</v>
      </c>
      <c r="T56" s="37">
        <v>2.9256798823526458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6824.5700049856614</v>
      </c>
      <c r="E57" s="37">
        <v>3116.0888310193222</v>
      </c>
      <c r="F57" s="37">
        <v>2056.2077279990567</v>
      </c>
      <c r="G57" s="37">
        <v>1854.220724981112</v>
      </c>
      <c r="H57" s="37">
        <v>1786.2330051114609</v>
      </c>
      <c r="I57" s="37">
        <v>1535.0419914502938</v>
      </c>
      <c r="J57" s="37">
        <v>1321.0495092011984</v>
      </c>
      <c r="K57" s="37">
        <v>242.58183959031044</v>
      </c>
      <c r="L57" s="37">
        <v>51.25001869911393</v>
      </c>
      <c r="M57" s="37">
        <v>51.230294482111802</v>
      </c>
      <c r="N57" s="37">
        <v>51.470509548686486</v>
      </c>
      <c r="O57" s="37">
        <v>53.613072110330918</v>
      </c>
      <c r="P57" s="37">
        <v>58.64225958842988</v>
      </c>
      <c r="Q57" s="37">
        <v>54.353756355597383</v>
      </c>
      <c r="R57" s="37">
        <v>54.121836987313095</v>
      </c>
      <c r="S57" s="37">
        <v>56.556778178969147</v>
      </c>
      <c r="T57" s="37">
        <v>58.670007478531261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241.91549053913494</v>
      </c>
      <c r="E58" s="37">
        <v>118.6009648350288</v>
      </c>
      <c r="F58" s="37">
        <v>84.556498891047013</v>
      </c>
      <c r="G58" s="37">
        <v>77.622882082868045</v>
      </c>
      <c r="H58" s="37">
        <v>76.212480710589489</v>
      </c>
      <c r="I58" s="37">
        <v>82.159756815739186</v>
      </c>
      <c r="J58" s="37">
        <v>76.304561724938836</v>
      </c>
      <c r="K58" s="37">
        <v>13.931022471815275</v>
      </c>
      <c r="L58" s="37">
        <v>3.1413854318018681</v>
      </c>
      <c r="M58" s="37">
        <v>3.2028268555556769</v>
      </c>
      <c r="N58" s="37">
        <v>3.7886893400477186</v>
      </c>
      <c r="O58" s="37">
        <v>4.4700690560240455</v>
      </c>
      <c r="P58" s="37">
        <v>3.8127122052221583</v>
      </c>
      <c r="Q58" s="37">
        <v>4.9089406692588318</v>
      </c>
      <c r="R58" s="37">
        <v>4.3197578823898839</v>
      </c>
      <c r="S58" s="37">
        <v>4.566798461984793</v>
      </c>
      <c r="T58" s="37">
        <v>4.8076058471400671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793.59585963981237</v>
      </c>
      <c r="E59" s="37">
        <v>375.64285710763403</v>
      </c>
      <c r="F59" s="37">
        <v>261.30035738549026</v>
      </c>
      <c r="G59" s="37">
        <v>245.30044956276438</v>
      </c>
      <c r="H59" s="37">
        <v>236.43401667019373</v>
      </c>
      <c r="I59" s="37">
        <v>234.26241410086743</v>
      </c>
      <c r="J59" s="37">
        <v>177.63328970569756</v>
      </c>
      <c r="K59" s="37">
        <v>17.485771914560207</v>
      </c>
      <c r="L59" s="37">
        <v>3.9205017044310355</v>
      </c>
      <c r="M59" s="37">
        <v>4.5428891828373681</v>
      </c>
      <c r="N59" s="37">
        <v>4.9688745977874857</v>
      </c>
      <c r="O59" s="37">
        <v>4.5964598391051554</v>
      </c>
      <c r="P59" s="37">
        <v>4.6733010241819644</v>
      </c>
      <c r="Q59" s="37">
        <v>4.5776271310768406</v>
      </c>
      <c r="R59" s="37">
        <v>4.7287064511095274</v>
      </c>
      <c r="S59" s="37">
        <v>4.999119221263828</v>
      </c>
      <c r="T59" s="37">
        <v>5.2623972573625855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3332.2564965743522</v>
      </c>
      <c r="E60" s="37">
        <v>1543.1824516269498</v>
      </c>
      <c r="F60" s="37">
        <v>1050.8038173061559</v>
      </c>
      <c r="G60" s="37">
        <v>997.63799476778536</v>
      </c>
      <c r="H60" s="37">
        <v>1016.1999808451634</v>
      </c>
      <c r="I60" s="37">
        <v>907.10077789759703</v>
      </c>
      <c r="J60" s="37">
        <v>774.69461560101956</v>
      </c>
      <c r="K60" s="37">
        <v>167.4275932915231</v>
      </c>
      <c r="L60" s="37">
        <v>35.337765949700447</v>
      </c>
      <c r="M60" s="37">
        <v>37.711270171294871</v>
      </c>
      <c r="N60" s="37">
        <v>37.734815871263386</v>
      </c>
      <c r="O60" s="37">
        <v>40.429726100851909</v>
      </c>
      <c r="P60" s="37">
        <v>39.053955878377742</v>
      </c>
      <c r="Q60" s="37">
        <v>37.666306913405712</v>
      </c>
      <c r="R60" s="37">
        <v>42.226805699961481</v>
      </c>
      <c r="S60" s="37">
        <v>44.660927602454194</v>
      </c>
      <c r="T60" s="37">
        <v>47.162173564728597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1402.5496990858678</v>
      </c>
      <c r="E61" s="37">
        <v>629.25211139934868</v>
      </c>
      <c r="F61" s="37">
        <v>428.98421199297832</v>
      </c>
      <c r="G61" s="37">
        <v>418.98135826772318</v>
      </c>
      <c r="H61" s="37">
        <v>429.76805605758443</v>
      </c>
      <c r="I61" s="37">
        <v>389.01907310102888</v>
      </c>
      <c r="J61" s="37">
        <v>351.61224339175737</v>
      </c>
      <c r="K61" s="37">
        <v>49.650254451186633</v>
      </c>
      <c r="L61" s="37">
        <v>10.263449547816402</v>
      </c>
      <c r="M61" s="37">
        <v>10.483660330062909</v>
      </c>
      <c r="N61" s="37">
        <v>10.245594707045393</v>
      </c>
      <c r="O61" s="37">
        <v>10.311877397360499</v>
      </c>
      <c r="P61" s="37">
        <v>8.6601559080642279</v>
      </c>
      <c r="Q61" s="37">
        <v>8.3552694875417988</v>
      </c>
      <c r="R61" s="37">
        <v>8.4996091393640381</v>
      </c>
      <c r="S61" s="37">
        <v>8.987129560602849</v>
      </c>
      <c r="T61" s="37">
        <v>9.486954774023495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145.40883917614997</v>
      </c>
      <c r="E62" s="37">
        <v>69.430313003525171</v>
      </c>
      <c r="F62" s="37">
        <v>48.608495327716064</v>
      </c>
      <c r="G62" s="37">
        <v>44.632144127739586</v>
      </c>
      <c r="H62" s="37">
        <v>44.396987304286853</v>
      </c>
      <c r="I62" s="37">
        <v>40.706959171697903</v>
      </c>
      <c r="J62" s="37">
        <v>35.59838802688612</v>
      </c>
      <c r="K62" s="37">
        <v>3.8646207113568911</v>
      </c>
      <c r="L62" s="37">
        <v>0.77701987967981978</v>
      </c>
      <c r="M62" s="37">
        <v>0.78456125410597455</v>
      </c>
      <c r="N62" s="37">
        <v>0.76137859161045918</v>
      </c>
      <c r="O62" s="37">
        <v>1.1362937093074559</v>
      </c>
      <c r="P62" s="37">
        <v>1.1123950790421466</v>
      </c>
      <c r="Q62" s="37">
        <v>1.1014468731974247</v>
      </c>
      <c r="R62" s="37">
        <v>1.1332630433859061</v>
      </c>
      <c r="S62" s="37">
        <v>1.1802436313493716</v>
      </c>
      <c r="T62" s="37">
        <v>1.2150924674189636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1332.7633444335847</v>
      </c>
      <c r="E63" s="37">
        <v>638.80651401145212</v>
      </c>
      <c r="F63" s="37">
        <v>445.98842458197305</v>
      </c>
      <c r="G63" s="37">
        <v>439.50597798874651</v>
      </c>
      <c r="H63" s="37">
        <v>444.67013402826922</v>
      </c>
      <c r="I63" s="37">
        <v>411.77837249630107</v>
      </c>
      <c r="J63" s="37">
        <v>370.26035813668574</v>
      </c>
      <c r="K63" s="37">
        <v>89.73150952948771</v>
      </c>
      <c r="L63" s="37">
        <v>13.189151046780573</v>
      </c>
      <c r="M63" s="37">
        <v>13.142116646265711</v>
      </c>
      <c r="N63" s="37">
        <v>12.591973836043564</v>
      </c>
      <c r="O63" s="37">
        <v>12.582439804434767</v>
      </c>
      <c r="P63" s="37">
        <v>13.087518789312256</v>
      </c>
      <c r="Q63" s="37">
        <v>13.378986708925918</v>
      </c>
      <c r="R63" s="37">
        <v>13.999886572824229</v>
      </c>
      <c r="S63" s="37">
        <v>13.894115714310821</v>
      </c>
      <c r="T63" s="37">
        <v>15.371058184211837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86.496109536793455</v>
      </c>
      <c r="E64" s="37">
        <v>37.220102744195273</v>
      </c>
      <c r="F64" s="37">
        <v>23.413693828240103</v>
      </c>
      <c r="G64" s="37">
        <v>20.582518485469837</v>
      </c>
      <c r="H64" s="37">
        <v>19.752158571599875</v>
      </c>
      <c r="I64" s="37">
        <v>16.224379215853872</v>
      </c>
      <c r="J64" s="37">
        <v>15.96392508122125</v>
      </c>
      <c r="K64" s="37">
        <v>3.0244226963748515</v>
      </c>
      <c r="L64" s="37">
        <v>0.67318737563046771</v>
      </c>
      <c r="M64" s="37">
        <v>0.78740690329601959</v>
      </c>
      <c r="N64" s="37">
        <v>0.85832488387157868</v>
      </c>
      <c r="O64" s="37">
        <v>1.2424820558034899</v>
      </c>
      <c r="P64" s="37">
        <v>1.2403732234620897</v>
      </c>
      <c r="Q64" s="37">
        <v>1.243387081260064</v>
      </c>
      <c r="R64" s="37">
        <v>1.2872308625560771</v>
      </c>
      <c r="S64" s="37">
        <v>1.361198818486985</v>
      </c>
      <c r="T64" s="37">
        <v>1.9775601041470818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464.17735083390301</v>
      </c>
      <c r="E65" s="37">
        <v>234.1050883661465</v>
      </c>
      <c r="F65" s="37">
        <v>161.79010554021778</v>
      </c>
      <c r="G65" s="37">
        <v>148.83970966635124</v>
      </c>
      <c r="H65" s="37">
        <v>145.23381157000455</v>
      </c>
      <c r="I65" s="37">
        <v>130.87406712566482</v>
      </c>
      <c r="J65" s="37">
        <v>117.15290188132575</v>
      </c>
      <c r="K65" s="37">
        <v>8.7655076605130784</v>
      </c>
      <c r="L65" s="37">
        <v>2.1885808407739895</v>
      </c>
      <c r="M65" s="37">
        <v>2.576684104298224</v>
      </c>
      <c r="N65" s="37">
        <v>2.7597760422054831</v>
      </c>
      <c r="O65" s="37">
        <v>3.6354244349969944</v>
      </c>
      <c r="P65" s="37">
        <v>3.5859930927570072</v>
      </c>
      <c r="Q65" s="37">
        <v>5.5891850862580545</v>
      </c>
      <c r="R65" s="37">
        <v>3.9425246564331915</v>
      </c>
      <c r="S65" s="37">
        <v>3.9416954763897958</v>
      </c>
      <c r="T65" s="37">
        <v>4.610791558361842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2664.630784659204</v>
      </c>
      <c r="E66" s="37">
        <v>1330.3625388119076</v>
      </c>
      <c r="F66" s="37">
        <v>946.95290801308659</v>
      </c>
      <c r="G66" s="37">
        <v>886.14919959391182</v>
      </c>
      <c r="H66" s="37">
        <v>921.86714908688771</v>
      </c>
      <c r="I66" s="37">
        <v>863.14024457844482</v>
      </c>
      <c r="J66" s="37">
        <v>785.5258191157609</v>
      </c>
      <c r="K66" s="37">
        <v>77.818475753888649</v>
      </c>
      <c r="L66" s="37">
        <v>15.189274692232335</v>
      </c>
      <c r="M66" s="37">
        <v>16.027428154513995</v>
      </c>
      <c r="N66" s="37">
        <v>17.345641754361097</v>
      </c>
      <c r="O66" s="37">
        <v>25.446321361901411</v>
      </c>
      <c r="P66" s="37">
        <v>26.116708724723441</v>
      </c>
      <c r="Q66" s="37">
        <v>27.022340892119733</v>
      </c>
      <c r="R66" s="37">
        <v>28.017431923573461</v>
      </c>
      <c r="S66" s="37">
        <v>26.73859055608759</v>
      </c>
      <c r="T66" s="37">
        <v>32.207066309985507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300.38216344941497</v>
      </c>
      <c r="E67" s="37">
        <v>147.32399307256287</v>
      </c>
      <c r="F67" s="37">
        <v>102.37783266234634</v>
      </c>
      <c r="G67" s="37">
        <v>95.89219208343529</v>
      </c>
      <c r="H67" s="37">
        <v>96.5768869173084</v>
      </c>
      <c r="I67" s="37">
        <v>90.555726818094556</v>
      </c>
      <c r="J67" s="37">
        <v>77.953359077535481</v>
      </c>
      <c r="K67" s="37">
        <v>9.6917382798980025</v>
      </c>
      <c r="L67" s="37">
        <v>2.5955610155411977</v>
      </c>
      <c r="M67" s="37">
        <v>2.8072761312465362</v>
      </c>
      <c r="N67" s="37">
        <v>2.7546068279938161</v>
      </c>
      <c r="O67" s="37">
        <v>2.3968496997580857</v>
      </c>
      <c r="P67" s="37">
        <v>2.9541628715807238</v>
      </c>
      <c r="Q67" s="37">
        <v>2.9088854338688144</v>
      </c>
      <c r="R67" s="37">
        <v>1.6687503276255464</v>
      </c>
      <c r="S67" s="37">
        <v>1.8480329940259674</v>
      </c>
      <c r="T67" s="37">
        <v>1.9619803040767909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914.93423172366488</v>
      </c>
      <c r="E68" s="37">
        <v>411.84522041096903</v>
      </c>
      <c r="F68" s="37">
        <v>270.23717170845924</v>
      </c>
      <c r="G68" s="37">
        <v>241.1324668943187</v>
      </c>
      <c r="H68" s="37">
        <v>229.91149693977908</v>
      </c>
      <c r="I68" s="37">
        <v>200.87750761636613</v>
      </c>
      <c r="J68" s="37">
        <v>179.95744944094929</v>
      </c>
      <c r="K68" s="37">
        <v>31.055853753429407</v>
      </c>
      <c r="L68" s="37">
        <v>6.2399399662314119</v>
      </c>
      <c r="M68" s="37">
        <v>6.3214498102718997</v>
      </c>
      <c r="N68" s="37">
        <v>6.2885634563596078</v>
      </c>
      <c r="O68" s="37">
        <v>7.2286657629223612</v>
      </c>
      <c r="P68" s="37">
        <v>7.3861946431062426</v>
      </c>
      <c r="Q68" s="37">
        <v>7.2868014001948413</v>
      </c>
      <c r="R68" s="37">
        <v>7.3926794036547125</v>
      </c>
      <c r="S68" s="37">
        <v>7.7016425866141311</v>
      </c>
      <c r="T68" s="37">
        <v>7.9056948071902537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94.2244145444228</v>
      </c>
      <c r="E69" s="37">
        <v>43.392055839276274</v>
      </c>
      <c r="F69" s="37">
        <v>29.705359881028638</v>
      </c>
      <c r="G69" s="37">
        <v>27.543658422631641</v>
      </c>
      <c r="H69" s="37">
        <v>27.072167344484349</v>
      </c>
      <c r="I69" s="37">
        <v>24.993363329999916</v>
      </c>
      <c r="J69" s="37">
        <v>21.692319602423531</v>
      </c>
      <c r="K69" s="37">
        <v>2.6417774518454307</v>
      </c>
      <c r="L69" s="37">
        <v>0.530223578405429</v>
      </c>
      <c r="M69" s="37">
        <v>0.5635126767280656</v>
      </c>
      <c r="N69" s="37">
        <v>0.57436624012449355</v>
      </c>
      <c r="O69" s="37">
        <v>0.66833887944088566</v>
      </c>
      <c r="P69" s="37">
        <v>0.6975443001958852</v>
      </c>
      <c r="Q69" s="37">
        <v>0.70655741398430283</v>
      </c>
      <c r="R69" s="37">
        <v>0.65654617176524432</v>
      </c>
      <c r="S69" s="37">
        <v>0.68155921442916867</v>
      </c>
      <c r="T69" s="37">
        <v>0.76315899594103742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315.3183938313897</v>
      </c>
      <c r="E70" s="37">
        <v>154.99763658324255</v>
      </c>
      <c r="F70" s="37">
        <v>108.96139534810712</v>
      </c>
      <c r="G70" s="37">
        <v>104.06524874731204</v>
      </c>
      <c r="H70" s="37">
        <v>106.723958239796</v>
      </c>
      <c r="I70" s="37">
        <v>99.636381106103087</v>
      </c>
      <c r="J70" s="37">
        <v>70.861784324120578</v>
      </c>
      <c r="K70" s="37">
        <v>4.8344766174806768</v>
      </c>
      <c r="L70" s="37">
        <v>1.0621470318628681</v>
      </c>
      <c r="M70" s="37">
        <v>1.2269225322243194</v>
      </c>
      <c r="N70" s="37">
        <v>1.3829972101536059</v>
      </c>
      <c r="O70" s="37">
        <v>2.3621203005799982</v>
      </c>
      <c r="P70" s="37">
        <v>2.5146258463393778</v>
      </c>
      <c r="Q70" s="37">
        <v>2.7101986394124546</v>
      </c>
      <c r="R70" s="37">
        <v>2.920592139165616</v>
      </c>
      <c r="S70" s="37">
        <v>3.140662763580103</v>
      </c>
      <c r="T70" s="37">
        <v>3.2897751309820551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1748.6823607389658</v>
      </c>
      <c r="E71" s="37">
        <v>838.50449931368621</v>
      </c>
      <c r="F71" s="37">
        <v>594.40423801383565</v>
      </c>
      <c r="G71" s="37">
        <v>568.36624595131002</v>
      </c>
      <c r="H71" s="37">
        <v>576.60128254838708</v>
      </c>
      <c r="I71" s="37">
        <v>530.88910239291795</v>
      </c>
      <c r="J71" s="37">
        <v>441.51269077748765</v>
      </c>
      <c r="K71" s="37">
        <v>95.56307279372507</v>
      </c>
      <c r="L71" s="37">
        <v>15.828284294340902</v>
      </c>
      <c r="M71" s="37">
        <v>16.218432589834482</v>
      </c>
      <c r="N71" s="37">
        <v>15.933713008557785</v>
      </c>
      <c r="O71" s="37">
        <v>17.753896467680612</v>
      </c>
      <c r="P71" s="37">
        <v>17.930622724096882</v>
      </c>
      <c r="Q71" s="37">
        <v>17.919607825881751</v>
      </c>
      <c r="R71" s="37">
        <v>18.226709958044918</v>
      </c>
      <c r="S71" s="37">
        <v>17.579185192674281</v>
      </c>
      <c r="T71" s="37">
        <v>20.535084562440854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39091.425868268925</v>
      </c>
      <c r="E73" s="37">
        <v>17902.123927322238</v>
      </c>
      <c r="F73" s="37">
        <v>11984.504275589688</v>
      </c>
      <c r="G73" s="37">
        <v>10962.895710144314</v>
      </c>
      <c r="H73" s="37">
        <v>10695.191357028814</v>
      </c>
      <c r="I73" s="37">
        <v>9528.9661904332988</v>
      </c>
      <c r="J73" s="37">
        <v>8450.3792881643967</v>
      </c>
      <c r="K73" s="37">
        <v>1489.2507901391821</v>
      </c>
      <c r="L73" s="37">
        <v>298.84422415624613</v>
      </c>
      <c r="M73" s="37">
        <v>303.79790098584965</v>
      </c>
      <c r="N73" s="37">
        <v>302.15047903933112</v>
      </c>
      <c r="O73" s="37">
        <v>336.04416374017592</v>
      </c>
      <c r="P73" s="37">
        <v>338.83632179921329</v>
      </c>
      <c r="Q73" s="37">
        <v>336.61683378090402</v>
      </c>
      <c r="R73" s="37">
        <v>327.17005894189782</v>
      </c>
      <c r="S73" s="37">
        <v>337.15792029910352</v>
      </c>
      <c r="T73" s="37">
        <v>370.91887528420523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28970.351452785431</v>
      </c>
      <c r="E74" s="37">
        <v>19739.241135501758</v>
      </c>
      <c r="F74" s="37">
        <v>17005.652558965594</v>
      </c>
      <c r="G74" s="37">
        <v>15750.093734419019</v>
      </c>
      <c r="H74" s="37">
        <v>15028.014172021445</v>
      </c>
      <c r="I74" s="37">
        <v>9664.0446668048826</v>
      </c>
      <c r="J74" s="37">
        <v>8020.7686398480628</v>
      </c>
      <c r="K74" s="37">
        <v>2093.4649687958545</v>
      </c>
      <c r="L74" s="37">
        <v>577.29744584029345</v>
      </c>
      <c r="M74" s="37">
        <v>585.24963569494764</v>
      </c>
      <c r="N74" s="37">
        <v>572.81565014896034</v>
      </c>
      <c r="O74" s="37">
        <v>535.35539927093805</v>
      </c>
      <c r="P74" s="37">
        <v>528.98310511317698</v>
      </c>
      <c r="Q74" s="37">
        <v>521.73573129411193</v>
      </c>
      <c r="R74" s="37">
        <v>524.78660535945539</v>
      </c>
      <c r="S74" s="37">
        <v>524.27724382040628</v>
      </c>
      <c r="T74" s="37">
        <v>503.35845589573444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68061.777321054353</v>
      </c>
      <c r="E75" s="37">
        <v>37641.365062823992</v>
      </c>
      <c r="F75" s="37">
        <v>28990.156834555277</v>
      </c>
      <c r="G75" s="37">
        <v>26712.989444563329</v>
      </c>
      <c r="H75" s="37">
        <v>25723.205529050258</v>
      </c>
      <c r="I75" s="37">
        <v>19193.01085723818</v>
      </c>
      <c r="J75" s="37">
        <v>16471.147928012462</v>
      </c>
      <c r="K75" s="37">
        <v>3582.7157589350354</v>
      </c>
      <c r="L75" s="37">
        <v>876.14166999653946</v>
      </c>
      <c r="M75" s="37">
        <v>889.04753668079729</v>
      </c>
      <c r="N75" s="37">
        <v>874.96612918829146</v>
      </c>
      <c r="O75" s="37">
        <v>871.39956301111386</v>
      </c>
      <c r="P75" s="37">
        <v>867.81942691239021</v>
      </c>
      <c r="Q75" s="37">
        <v>858.35256507501595</v>
      </c>
      <c r="R75" s="37">
        <v>851.95666430135327</v>
      </c>
      <c r="S75" s="37">
        <v>861.43516411950975</v>
      </c>
      <c r="T75" s="37">
        <v>874.27733117993955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1251.2811589456351</v>
      </c>
      <c r="E76" s="37">
        <v>237.73511717599763</v>
      </c>
      <c r="F76" s="37">
        <v>169.38082544472655</v>
      </c>
      <c r="G76" s="37">
        <v>470.16522543666548</v>
      </c>
      <c r="H76" s="37">
        <v>280.57898094973962</v>
      </c>
      <c r="I76" s="37">
        <v>480.98809276181726</v>
      </c>
      <c r="J76" s="37">
        <v>-435.63707693343741</v>
      </c>
      <c r="K76" s="37">
        <v>-130.40599098254478</v>
      </c>
      <c r="L76" s="37">
        <v>-51.186466044266766</v>
      </c>
      <c r="M76" s="37">
        <v>-61.213869306246018</v>
      </c>
      <c r="N76" s="37">
        <v>-69.576161010327979</v>
      </c>
      <c r="O76" s="37">
        <v>-65.172935380698618</v>
      </c>
      <c r="P76" s="37">
        <v>-72.962425382037665</v>
      </c>
      <c r="Q76" s="37">
        <v>-75.236265080827764</v>
      </c>
      <c r="R76" s="37">
        <v>-74.629380443818093</v>
      </c>
      <c r="S76" s="37">
        <v>-75.393478955284294</v>
      </c>
      <c r="T76" s="37">
        <v>-77.241964758067667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69313.058479999992</v>
      </c>
      <c r="E77" s="37">
        <v>37879.100179999987</v>
      </c>
      <c r="F77" s="37">
        <v>29159.537660000002</v>
      </c>
      <c r="G77" s="37">
        <v>27183.154669999996</v>
      </c>
      <c r="H77" s="37">
        <v>26003.784509999998</v>
      </c>
      <c r="I77" s="37">
        <v>19673.998949999997</v>
      </c>
      <c r="J77" s="37">
        <v>16035.510851079025</v>
      </c>
      <c r="K77" s="37">
        <v>3452.3097679524908</v>
      </c>
      <c r="L77" s="37">
        <v>824.95520395227265</v>
      </c>
      <c r="M77" s="37">
        <v>827.83366737455128</v>
      </c>
      <c r="N77" s="37">
        <v>805.38996817796351</v>
      </c>
      <c r="O77" s="37">
        <v>806.22662763041524</v>
      </c>
      <c r="P77" s="37">
        <v>794.85700153035259</v>
      </c>
      <c r="Q77" s="37">
        <v>783.11629999418824</v>
      </c>
      <c r="R77" s="37">
        <v>777.32728385753512</v>
      </c>
      <c r="S77" s="37">
        <v>786.04168516422544</v>
      </c>
      <c r="T77" s="37">
        <v>797.03536642187191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411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190127.30594874217</v>
      </c>
      <c r="E5" s="37">
        <v>189508.34889474371</v>
      </c>
      <c r="F5" s="37">
        <v>184946.23436125042</v>
      </c>
      <c r="G5" s="37">
        <v>184401.64132043341</v>
      </c>
      <c r="H5" s="37">
        <v>191024.32346780435</v>
      </c>
      <c r="I5" s="37">
        <v>190294.13512091537</v>
      </c>
      <c r="J5" s="37">
        <v>182831.34255418481</v>
      </c>
      <c r="K5" s="37">
        <v>177007.26967352821</v>
      </c>
      <c r="L5" s="37">
        <v>173803.16634246585</v>
      </c>
      <c r="M5" s="37">
        <v>171168.98988090683</v>
      </c>
      <c r="N5" s="37">
        <v>165231.6375381476</v>
      </c>
      <c r="O5" s="37">
        <v>164351.0931147986</v>
      </c>
      <c r="P5" s="37">
        <v>155377.57000912956</v>
      </c>
      <c r="Q5" s="37">
        <v>163162.34904567176</v>
      </c>
      <c r="R5" s="37">
        <v>151721.3089154324</v>
      </c>
      <c r="S5" s="37">
        <v>155005.59006328217</v>
      </c>
      <c r="T5" s="37">
        <v>161078.87329165393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185847.65592293779</v>
      </c>
      <c r="E6" s="37">
        <v>184857.18095255664</v>
      </c>
      <c r="F6" s="37">
        <v>181112.89160968759</v>
      </c>
      <c r="G6" s="37">
        <v>180566.87545608205</v>
      </c>
      <c r="H6" s="37">
        <v>186852.15208293579</v>
      </c>
      <c r="I6" s="37">
        <v>187044.06984909321</v>
      </c>
      <c r="J6" s="37">
        <v>179586.15917153007</v>
      </c>
      <c r="K6" s="37">
        <v>174375.57135091032</v>
      </c>
      <c r="L6" s="37">
        <v>171392.60044273303</v>
      </c>
      <c r="M6" s="37">
        <v>168800.19625204767</v>
      </c>
      <c r="N6" s="37">
        <v>162824.60663001242</v>
      </c>
      <c r="O6" s="37">
        <v>161895.92405906683</v>
      </c>
      <c r="P6" s="37">
        <v>153153.84950374902</v>
      </c>
      <c r="Q6" s="37">
        <v>161014.95175959577</v>
      </c>
      <c r="R6" s="37">
        <v>149831.95999857385</v>
      </c>
      <c r="S6" s="37">
        <v>153122.31596940986</v>
      </c>
      <c r="T6" s="37">
        <v>159324.3666946603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765.38005549465254</v>
      </c>
      <c r="E7" s="37">
        <v>605.4311263572547</v>
      </c>
      <c r="F7" s="37">
        <v>589.58117921631595</v>
      </c>
      <c r="G7" s="37">
        <v>587.39942623358627</v>
      </c>
      <c r="H7" s="37">
        <v>591.57513817635322</v>
      </c>
      <c r="I7" s="37">
        <v>493.53632842540844</v>
      </c>
      <c r="J7" s="37">
        <v>418.90518853448748</v>
      </c>
      <c r="K7" s="37">
        <v>433.58040262966921</v>
      </c>
      <c r="L7" s="37">
        <v>394.13914388390612</v>
      </c>
      <c r="M7" s="37">
        <v>343.40685073814478</v>
      </c>
      <c r="N7" s="37">
        <v>380.58186224003572</v>
      </c>
      <c r="O7" s="37">
        <v>374.56566849389492</v>
      </c>
      <c r="P7" s="37">
        <v>394.48215890345847</v>
      </c>
      <c r="Q7" s="37">
        <v>345.72132711269597</v>
      </c>
      <c r="R7" s="37">
        <v>274.27410463294291</v>
      </c>
      <c r="S7" s="37">
        <v>270.43207769236272</v>
      </c>
      <c r="T7" s="37">
        <v>226.43217523418716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3514.269970309731</v>
      </c>
      <c r="E8" s="37">
        <v>4045.7368158298364</v>
      </c>
      <c r="F8" s="37">
        <v>3243.7615723464978</v>
      </c>
      <c r="G8" s="37">
        <v>3247.3664381177732</v>
      </c>
      <c r="H8" s="37">
        <v>3580.5962466922074</v>
      </c>
      <c r="I8" s="37">
        <v>2756.5289433967446</v>
      </c>
      <c r="J8" s="37">
        <v>2826.2781941202397</v>
      </c>
      <c r="K8" s="37">
        <v>2198.1179199882313</v>
      </c>
      <c r="L8" s="37">
        <v>2016.4267558489191</v>
      </c>
      <c r="M8" s="37">
        <v>2025.3867781210242</v>
      </c>
      <c r="N8" s="37">
        <v>2026.4490458951309</v>
      </c>
      <c r="O8" s="37">
        <v>1827.639316665025</v>
      </c>
      <c r="P8" s="37">
        <v>1829.2383464770826</v>
      </c>
      <c r="Q8" s="37">
        <v>1801.6759589632686</v>
      </c>
      <c r="R8" s="37">
        <v>1615.074812225598</v>
      </c>
      <c r="S8" s="37">
        <v>1612.8420161799545</v>
      </c>
      <c r="T8" s="37">
        <v>1528.0744217594267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10287.719929860736</v>
      </c>
      <c r="E9" s="37">
        <v>9138.99338643997</v>
      </c>
      <c r="F9" s="37">
        <v>8307.8751459845898</v>
      </c>
      <c r="G9" s="37">
        <v>7116.389092839534</v>
      </c>
      <c r="H9" s="37">
        <v>6080.9992384182324</v>
      </c>
      <c r="I9" s="37">
        <v>5532.9239990107862</v>
      </c>
      <c r="J9" s="37">
        <v>5980.5542201663784</v>
      </c>
      <c r="K9" s="37">
        <v>8128.6425770799497</v>
      </c>
      <c r="L9" s="37">
        <v>6836.7708279172921</v>
      </c>
      <c r="M9" s="37">
        <v>12006.373050871618</v>
      </c>
      <c r="N9" s="37">
        <v>10355.605657998274</v>
      </c>
      <c r="O9" s="37">
        <v>10514.358210188439</v>
      </c>
      <c r="P9" s="37">
        <v>9270.7707436064811</v>
      </c>
      <c r="Q9" s="37">
        <v>9229.6931264093364</v>
      </c>
      <c r="R9" s="37">
        <v>8226.9266282668577</v>
      </c>
      <c r="S9" s="37">
        <v>7562.0525714531432</v>
      </c>
      <c r="T9" s="37">
        <v>7223.5779062887486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6075.1098991754407</v>
      </c>
      <c r="E10" s="37">
        <v>5278.0394139242117</v>
      </c>
      <c r="F10" s="37">
        <v>4858.1220445635599</v>
      </c>
      <c r="G10" s="37">
        <v>3692.6671258362571</v>
      </c>
      <c r="H10" s="37">
        <v>2732.5223320214091</v>
      </c>
      <c r="I10" s="37">
        <v>2421.6706293021184</v>
      </c>
      <c r="J10" s="37">
        <v>2308.7316618616637</v>
      </c>
      <c r="K10" s="37">
        <v>2864.330773106301</v>
      </c>
      <c r="L10" s="37">
        <v>2484.7573826092698</v>
      </c>
      <c r="M10" s="37">
        <v>3036.3295781801853</v>
      </c>
      <c r="N10" s="37">
        <v>2573.0772730373938</v>
      </c>
      <c r="O10" s="37">
        <v>2735.1886941770949</v>
      </c>
      <c r="P10" s="37">
        <v>2758.8329072860552</v>
      </c>
      <c r="Q10" s="37">
        <v>2629.862703319151</v>
      </c>
      <c r="R10" s="37">
        <v>2860.4311522775124</v>
      </c>
      <c r="S10" s="37">
        <v>2675.5723546444246</v>
      </c>
      <c r="T10" s="37">
        <v>2925.9539873040108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1219.6882627580903</v>
      </c>
      <c r="E11" s="37">
        <v>1429.0098145930526</v>
      </c>
      <c r="F11" s="37">
        <v>1333.0387401613409</v>
      </c>
      <c r="G11" s="37">
        <v>1332.3729499413198</v>
      </c>
      <c r="H11" s="37">
        <v>1147.951841493488</v>
      </c>
      <c r="I11" s="37">
        <v>1171.5037045052827</v>
      </c>
      <c r="J11" s="37">
        <v>1320.3680072184156</v>
      </c>
      <c r="K11" s="37">
        <v>1401.4508140039256</v>
      </c>
      <c r="L11" s="37">
        <v>793.69546360179049</v>
      </c>
      <c r="M11" s="37">
        <v>4985.0373983568834</v>
      </c>
      <c r="N11" s="37">
        <v>4989.4910478207394</v>
      </c>
      <c r="O11" s="37">
        <v>5381.8969026533041</v>
      </c>
      <c r="P11" s="37">
        <v>4334.1566196063586</v>
      </c>
      <c r="Q11" s="37">
        <v>4558.9813856086448</v>
      </c>
      <c r="R11" s="37">
        <v>3969.1678530698532</v>
      </c>
      <c r="S11" s="37">
        <v>3524.1052203880786</v>
      </c>
      <c r="T11" s="37">
        <v>3157.2977163930154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2992.9217679272042</v>
      </c>
      <c r="E12" s="37">
        <v>2431.9441579227059</v>
      </c>
      <c r="F12" s="37">
        <v>2116.7143612596901</v>
      </c>
      <c r="G12" s="37">
        <v>2091.349017061958</v>
      </c>
      <c r="H12" s="37">
        <v>2200.5250649033355</v>
      </c>
      <c r="I12" s="37">
        <v>1939.7496652033842</v>
      </c>
      <c r="J12" s="37">
        <v>2351.454551086299</v>
      </c>
      <c r="K12" s="37">
        <v>3862.8609899697221</v>
      </c>
      <c r="L12" s="37">
        <v>3558.3179817062328</v>
      </c>
      <c r="M12" s="37">
        <v>3985.0060743345493</v>
      </c>
      <c r="N12" s="37">
        <v>2793.0373371401411</v>
      </c>
      <c r="O12" s="37">
        <v>2397.2726133580386</v>
      </c>
      <c r="P12" s="37">
        <v>2177.7812167140673</v>
      </c>
      <c r="Q12" s="37">
        <v>2040.8490374815433</v>
      </c>
      <c r="R12" s="37">
        <v>1397.3276229194921</v>
      </c>
      <c r="S12" s="37">
        <v>1362.3749964206395</v>
      </c>
      <c r="T12" s="37">
        <v>1140.3262025917234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299480.13164762175</v>
      </c>
      <c r="E13" s="37">
        <v>286802.75335852941</v>
      </c>
      <c r="F13" s="37">
        <v>279896.89034207666</v>
      </c>
      <c r="G13" s="37">
        <v>269153.27198106906</v>
      </c>
      <c r="H13" s="37">
        <v>263043.23150822631</v>
      </c>
      <c r="I13" s="37">
        <v>253928.95731724781</v>
      </c>
      <c r="J13" s="37">
        <v>240159.18743643956</v>
      </c>
      <c r="K13" s="37">
        <v>232884.06466038263</v>
      </c>
      <c r="L13" s="37">
        <v>232526.320178547</v>
      </c>
      <c r="M13" s="37">
        <v>229805.10256135429</v>
      </c>
      <c r="N13" s="37">
        <v>224778.88706848869</v>
      </c>
      <c r="O13" s="37">
        <v>224668.27661693346</v>
      </c>
      <c r="P13" s="37">
        <v>224375.06967009025</v>
      </c>
      <c r="Q13" s="37">
        <v>210457.14595086605</v>
      </c>
      <c r="R13" s="37">
        <v>189318.71315524928</v>
      </c>
      <c r="S13" s="37">
        <v>201317.42405304144</v>
      </c>
      <c r="T13" s="37">
        <v>206300.61416684106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17319.402011784801</v>
      </c>
      <c r="E14" s="37">
        <v>16595.462584605884</v>
      </c>
      <c r="F14" s="37">
        <v>15850.235603651116</v>
      </c>
      <c r="G14" s="37">
        <v>15259.079966987409</v>
      </c>
      <c r="H14" s="37">
        <v>14704.378900852658</v>
      </c>
      <c r="I14" s="37">
        <v>13808.510246846039</v>
      </c>
      <c r="J14" s="37">
        <v>14087.710085326555</v>
      </c>
      <c r="K14" s="37">
        <v>13689.011829268335</v>
      </c>
      <c r="L14" s="37">
        <v>13903.783352640101</v>
      </c>
      <c r="M14" s="37">
        <v>13086.387697971986</v>
      </c>
      <c r="N14" s="37">
        <v>12089.447692332829</v>
      </c>
      <c r="O14" s="37">
        <v>11802.310490937747</v>
      </c>
      <c r="P14" s="37">
        <v>11201.847827848218</v>
      </c>
      <c r="Q14" s="37">
        <v>10723.898931868747</v>
      </c>
      <c r="R14" s="37">
        <v>10897.39757389339</v>
      </c>
      <c r="S14" s="37">
        <v>11430.879839469659</v>
      </c>
      <c r="T14" s="37">
        <v>10870.147621786102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4308.7633823607875</v>
      </c>
      <c r="E15" s="37">
        <v>4048.746361111861</v>
      </c>
      <c r="F15" s="37">
        <v>3707.2039179850626</v>
      </c>
      <c r="G15" s="37">
        <v>3429.5206163980374</v>
      </c>
      <c r="H15" s="37">
        <v>3102.2781943040372</v>
      </c>
      <c r="I15" s="37">
        <v>2763.2695974958156</v>
      </c>
      <c r="J15" s="37">
        <v>2626.5886608618521</v>
      </c>
      <c r="K15" s="37">
        <v>2237.2857312889496</v>
      </c>
      <c r="L15" s="37">
        <v>2396.8642536772522</v>
      </c>
      <c r="M15" s="37">
        <v>2095.1186595129848</v>
      </c>
      <c r="N15" s="37">
        <v>2513.5929949336901</v>
      </c>
      <c r="O15" s="37">
        <v>2650.3497329846023</v>
      </c>
      <c r="P15" s="37">
        <v>1687.467453828044</v>
      </c>
      <c r="Q15" s="37">
        <v>1481.9734673901994</v>
      </c>
      <c r="R15" s="37">
        <v>1197.8951342448902</v>
      </c>
      <c r="S15" s="37">
        <v>1112.2358679254532</v>
      </c>
      <c r="T15" s="37">
        <v>1161.6923298162073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3246.6552567321787</v>
      </c>
      <c r="E16" s="37">
        <v>2943.4429960795769</v>
      </c>
      <c r="F16" s="37">
        <v>2751.0288718016391</v>
      </c>
      <c r="G16" s="37">
        <v>2843.5442951004857</v>
      </c>
      <c r="H16" s="37">
        <v>2806.3508447622276</v>
      </c>
      <c r="I16" s="37">
        <v>2785.6222602643952</v>
      </c>
      <c r="J16" s="37">
        <v>2684.9027849274235</v>
      </c>
      <c r="K16" s="37">
        <v>2468.4888298511523</v>
      </c>
      <c r="L16" s="37">
        <v>4475.6650325843202</v>
      </c>
      <c r="M16" s="37">
        <v>5562.2918030452493</v>
      </c>
      <c r="N16" s="37">
        <v>5988.9337718021434</v>
      </c>
      <c r="O16" s="37">
        <v>5618.2882484925594</v>
      </c>
      <c r="P16" s="37">
        <v>5018.3174729398052</v>
      </c>
      <c r="Q16" s="37">
        <v>5293.1634578190187</v>
      </c>
      <c r="R16" s="37">
        <v>5422.6932332074357</v>
      </c>
      <c r="S16" s="37">
        <v>7153.5249672131595</v>
      </c>
      <c r="T16" s="37">
        <v>10373.220470293241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9539.0479773334082</v>
      </c>
      <c r="E17" s="37">
        <v>8992.3367032145543</v>
      </c>
      <c r="F17" s="37">
        <v>8983.9732881551445</v>
      </c>
      <c r="G17" s="37">
        <v>7802.4828907955061</v>
      </c>
      <c r="H17" s="37">
        <v>8441.991920162076</v>
      </c>
      <c r="I17" s="37">
        <v>8348.023993469018</v>
      </c>
      <c r="J17" s="37">
        <v>8107.7321430295851</v>
      </c>
      <c r="K17" s="37">
        <v>7645.0674140260126</v>
      </c>
      <c r="L17" s="37">
        <v>8489.6825914662331</v>
      </c>
      <c r="M17" s="37">
        <v>8483.2314883452564</v>
      </c>
      <c r="N17" s="37">
        <v>9947.774089604065</v>
      </c>
      <c r="O17" s="37">
        <v>10090.672969152178</v>
      </c>
      <c r="P17" s="37">
        <v>9377.6248981952322</v>
      </c>
      <c r="Q17" s="37">
        <v>10112.463706798559</v>
      </c>
      <c r="R17" s="37">
        <v>9539.3282007820617</v>
      </c>
      <c r="S17" s="37">
        <v>10601.850705155975</v>
      </c>
      <c r="T17" s="37">
        <v>8240.3694570117113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1630.5645469172791</v>
      </c>
      <c r="E18" s="37">
        <v>1591.6627687223449</v>
      </c>
      <c r="F18" s="37">
        <v>1496.2921530842673</v>
      </c>
      <c r="G18" s="37">
        <v>1493.2906321656269</v>
      </c>
      <c r="H18" s="37">
        <v>1561.5319667924691</v>
      </c>
      <c r="I18" s="37">
        <v>1533.2091269212099</v>
      </c>
      <c r="J18" s="37">
        <v>1485.1127130001692</v>
      </c>
      <c r="K18" s="37">
        <v>1423.2588227242084</v>
      </c>
      <c r="L18" s="37">
        <v>1324.2120533174059</v>
      </c>
      <c r="M18" s="37">
        <v>1174.7264630782306</v>
      </c>
      <c r="N18" s="37">
        <v>1406.2035065665268</v>
      </c>
      <c r="O18" s="37">
        <v>1538.9262893717948</v>
      </c>
      <c r="P18" s="37">
        <v>991.5589471591137</v>
      </c>
      <c r="Q18" s="37">
        <v>1140.9452111514074</v>
      </c>
      <c r="R18" s="37">
        <v>924.53691005317933</v>
      </c>
      <c r="S18" s="37">
        <v>878.22441618586913</v>
      </c>
      <c r="T18" s="37">
        <v>934.94574329903094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47982.348520479529</v>
      </c>
      <c r="E19" s="37">
        <v>46583.96993156393</v>
      </c>
      <c r="F19" s="37">
        <v>42783.647790324001</v>
      </c>
      <c r="G19" s="37">
        <v>42299.927683034082</v>
      </c>
      <c r="H19" s="37">
        <v>37783.233401341233</v>
      </c>
      <c r="I19" s="37">
        <v>37865.774429550031</v>
      </c>
      <c r="J19" s="37">
        <v>35587.567406512331</v>
      </c>
      <c r="K19" s="37">
        <v>35592.544680542334</v>
      </c>
      <c r="L19" s="37">
        <v>35361.494147710306</v>
      </c>
      <c r="M19" s="37">
        <v>32342.626852774178</v>
      </c>
      <c r="N19" s="37">
        <v>33762.179780645733</v>
      </c>
      <c r="O19" s="37">
        <v>33405.684130746202</v>
      </c>
      <c r="P19" s="37">
        <v>32380.161112780905</v>
      </c>
      <c r="Q19" s="37">
        <v>30941.2600658109</v>
      </c>
      <c r="R19" s="37">
        <v>30590.51553484804</v>
      </c>
      <c r="S19" s="37">
        <v>28350.979280666663</v>
      </c>
      <c r="T19" s="37">
        <v>31931.233531856386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11785.019943558864</v>
      </c>
      <c r="E20" s="37">
        <v>11750.731000372491</v>
      </c>
      <c r="F20" s="37">
        <v>11105.726638941898</v>
      </c>
      <c r="G20" s="37">
        <v>10799.637161340816</v>
      </c>
      <c r="H20" s="37">
        <v>9710.3229806630588</v>
      </c>
      <c r="I20" s="37">
        <v>10230.265315263649</v>
      </c>
      <c r="J20" s="37">
        <v>9355.3996037165089</v>
      </c>
      <c r="K20" s="37">
        <v>9631.4127262213842</v>
      </c>
      <c r="L20" s="37">
        <v>8729.6642447585782</v>
      </c>
      <c r="M20" s="37">
        <v>5070.0393149821739</v>
      </c>
      <c r="N20" s="37">
        <v>5036.0601771707961</v>
      </c>
      <c r="O20" s="37">
        <v>4995.6005632099186</v>
      </c>
      <c r="P20" s="37">
        <v>5271.2561762193845</v>
      </c>
      <c r="Q20" s="37">
        <v>4595.5691120849733</v>
      </c>
      <c r="R20" s="37">
        <v>3984.9641852655304</v>
      </c>
      <c r="S20" s="37">
        <v>4636.1607472619644</v>
      </c>
      <c r="T20" s="37">
        <v>9102.6771754523852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36197.32857692067</v>
      </c>
      <c r="E21" s="37">
        <v>34833.23893119143</v>
      </c>
      <c r="F21" s="37">
        <v>31677.921151382106</v>
      </c>
      <c r="G21" s="37">
        <v>31500.290521693263</v>
      </c>
      <c r="H21" s="37">
        <v>28072.910420678167</v>
      </c>
      <c r="I21" s="37">
        <v>27635.509114286375</v>
      </c>
      <c r="J21" s="37">
        <v>26232.167802795819</v>
      </c>
      <c r="K21" s="37">
        <v>25961.13195432095</v>
      </c>
      <c r="L21" s="37">
        <v>26631.829902951726</v>
      </c>
      <c r="M21" s="37">
        <v>27272.587537792009</v>
      </c>
      <c r="N21" s="37">
        <v>28726.119603474934</v>
      </c>
      <c r="O21" s="37">
        <v>28410.083567536283</v>
      </c>
      <c r="P21" s="37">
        <v>27108.904936561517</v>
      </c>
      <c r="Q21" s="37">
        <v>26345.690953725927</v>
      </c>
      <c r="R21" s="37">
        <v>26605.551349582514</v>
      </c>
      <c r="S21" s="37">
        <v>23714.818533404698</v>
      </c>
      <c r="T21" s="37">
        <v>22828.556356403999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45547.282186326353</v>
      </c>
      <c r="E22" s="37">
        <v>45744.862718573044</v>
      </c>
      <c r="F22" s="37">
        <v>44973.66114109011</v>
      </c>
      <c r="G22" s="37">
        <v>37924.633187520129</v>
      </c>
      <c r="H22" s="37">
        <v>39942.868098402003</v>
      </c>
      <c r="I22" s="37">
        <v>40590.241919894201</v>
      </c>
      <c r="J22" s="37">
        <v>39680.655881696439</v>
      </c>
      <c r="K22" s="37">
        <v>42704.59364154395</v>
      </c>
      <c r="L22" s="37">
        <v>41594.898251172082</v>
      </c>
      <c r="M22" s="37">
        <v>44770.871451664745</v>
      </c>
      <c r="N22" s="37">
        <v>43799.72342762995</v>
      </c>
      <c r="O22" s="37">
        <v>43800.129065509289</v>
      </c>
      <c r="P22" s="37">
        <v>48967.490472047168</v>
      </c>
      <c r="Q22" s="37">
        <v>43759.846744392016</v>
      </c>
      <c r="R22" s="37">
        <v>41033.966107492146</v>
      </c>
      <c r="S22" s="37">
        <v>48837.914247770699</v>
      </c>
      <c r="T22" s="37">
        <v>45282.386418222901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2927.1897069421339</v>
      </c>
      <c r="E23" s="37">
        <v>2924.6712290757059</v>
      </c>
      <c r="F23" s="37">
        <v>2793.1645434701709</v>
      </c>
      <c r="G23" s="37">
        <v>3307.7689423608927</v>
      </c>
      <c r="H23" s="37">
        <v>3215.627644680033</v>
      </c>
      <c r="I23" s="37">
        <v>3168.2946906455568</v>
      </c>
      <c r="J23" s="37">
        <v>3221.7805658843317</v>
      </c>
      <c r="K23" s="37">
        <v>2287.2111592997553</v>
      </c>
      <c r="L23" s="37">
        <v>1804.865182142807</v>
      </c>
      <c r="M23" s="37">
        <v>1353.2972856827091</v>
      </c>
      <c r="N23" s="37">
        <v>1293.4504215923971</v>
      </c>
      <c r="O23" s="37">
        <v>1692.0240973935831</v>
      </c>
      <c r="P23" s="37">
        <v>2723.4722392742492</v>
      </c>
      <c r="Q23" s="37">
        <v>3130.2979036493816</v>
      </c>
      <c r="R23" s="37">
        <v>2586.1169108519789</v>
      </c>
      <c r="S23" s="37">
        <v>1278.5447443222429</v>
      </c>
      <c r="T23" s="37">
        <v>1392.627511160058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4564.103068544131</v>
      </c>
      <c r="E24" s="37">
        <v>4243.3352505556031</v>
      </c>
      <c r="F24" s="37">
        <v>3986.1988599265242</v>
      </c>
      <c r="G24" s="37">
        <v>3890.767953578259</v>
      </c>
      <c r="H24" s="37">
        <v>3833.4073593385406</v>
      </c>
      <c r="I24" s="37">
        <v>3462.8403806143392</v>
      </c>
      <c r="J24" s="37">
        <v>3239.0150312809928</v>
      </c>
      <c r="K24" s="37">
        <v>3042.9639263798631</v>
      </c>
      <c r="L24" s="37">
        <v>3152.9702929207715</v>
      </c>
      <c r="M24" s="37">
        <v>2953.0753982491078</v>
      </c>
      <c r="N24" s="37">
        <v>3010.9414857725824</v>
      </c>
      <c r="O24" s="37">
        <v>2776.713542870998</v>
      </c>
      <c r="P24" s="37">
        <v>2538.8839893751333</v>
      </c>
      <c r="Q24" s="37">
        <v>2688.6767918046307</v>
      </c>
      <c r="R24" s="37">
        <v>2474.2688535946454</v>
      </c>
      <c r="S24" s="37">
        <v>2676.8255199642444</v>
      </c>
      <c r="T24" s="37">
        <v>2522.0281750767458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76931.405398671544</v>
      </c>
      <c r="E25" s="37">
        <v>71506.155524449321</v>
      </c>
      <c r="F25" s="37">
        <v>70668.2290666443</v>
      </c>
      <c r="G25" s="37">
        <v>68499.309867232063</v>
      </c>
      <c r="H25" s="37">
        <v>66887.082910056779</v>
      </c>
      <c r="I25" s="37">
        <v>61311.793218393039</v>
      </c>
      <c r="J25" s="37">
        <v>55077.649351709435</v>
      </c>
      <c r="K25" s="37">
        <v>51897.523172089408</v>
      </c>
      <c r="L25" s="37">
        <v>52020.423409381867</v>
      </c>
      <c r="M25" s="37">
        <v>51637.131408225439</v>
      </c>
      <c r="N25" s="37">
        <v>48774.42546311739</v>
      </c>
      <c r="O25" s="37">
        <v>48635.113518131759</v>
      </c>
      <c r="P25" s="37">
        <v>50771.573926618286</v>
      </c>
      <c r="Q25" s="37">
        <v>46642.070524321607</v>
      </c>
      <c r="R25" s="37">
        <v>40814.192882919757</v>
      </c>
      <c r="S25" s="37">
        <v>40108.020545854291</v>
      </c>
      <c r="T25" s="37">
        <v>41419.72147682566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19943.387043686042</v>
      </c>
      <c r="E26" s="37">
        <v>18239.65459897825</v>
      </c>
      <c r="F26" s="37">
        <v>17513.15519940195</v>
      </c>
      <c r="G26" s="37">
        <v>15999.688100334897</v>
      </c>
      <c r="H26" s="37">
        <v>15223.011710808558</v>
      </c>
      <c r="I26" s="37">
        <v>14095.176261247963</v>
      </c>
      <c r="J26" s="37">
        <v>13950.670968963972</v>
      </c>
      <c r="K26" s="37">
        <v>13781.66733152184</v>
      </c>
      <c r="L26" s="37">
        <v>13626.826823587764</v>
      </c>
      <c r="M26" s="37">
        <v>13678.511801038207</v>
      </c>
      <c r="N26" s="37">
        <v>13961.951041738679</v>
      </c>
      <c r="O26" s="37">
        <v>14584.981784660064</v>
      </c>
      <c r="P26" s="37">
        <v>14775.001988821154</v>
      </c>
      <c r="Q26" s="37">
        <v>13990.941508688074</v>
      </c>
      <c r="R26" s="37">
        <v>12089.586818131549</v>
      </c>
      <c r="S26" s="37">
        <v>12219.01543304545</v>
      </c>
      <c r="T26" s="37">
        <v>12546.316406368911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56988.018354985506</v>
      </c>
      <c r="E27" s="37">
        <v>53266.500925471075</v>
      </c>
      <c r="F27" s="37">
        <v>53155.073867242354</v>
      </c>
      <c r="G27" s="37">
        <v>52499.621766897159</v>
      </c>
      <c r="H27" s="37">
        <v>51664.071199248217</v>
      </c>
      <c r="I27" s="37">
        <v>47216.616957145074</v>
      </c>
      <c r="J27" s="37">
        <v>41126.978382745467</v>
      </c>
      <c r="K27" s="37">
        <v>38115.855840567565</v>
      </c>
      <c r="L27" s="37">
        <v>38393.596585794097</v>
      </c>
      <c r="M27" s="37">
        <v>37958.619607187233</v>
      </c>
      <c r="N27" s="37">
        <v>34812.474421378713</v>
      </c>
      <c r="O27" s="37">
        <v>34050.131733471695</v>
      </c>
      <c r="P27" s="37">
        <v>35996.57193779714</v>
      </c>
      <c r="Q27" s="37">
        <v>32651.129015633534</v>
      </c>
      <c r="R27" s="37">
        <v>28724.606064788211</v>
      </c>
      <c r="S27" s="37">
        <v>27889.005112808838</v>
      </c>
      <c r="T27" s="37">
        <v>28873.405070456756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42977.738953155334</v>
      </c>
      <c r="E28" s="37">
        <v>41491.01901172912</v>
      </c>
      <c r="F28" s="37">
        <v>44114.221427351666</v>
      </c>
      <c r="G28" s="37">
        <v>44926.487458444477</v>
      </c>
      <c r="H28" s="37">
        <v>42783.492880690334</v>
      </c>
      <c r="I28" s="37">
        <v>42578.19983032404</v>
      </c>
      <c r="J28" s="37">
        <v>39335.12809804971</v>
      </c>
      <c r="K28" s="37">
        <v>37122.146090946859</v>
      </c>
      <c r="L28" s="37">
        <v>36112.657831490149</v>
      </c>
      <c r="M28" s="37">
        <v>36171.647868540313</v>
      </c>
      <c r="N28" s="37">
        <v>33378.824625903486</v>
      </c>
      <c r="O28" s="37">
        <v>33822.052625768782</v>
      </c>
      <c r="P28" s="37">
        <v>32034.344046640981</v>
      </c>
      <c r="Q28" s="37">
        <v>29701.515451965042</v>
      </c>
      <c r="R28" s="37">
        <v>21742.095472828129</v>
      </c>
      <c r="S28" s="37">
        <v>26515.276068135187</v>
      </c>
      <c r="T28" s="37">
        <v>28670.528789384305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38328.186472139234</v>
      </c>
      <c r="E29" s="37">
        <v>37218.007398017216</v>
      </c>
      <c r="F29" s="37">
        <v>39652.430655435841</v>
      </c>
      <c r="G29" s="37">
        <v>40451.096931236345</v>
      </c>
      <c r="H29" s="37">
        <v>38509.888563843269</v>
      </c>
      <c r="I29" s="37">
        <v>38226.921541264092</v>
      </c>
      <c r="J29" s="37">
        <v>34955.254009175878</v>
      </c>
      <c r="K29" s="37">
        <v>32973.585063098952</v>
      </c>
      <c r="L29" s="37">
        <v>32243.132513329907</v>
      </c>
      <c r="M29" s="37">
        <v>32219.50641696684</v>
      </c>
      <c r="N29" s="37">
        <v>29385.111801936775</v>
      </c>
      <c r="O29" s="37">
        <v>30087.407425913872</v>
      </c>
      <c r="P29" s="37">
        <v>28427.500263174563</v>
      </c>
      <c r="Q29" s="37">
        <v>26174.365161384492</v>
      </c>
      <c r="R29" s="37">
        <v>19150.152143240564</v>
      </c>
      <c r="S29" s="37">
        <v>23625.453785275509</v>
      </c>
      <c r="T29" s="37">
        <v>25786.548261034077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3157.024626502779</v>
      </c>
      <c r="E30" s="37">
        <v>2976.743661257864</v>
      </c>
      <c r="F30" s="37">
        <v>3152.5803880649164</v>
      </c>
      <c r="G30" s="37">
        <v>3135.924147514676</v>
      </c>
      <c r="H30" s="37">
        <v>2969.6652036389169</v>
      </c>
      <c r="I30" s="37">
        <v>2987.1414290510393</v>
      </c>
      <c r="J30" s="37">
        <v>3057.3000795556982</v>
      </c>
      <c r="K30" s="37">
        <v>2878.7375574505018</v>
      </c>
      <c r="L30" s="37">
        <v>2548.1060250608089</v>
      </c>
      <c r="M30" s="37">
        <v>2774.8762597268596</v>
      </c>
      <c r="N30" s="37">
        <v>2676.7869196868323</v>
      </c>
      <c r="O30" s="37">
        <v>2434.2958340410037</v>
      </c>
      <c r="P30" s="37">
        <v>2272.1866712301753</v>
      </c>
      <c r="Q30" s="37">
        <v>2161.0822007790393</v>
      </c>
      <c r="R30" s="37">
        <v>1628.2697038610877</v>
      </c>
      <c r="S30" s="37">
        <v>1747.568100175607</v>
      </c>
      <c r="T30" s="37">
        <v>1698.4047568279295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1492.5278545133267</v>
      </c>
      <c r="E31" s="37">
        <v>1296.267952454042</v>
      </c>
      <c r="F31" s="37">
        <v>1309.2103838509047</v>
      </c>
      <c r="G31" s="37">
        <v>1339.4663796934524</v>
      </c>
      <c r="H31" s="37">
        <v>1303.9391132081432</v>
      </c>
      <c r="I31" s="37">
        <v>1364.1368600089081</v>
      </c>
      <c r="J31" s="37">
        <v>1322.5740093181339</v>
      </c>
      <c r="K31" s="37">
        <v>1269.8234703974003</v>
      </c>
      <c r="L31" s="37">
        <v>1321.4192930994343</v>
      </c>
      <c r="M31" s="37">
        <v>1177.2651918466181</v>
      </c>
      <c r="N31" s="37">
        <v>1316.9259042798808</v>
      </c>
      <c r="O31" s="37">
        <v>1300.3493658139062</v>
      </c>
      <c r="P31" s="37">
        <v>1334.6571122362393</v>
      </c>
      <c r="Q31" s="37">
        <v>1366.0680898015084</v>
      </c>
      <c r="R31" s="37">
        <v>963.67362572647676</v>
      </c>
      <c r="S31" s="37">
        <v>1142.2541826840666</v>
      </c>
      <c r="T31" s="37">
        <v>1185.5757715223001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8670.6935539356709</v>
      </c>
      <c r="E32" s="37">
        <v>7988.1378936814745</v>
      </c>
      <c r="F32" s="37">
        <v>7664.8614863044395</v>
      </c>
      <c r="G32" s="37">
        <v>7571.8941466037468</v>
      </c>
      <c r="H32" s="37">
        <v>7598.5178091622656</v>
      </c>
      <c r="I32" s="37">
        <v>7442.8305763002991</v>
      </c>
      <c r="J32" s="37">
        <v>6865.8069488207575</v>
      </c>
      <c r="K32" s="37">
        <v>6792.8862113619016</v>
      </c>
      <c r="L32" s="37">
        <v>6543.5033616711698</v>
      </c>
      <c r="M32" s="37">
        <v>6526.9446416375276</v>
      </c>
      <c r="N32" s="37">
        <v>5973.2883365055131</v>
      </c>
      <c r="O32" s="37">
        <v>6262.2395975709842</v>
      </c>
      <c r="P32" s="37">
        <v>5902.2494404696099</v>
      </c>
      <c r="Q32" s="37">
        <v>5735.2995000468682</v>
      </c>
      <c r="R32" s="37">
        <v>5396.8997943682689</v>
      </c>
      <c r="S32" s="37">
        <v>5178.1483652962415</v>
      </c>
      <c r="T32" s="37">
        <v>5302.6688520045427</v>
      </c>
      <c r="U32" s="22">
        <v>28</v>
      </c>
    </row>
    <row r="33" spans="1:21" s="16" customFormat="1" ht="12.75" customHeight="1">
      <c r="A33" s="44">
        <v>29</v>
      </c>
      <c r="B33" s="17" t="s">
        <v>34</v>
      </c>
      <c r="C33" s="67" t="s">
        <v>168</v>
      </c>
      <c r="D33" s="37">
        <v>3000.7097738149228</v>
      </c>
      <c r="E33" s="37">
        <v>2832.6557497797562</v>
      </c>
      <c r="F33" s="37">
        <v>2660.0183463424801</v>
      </c>
      <c r="G33" s="37">
        <v>2586.1460328534877</v>
      </c>
      <c r="H33" s="37">
        <v>2595.390406043452</v>
      </c>
      <c r="I33" s="37">
        <v>2839.0647473995482</v>
      </c>
      <c r="J33" s="37">
        <v>2825.797523711065</v>
      </c>
      <c r="K33" s="37">
        <v>2443.7439017692363</v>
      </c>
      <c r="L33" s="37">
        <v>2393.0547200364454</v>
      </c>
      <c r="M33" s="37">
        <v>2015.9431207024577</v>
      </c>
      <c r="N33" s="37">
        <v>2010.5953958035198</v>
      </c>
      <c r="O33" s="37">
        <v>2135.9349700586508</v>
      </c>
      <c r="P33" s="37">
        <v>1929.6747633837701</v>
      </c>
      <c r="Q33" s="37">
        <v>1687.9524885906715</v>
      </c>
      <c r="R33" s="37">
        <v>1293.8521340547211</v>
      </c>
      <c r="S33" s="37">
        <v>1232.8443303639826</v>
      </c>
      <c r="T33" s="37">
        <v>1329.8795798545409</v>
      </c>
      <c r="U33" s="22">
        <v>29</v>
      </c>
    </row>
    <row r="34" spans="1:21" s="16" customFormat="1" ht="12.75" customHeight="1">
      <c r="A34" s="44">
        <v>30</v>
      </c>
      <c r="B34" s="17" t="s">
        <v>35</v>
      </c>
      <c r="C34" s="67" t="s">
        <v>113</v>
      </c>
      <c r="D34" s="37">
        <v>5381.3181667362451</v>
      </c>
      <c r="E34" s="37">
        <v>4644.6292888604776</v>
      </c>
      <c r="F34" s="37">
        <v>4235.4148382329795</v>
      </c>
      <c r="G34" s="37">
        <v>4269.0487276794747</v>
      </c>
      <c r="H34" s="37">
        <v>4483.1557431891815</v>
      </c>
      <c r="I34" s="37">
        <v>3931.2481083658176</v>
      </c>
      <c r="J34" s="37">
        <v>4205.346791086552</v>
      </c>
      <c r="K34" s="37">
        <v>3508.6229551820416</v>
      </c>
      <c r="L34" s="37">
        <v>3350.9282161525789</v>
      </c>
      <c r="M34" s="37">
        <v>3081.0305291251784</v>
      </c>
      <c r="N34" s="37">
        <v>2765.0576335380874</v>
      </c>
      <c r="O34" s="37">
        <v>2946.7164062834072</v>
      </c>
      <c r="P34" s="37">
        <v>2442.4449562198979</v>
      </c>
      <c r="Q34" s="37">
        <v>2171.8554286396293</v>
      </c>
      <c r="R34" s="37">
        <v>1771.6702841772628</v>
      </c>
      <c r="S34" s="37">
        <v>1817.6119853032387</v>
      </c>
      <c r="T34" s="37">
        <v>1939.0379607674527</v>
      </c>
      <c r="U34" s="22">
        <v>30</v>
      </c>
    </row>
    <row r="35" spans="1:21" s="16" customFormat="1" ht="12.75" customHeight="1">
      <c r="A35" s="44">
        <v>31</v>
      </c>
      <c r="B35" s="17" t="s">
        <v>70</v>
      </c>
      <c r="C35" s="66" t="s">
        <v>28</v>
      </c>
      <c r="D35" s="37">
        <v>10495.766388970464</v>
      </c>
      <c r="E35" s="37">
        <v>9977.7661171188047</v>
      </c>
      <c r="F35" s="37">
        <v>9062.6889673647929</v>
      </c>
      <c r="G35" s="37">
        <v>8739.8020735266728</v>
      </c>
      <c r="H35" s="37">
        <v>8500.475736327242</v>
      </c>
      <c r="I35" s="37">
        <v>7694.4542225631249</v>
      </c>
      <c r="J35" s="37">
        <v>7479.2192948934789</v>
      </c>
      <c r="K35" s="37">
        <v>6994.5620852388274</v>
      </c>
      <c r="L35" s="37">
        <v>6891.9193334789597</v>
      </c>
      <c r="M35" s="37">
        <v>6484.9535096108912</v>
      </c>
      <c r="N35" s="37">
        <v>6523.1949884213673</v>
      </c>
      <c r="O35" s="37">
        <v>6332.7119053779288</v>
      </c>
      <c r="P35" s="37">
        <v>6226.1093577703541</v>
      </c>
      <c r="Q35" s="37">
        <v>5771.7984804252192</v>
      </c>
      <c r="R35" s="37">
        <v>5097.2813677988979</v>
      </c>
      <c r="S35" s="37">
        <v>5228.606768159375</v>
      </c>
      <c r="T35" s="37">
        <v>5488.3928094381181</v>
      </c>
      <c r="U35" s="22">
        <v>31</v>
      </c>
    </row>
    <row r="36" spans="1:21" s="16" customFormat="1" ht="12.75" customHeight="1">
      <c r="A36" s="44">
        <v>32</v>
      </c>
      <c r="B36" s="17" t="s">
        <v>71</v>
      </c>
      <c r="C36" s="66" t="s">
        <v>114</v>
      </c>
      <c r="D36" s="37">
        <v>9297.1899231437037</v>
      </c>
      <c r="E36" s="37">
        <v>9281.4088541080746</v>
      </c>
      <c r="F36" s="37">
        <v>9094.0144883778339</v>
      </c>
      <c r="G36" s="37">
        <v>9469.6144355779816</v>
      </c>
      <c r="H36" s="37">
        <v>9887.0313719861115</v>
      </c>
      <c r="I36" s="37">
        <v>9236.2760936470331</v>
      </c>
      <c r="J36" s="37">
        <v>9139.6582022754974</v>
      </c>
      <c r="K36" s="37">
        <v>8945.5111794856493</v>
      </c>
      <c r="L36" s="37">
        <v>8786.8910374106617</v>
      </c>
      <c r="M36" s="37">
        <v>8471.723210517921</v>
      </c>
      <c r="N36" s="37">
        <v>7983.2932903028732</v>
      </c>
      <c r="O36" s="37">
        <v>7589.0941844391109</v>
      </c>
      <c r="P36" s="37">
        <v>7159.3384551775889</v>
      </c>
      <c r="Q36" s="37">
        <v>6548.0589851956374</v>
      </c>
      <c r="R36" s="37">
        <v>5514.085403535636</v>
      </c>
      <c r="S36" s="37">
        <v>5702.0054154770551</v>
      </c>
      <c r="T36" s="37">
        <v>6176.6566649763463</v>
      </c>
      <c r="U36" s="22">
        <v>32</v>
      </c>
    </row>
    <row r="37" spans="1:21" s="16" customFormat="1" ht="12.75" customHeight="1">
      <c r="A37" s="44">
        <v>33</v>
      </c>
      <c r="B37" s="17" t="s">
        <v>72</v>
      </c>
      <c r="C37" s="66" t="s">
        <v>169</v>
      </c>
      <c r="D37" s="37">
        <v>1689.8842605507512</v>
      </c>
      <c r="E37" s="37">
        <v>1739.8082422190016</v>
      </c>
      <c r="F37" s="37">
        <v>1626.328742794283</v>
      </c>
      <c r="G37" s="37">
        <v>1451.3975104590793</v>
      </c>
      <c r="H37" s="37">
        <v>1526.2390117338932</v>
      </c>
      <c r="I37" s="37">
        <v>1402.481895496993</v>
      </c>
      <c r="J37" s="37">
        <v>1415.1664727132716</v>
      </c>
      <c r="K37" s="37">
        <v>1368.637312878614</v>
      </c>
      <c r="L37" s="37">
        <v>1291.4822981394639</v>
      </c>
      <c r="M37" s="37">
        <v>1173.2902274389426</v>
      </c>
      <c r="N37" s="37">
        <v>1165.7849842009434</v>
      </c>
      <c r="O37" s="37">
        <v>1197.78398664734</v>
      </c>
      <c r="P37" s="37">
        <v>989.27208273111296</v>
      </c>
      <c r="Q37" s="37">
        <v>873.98933883578184</v>
      </c>
      <c r="R37" s="37">
        <v>861.22127374186198</v>
      </c>
      <c r="S37" s="37">
        <v>970.47404533939152</v>
      </c>
      <c r="T37" s="37">
        <v>930.45371685035582</v>
      </c>
      <c r="U37" s="22">
        <v>33</v>
      </c>
    </row>
    <row r="38" spans="1:21" s="20" customFormat="1" ht="12.75" customHeight="1">
      <c r="A38" s="44">
        <v>34</v>
      </c>
      <c r="B38" s="17" t="s">
        <v>73</v>
      </c>
      <c r="C38" s="66" t="s">
        <v>170</v>
      </c>
      <c r="D38" s="37">
        <v>2257.6663603142224</v>
      </c>
      <c r="E38" s="37">
        <v>2060.4443913112591</v>
      </c>
      <c r="F38" s="37">
        <v>1921.2969753649074</v>
      </c>
      <c r="G38" s="37">
        <v>1905.8471769334533</v>
      </c>
      <c r="H38" s="37">
        <v>1914.3920792442623</v>
      </c>
      <c r="I38" s="37">
        <v>1758.1236365240034</v>
      </c>
      <c r="J38" s="37">
        <v>1763.9798696857811</v>
      </c>
      <c r="K38" s="37">
        <v>1542.7257591889911</v>
      </c>
      <c r="L38" s="37">
        <v>1515.3661592515571</v>
      </c>
      <c r="M38" s="37">
        <v>1363.1617180485791</v>
      </c>
      <c r="N38" s="37">
        <v>1417.8022489025261</v>
      </c>
      <c r="O38" s="37">
        <v>1423.2187196033246</v>
      </c>
      <c r="P38" s="37">
        <v>1168.9006862411823</v>
      </c>
      <c r="Q38" s="37">
        <v>1091.8103954808162</v>
      </c>
      <c r="R38" s="37">
        <v>1131.1139048406174</v>
      </c>
      <c r="S38" s="37">
        <v>1199.6675465747564</v>
      </c>
      <c r="T38" s="37">
        <v>1244.500398746512</v>
      </c>
      <c r="U38" s="22">
        <v>34</v>
      </c>
    </row>
    <row r="39" spans="1:21" s="20" customFormat="1" ht="12.75" customHeight="1">
      <c r="A39" s="44">
        <v>35</v>
      </c>
      <c r="B39" s="17" t="s">
        <v>74</v>
      </c>
      <c r="C39" s="66" t="s">
        <v>171</v>
      </c>
      <c r="D39" s="37">
        <v>1712.4022109082948</v>
      </c>
      <c r="E39" s="37">
        <v>1612.2377417696039</v>
      </c>
      <c r="F39" s="37">
        <v>1524.4098338109306</v>
      </c>
      <c r="G39" s="37">
        <v>1482.708383818177</v>
      </c>
      <c r="H39" s="37">
        <v>1475.7852291575171</v>
      </c>
      <c r="I39" s="37">
        <v>1408.6983425333078</v>
      </c>
      <c r="J39" s="37">
        <v>1330.3696109743466</v>
      </c>
      <c r="K39" s="37">
        <v>1177.2799573165389</v>
      </c>
      <c r="L39" s="37">
        <v>1115.6586539028679</v>
      </c>
      <c r="M39" s="37">
        <v>1057.6492271825571</v>
      </c>
      <c r="N39" s="37">
        <v>974.37293091307822</v>
      </c>
      <c r="O39" s="37">
        <v>948.31213559323692</v>
      </c>
      <c r="P39" s="37">
        <v>864.33754138956931</v>
      </c>
      <c r="Q39" s="37">
        <v>960.26907667994317</v>
      </c>
      <c r="R39" s="37">
        <v>1029.5821780163637</v>
      </c>
      <c r="S39" s="37">
        <v>1043.7893938639356</v>
      </c>
      <c r="T39" s="37">
        <v>1090.1226594708342</v>
      </c>
      <c r="U39" s="22">
        <v>35</v>
      </c>
    </row>
    <row r="40" spans="1:21" s="20" customFormat="1" ht="12.75" customHeight="1">
      <c r="A40" s="44">
        <v>36</v>
      </c>
      <c r="B40" s="17" t="s">
        <v>75</v>
      </c>
      <c r="C40" s="48" t="s">
        <v>172</v>
      </c>
      <c r="D40" s="37">
        <v>314447.70378666389</v>
      </c>
      <c r="E40" s="37">
        <v>303490.08573964989</v>
      </c>
      <c r="F40" s="37">
        <v>283189.55775757408</v>
      </c>
      <c r="G40" s="37">
        <v>280002.29151296796</v>
      </c>
      <c r="H40" s="37">
        <v>264467.07064923225</v>
      </c>
      <c r="I40" s="37">
        <v>263020.14608258131</v>
      </c>
      <c r="J40" s="37">
        <v>267982.61863316444</v>
      </c>
      <c r="K40" s="37">
        <v>266343.94614985189</v>
      </c>
      <c r="L40" s="37">
        <v>297383.46213585394</v>
      </c>
      <c r="M40" s="37">
        <v>278727.26437298767</v>
      </c>
      <c r="N40" s="37">
        <v>278385.97259839851</v>
      </c>
      <c r="O40" s="37">
        <v>290438.41190660442</v>
      </c>
      <c r="P40" s="37">
        <v>306146.62351443124</v>
      </c>
      <c r="Q40" s="37">
        <v>302777.17437458411</v>
      </c>
      <c r="R40" s="37">
        <v>290802.59066418069</v>
      </c>
      <c r="S40" s="37">
        <v>315611.82882835553</v>
      </c>
      <c r="T40" s="37">
        <v>313039.93206555623</v>
      </c>
      <c r="U40" s="22">
        <v>36</v>
      </c>
    </row>
    <row r="41" spans="1:21" s="20" customFormat="1" ht="12.75" customHeight="1">
      <c r="A41" s="44">
        <v>37</v>
      </c>
      <c r="B41" s="17" t="s">
        <v>76</v>
      </c>
      <c r="C41" s="66" t="s">
        <v>173</v>
      </c>
      <c r="D41" s="37">
        <v>314054.04945675319</v>
      </c>
      <c r="E41" s="37">
        <v>303099.05667313951</v>
      </c>
      <c r="F41" s="37">
        <v>282799.9103720985</v>
      </c>
      <c r="G41" s="37">
        <v>279646.04896631622</v>
      </c>
      <c r="H41" s="37">
        <v>264140.57404238911</v>
      </c>
      <c r="I41" s="37">
        <v>262711.81966172071</v>
      </c>
      <c r="J41" s="37">
        <v>267438.57556617673</v>
      </c>
      <c r="K41" s="37">
        <v>265995.2964334701</v>
      </c>
      <c r="L41" s="37">
        <v>297034.10875797161</v>
      </c>
      <c r="M41" s="37">
        <v>278403.5821198615</v>
      </c>
      <c r="N41" s="37">
        <v>278058.82865973009</v>
      </c>
      <c r="O41" s="37">
        <v>290113.00926757866</v>
      </c>
      <c r="P41" s="37">
        <v>305835.1377951387</v>
      </c>
      <c r="Q41" s="37">
        <v>302141.10770416784</v>
      </c>
      <c r="R41" s="37">
        <v>290404.89112002484</v>
      </c>
      <c r="S41" s="37">
        <v>315183.46527430904</v>
      </c>
      <c r="T41" s="37">
        <v>312648.11769318674</v>
      </c>
      <c r="U41" s="22">
        <v>37</v>
      </c>
    </row>
    <row r="42" spans="1:21" s="20" customFormat="1" ht="12.75" customHeight="1">
      <c r="A42" s="44">
        <v>38</v>
      </c>
      <c r="B42" s="17" t="s">
        <v>77</v>
      </c>
      <c r="C42" s="66" t="s">
        <v>174</v>
      </c>
      <c r="D42" s="37">
        <v>393.65432991072498</v>
      </c>
      <c r="E42" s="37">
        <v>391.02906651037551</v>
      </c>
      <c r="F42" s="37">
        <v>389.64738547557101</v>
      </c>
      <c r="G42" s="37">
        <v>356.24254665173862</v>
      </c>
      <c r="H42" s="37">
        <v>326.49660684312704</v>
      </c>
      <c r="I42" s="37">
        <v>308.32642086058394</v>
      </c>
      <c r="J42" s="37">
        <v>544.04306698769074</v>
      </c>
      <c r="K42" s="37">
        <v>348.64971638182749</v>
      </c>
      <c r="L42" s="37">
        <v>349.35337788240213</v>
      </c>
      <c r="M42" s="37">
        <v>323.68225312622002</v>
      </c>
      <c r="N42" s="37">
        <v>327.14393866849969</v>
      </c>
      <c r="O42" s="37">
        <v>325.40263902569791</v>
      </c>
      <c r="P42" s="37">
        <v>311.48571929255576</v>
      </c>
      <c r="Q42" s="37">
        <v>636.06667041625212</v>
      </c>
      <c r="R42" s="37">
        <v>397.69954415586096</v>
      </c>
      <c r="S42" s="37">
        <v>428.36355404642171</v>
      </c>
      <c r="T42" s="37">
        <v>391.81437236941019</v>
      </c>
      <c r="U42" s="22">
        <v>38</v>
      </c>
    </row>
    <row r="43" spans="1:21" s="21" customFormat="1" ht="12.75" customHeight="1">
      <c r="A43" s="44">
        <v>39</v>
      </c>
      <c r="B43" s="17" t="s">
        <v>78</v>
      </c>
      <c r="C43" s="48" t="s">
        <v>175</v>
      </c>
      <c r="D43" s="37">
        <v>54722.841053894539</v>
      </c>
      <c r="E43" s="37">
        <v>52327.389092724443</v>
      </c>
      <c r="F43" s="37">
        <v>51076.719981917107</v>
      </c>
      <c r="G43" s="37">
        <v>48395.079249753398</v>
      </c>
      <c r="H43" s="37">
        <v>47903.404534851376</v>
      </c>
      <c r="I43" s="37">
        <v>44907.763929693574</v>
      </c>
      <c r="J43" s="37">
        <v>44936.839717973438</v>
      </c>
      <c r="K43" s="37">
        <v>75290.962778371482</v>
      </c>
      <c r="L43" s="37">
        <v>73987.593329271287</v>
      </c>
      <c r="M43" s="37">
        <v>70670.345303761773</v>
      </c>
      <c r="N43" s="37">
        <v>68311.990348725856</v>
      </c>
      <c r="O43" s="37">
        <v>70460.70926705985</v>
      </c>
      <c r="P43" s="37">
        <v>67618.628844980136</v>
      </c>
      <c r="Q43" s="37">
        <v>59976.891238199627</v>
      </c>
      <c r="R43" s="37">
        <v>55716.896942638123</v>
      </c>
      <c r="S43" s="37">
        <v>53230.554093555809</v>
      </c>
      <c r="T43" s="37">
        <v>50636.408865941434</v>
      </c>
      <c r="U43" s="22">
        <v>39</v>
      </c>
    </row>
    <row r="44" spans="1:21" s="20" customFormat="1" ht="12.75" customHeight="1">
      <c r="A44" s="44">
        <v>40</v>
      </c>
      <c r="B44" s="17" t="s">
        <v>79</v>
      </c>
      <c r="C44" s="66" t="s">
        <v>176</v>
      </c>
      <c r="D44" s="37">
        <v>336.6437982825841</v>
      </c>
      <c r="E44" s="37">
        <v>329.50362961662074</v>
      </c>
      <c r="F44" s="37">
        <v>347.02450131558356</v>
      </c>
      <c r="G44" s="37">
        <v>372.89985757609008</v>
      </c>
      <c r="H44" s="37">
        <v>391.82674213411724</v>
      </c>
      <c r="I44" s="37">
        <v>342.07186878945009</v>
      </c>
      <c r="J44" s="37">
        <v>540.98098075318899</v>
      </c>
      <c r="K44" s="37">
        <v>317.40338472247061</v>
      </c>
      <c r="L44" s="37">
        <v>322.84338960505676</v>
      </c>
      <c r="M44" s="37">
        <v>290.67912673201579</v>
      </c>
      <c r="N44" s="37">
        <v>270.74350394968775</v>
      </c>
      <c r="O44" s="37">
        <v>252.7598505912076</v>
      </c>
      <c r="P44" s="37">
        <v>228.98434104194723</v>
      </c>
      <c r="Q44" s="37">
        <v>486.21663804584279</v>
      </c>
      <c r="R44" s="37">
        <v>696.6275580805783</v>
      </c>
      <c r="S44" s="37">
        <v>683.2756015727806</v>
      </c>
      <c r="T44" s="37">
        <v>599.74827769880585</v>
      </c>
      <c r="U44" s="22">
        <v>40</v>
      </c>
    </row>
    <row r="45" spans="1:21" s="16" customFormat="1" ht="12.75" customHeight="1">
      <c r="A45" s="44">
        <v>41</v>
      </c>
      <c r="B45" s="17" t="s">
        <v>80</v>
      </c>
      <c r="C45" s="66" t="s">
        <v>177</v>
      </c>
      <c r="D45" s="37">
        <v>54386.197255611951</v>
      </c>
      <c r="E45" s="37">
        <v>51997.885463107821</v>
      </c>
      <c r="F45" s="37">
        <v>50729.695480601535</v>
      </c>
      <c r="G45" s="37">
        <v>48022.179392177306</v>
      </c>
      <c r="H45" s="37">
        <v>47511.577792717253</v>
      </c>
      <c r="I45" s="37">
        <v>44565.692060904126</v>
      </c>
      <c r="J45" s="37">
        <v>44395.858737220246</v>
      </c>
      <c r="K45" s="37">
        <v>74973.559393649004</v>
      </c>
      <c r="L45" s="37">
        <v>73664.749939666246</v>
      </c>
      <c r="M45" s="37">
        <v>70379.666177029751</v>
      </c>
      <c r="N45" s="37">
        <v>68041.246844776178</v>
      </c>
      <c r="O45" s="37">
        <v>70207.949416468633</v>
      </c>
      <c r="P45" s="37">
        <v>67389.64450393818</v>
      </c>
      <c r="Q45" s="37">
        <v>59490.674600153783</v>
      </c>
      <c r="R45" s="37">
        <v>55020.269384557556</v>
      </c>
      <c r="S45" s="37">
        <v>52547.27849198303</v>
      </c>
      <c r="T45" s="37">
        <v>50036.66058824263</v>
      </c>
      <c r="U45" s="22">
        <v>41</v>
      </c>
    </row>
    <row r="46" spans="1:21" s="16" customFormat="1" ht="12.75" customHeight="1">
      <c r="A46" s="44">
        <v>42</v>
      </c>
      <c r="B46" s="17">
        <v>37</v>
      </c>
      <c r="C46" s="69" t="s">
        <v>178</v>
      </c>
      <c r="D46" s="37">
        <v>2795.8728668458803</v>
      </c>
      <c r="E46" s="37">
        <v>2661.680482777786</v>
      </c>
      <c r="F46" s="37">
        <v>2563.5347677743171</v>
      </c>
      <c r="G46" s="37">
        <v>2492.7152162463376</v>
      </c>
      <c r="H46" s="37">
        <v>2520.7392214177421</v>
      </c>
      <c r="I46" s="37">
        <v>2322.6283946912454</v>
      </c>
      <c r="J46" s="37">
        <v>2314.0797504680468</v>
      </c>
      <c r="K46" s="37">
        <v>4183.4493084745118</v>
      </c>
      <c r="L46" s="37">
        <v>3936.7713246472736</v>
      </c>
      <c r="M46" s="37">
        <v>3784.1777023029249</v>
      </c>
      <c r="N46" s="37">
        <v>3542.0412686759064</v>
      </c>
      <c r="O46" s="37">
        <v>3720.3567369783373</v>
      </c>
      <c r="P46" s="37">
        <v>3514.043411060286</v>
      </c>
      <c r="Q46" s="37">
        <v>3059.9184648009764</v>
      </c>
      <c r="R46" s="37">
        <v>2746.4026541330913</v>
      </c>
      <c r="S46" s="37">
        <v>2649.9164428098934</v>
      </c>
      <c r="T46" s="37">
        <v>2524.5459231073223</v>
      </c>
      <c r="U46" s="22">
        <v>42</v>
      </c>
    </row>
    <row r="47" spans="1:21" s="16" customFormat="1" ht="12.75" customHeight="1">
      <c r="A47" s="44">
        <v>43</v>
      </c>
      <c r="B47" s="17" t="s">
        <v>81</v>
      </c>
      <c r="C47" s="69" t="s">
        <v>179</v>
      </c>
      <c r="D47" s="37">
        <v>51590.324388766072</v>
      </c>
      <c r="E47" s="37">
        <v>49336.20498033004</v>
      </c>
      <c r="F47" s="37">
        <v>48166.160712827223</v>
      </c>
      <c r="G47" s="37">
        <v>45529.46417593096</v>
      </c>
      <c r="H47" s="37">
        <v>44990.838571299515</v>
      </c>
      <c r="I47" s="37">
        <v>42243.063666212882</v>
      </c>
      <c r="J47" s="37">
        <v>42081.778986752193</v>
      </c>
      <c r="K47" s="37">
        <v>70790.110085174485</v>
      </c>
      <c r="L47" s="37">
        <v>69727.978615018961</v>
      </c>
      <c r="M47" s="37">
        <v>66595.488474726822</v>
      </c>
      <c r="N47" s="37">
        <v>64499.205576100278</v>
      </c>
      <c r="O47" s="37">
        <v>66487.592679490306</v>
      </c>
      <c r="P47" s="37">
        <v>63875.6010928779</v>
      </c>
      <c r="Q47" s="37">
        <v>56430.756135352814</v>
      </c>
      <c r="R47" s="37">
        <v>52273.866730424452</v>
      </c>
      <c r="S47" s="37">
        <v>49897.362049173142</v>
      </c>
      <c r="T47" s="37">
        <v>47512.114665135312</v>
      </c>
      <c r="U47" s="22">
        <v>43</v>
      </c>
    </row>
    <row r="48" spans="1:21" s="16" customFormat="1" ht="12.75" customHeight="1">
      <c r="A48" s="44">
        <v>44</v>
      </c>
      <c r="B48" s="17" t="s">
        <v>82</v>
      </c>
      <c r="C48" s="48" t="s">
        <v>37</v>
      </c>
      <c r="D48" s="37">
        <v>106590.43221850155</v>
      </c>
      <c r="E48" s="37">
        <v>101335.92622753771</v>
      </c>
      <c r="F48" s="37">
        <v>97889.920678966446</v>
      </c>
      <c r="G48" s="37">
        <v>94829.819824894716</v>
      </c>
      <c r="H48" s="37">
        <v>94146.518311683336</v>
      </c>
      <c r="I48" s="37">
        <v>88403.349856952525</v>
      </c>
      <c r="J48" s="37">
        <v>82651.777902644157</v>
      </c>
      <c r="K48" s="37">
        <v>78637.983579246385</v>
      </c>
      <c r="L48" s="37">
        <v>73053.357260294055</v>
      </c>
      <c r="M48" s="37">
        <v>66546.920320525925</v>
      </c>
      <c r="N48" s="37">
        <v>58640.951537902714</v>
      </c>
      <c r="O48" s="37">
        <v>56490.508598601125</v>
      </c>
      <c r="P48" s="37">
        <v>51444.617901090605</v>
      </c>
      <c r="Q48" s="37">
        <v>46480.514593921645</v>
      </c>
      <c r="R48" s="37">
        <v>43956.229430867999</v>
      </c>
      <c r="S48" s="37">
        <v>41923.863897285555</v>
      </c>
      <c r="T48" s="37">
        <v>37959.963055570057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54793.338354368243</v>
      </c>
      <c r="E49" s="37">
        <v>51694.78987090828</v>
      </c>
      <c r="F49" s="37">
        <v>49534.610632484175</v>
      </c>
      <c r="G49" s="37">
        <v>46999.880122219991</v>
      </c>
      <c r="H49" s="37">
        <v>47208.953982927153</v>
      </c>
      <c r="I49" s="37">
        <v>43783.10940272233</v>
      </c>
      <c r="J49" s="37">
        <v>40086.891686480318</v>
      </c>
      <c r="K49" s="37">
        <v>38541.790163500453</v>
      </c>
      <c r="L49" s="37">
        <v>35945.443299046681</v>
      </c>
      <c r="M49" s="37">
        <v>32135.105975955383</v>
      </c>
      <c r="N49" s="37">
        <v>28310.334997358405</v>
      </c>
      <c r="O49" s="37">
        <v>27313.432411873866</v>
      </c>
      <c r="P49" s="37">
        <v>24592.181029827309</v>
      </c>
      <c r="Q49" s="37">
        <v>22282.70150944349</v>
      </c>
      <c r="R49" s="37">
        <v>17726.79049758102</v>
      </c>
      <c r="S49" s="37">
        <v>16728.045214532351</v>
      </c>
      <c r="T49" s="37">
        <v>15245.231979084472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51797.09386413329</v>
      </c>
      <c r="E50" s="37">
        <v>49641.136356629431</v>
      </c>
      <c r="F50" s="37">
        <v>48355.310046482278</v>
      </c>
      <c r="G50" s="37">
        <v>47829.939702674717</v>
      </c>
      <c r="H50" s="37">
        <v>46937.564328756169</v>
      </c>
      <c r="I50" s="37">
        <v>44620.240454230196</v>
      </c>
      <c r="J50" s="37">
        <v>42564.886216163839</v>
      </c>
      <c r="K50" s="37">
        <v>40096.19341574594</v>
      </c>
      <c r="L50" s="37">
        <v>37107.913961247381</v>
      </c>
      <c r="M50" s="37">
        <v>34411.81434457055</v>
      </c>
      <c r="N50" s="37">
        <v>30330.61654054431</v>
      </c>
      <c r="O50" s="37">
        <v>29177.076186727267</v>
      </c>
      <c r="P50" s="37">
        <v>26852.4368712633</v>
      </c>
      <c r="Q50" s="37">
        <v>24197.813084478155</v>
      </c>
      <c r="R50" s="37">
        <v>26229.438933286976</v>
      </c>
      <c r="S50" s="37">
        <v>25195.818682753197</v>
      </c>
      <c r="T50" s="37">
        <v>22714.731076485594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89609.98121834929</v>
      </c>
      <c r="E51" s="37">
        <v>85753.754795675282</v>
      </c>
      <c r="F51" s="37">
        <v>82368.547987022132</v>
      </c>
      <c r="G51" s="37">
        <v>81859.132875450494</v>
      </c>
      <c r="H51" s="37">
        <v>84168.81900609711</v>
      </c>
      <c r="I51" s="37">
        <v>81886.350096733237</v>
      </c>
      <c r="J51" s="37">
        <v>94675.295129392514</v>
      </c>
      <c r="K51" s="37">
        <v>104553.01213849554</v>
      </c>
      <c r="L51" s="37">
        <v>100528.6722847145</v>
      </c>
      <c r="M51" s="37">
        <v>94707.733588178322</v>
      </c>
      <c r="N51" s="37">
        <v>87122.525958341241</v>
      </c>
      <c r="O51" s="37">
        <v>83377.262333703693</v>
      </c>
      <c r="P51" s="37">
        <v>75089.979061726961</v>
      </c>
      <c r="Q51" s="37">
        <v>65920.722504754202</v>
      </c>
      <c r="R51" s="37">
        <v>47219.373111714856</v>
      </c>
      <c r="S51" s="37">
        <v>45678.119386934202</v>
      </c>
      <c r="T51" s="37">
        <v>45798.444213189323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9510.3398967616904</v>
      </c>
      <c r="E52" s="37">
        <v>9533.6329363765562</v>
      </c>
      <c r="F52" s="37">
        <v>9610.6567534644255</v>
      </c>
      <c r="G52" s="37">
        <v>10292.63294008192</v>
      </c>
      <c r="H52" s="37">
        <v>10926.087211387556</v>
      </c>
      <c r="I52" s="37">
        <v>10415.476494943556</v>
      </c>
      <c r="J52" s="37">
        <v>9241.2829174170183</v>
      </c>
      <c r="K52" s="37">
        <v>13202.231088034592</v>
      </c>
      <c r="L52" s="37">
        <v>12237.31233638495</v>
      </c>
      <c r="M52" s="37">
        <v>11020.726677113727</v>
      </c>
      <c r="N52" s="37">
        <v>9766.2252273744198</v>
      </c>
      <c r="O52" s="37">
        <v>9884.5696055977132</v>
      </c>
      <c r="P52" s="37">
        <v>8249.0147944668279</v>
      </c>
      <c r="Q52" s="37">
        <v>7186.0156211243948</v>
      </c>
      <c r="R52" s="37">
        <v>6051.4198563316904</v>
      </c>
      <c r="S52" s="37">
        <v>5726.0889747984729</v>
      </c>
      <c r="T52" s="37">
        <v>5908.2225330121073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48335.171780180419</v>
      </c>
      <c r="E53" s="37">
        <v>44448.182148692496</v>
      </c>
      <c r="F53" s="37">
        <v>41835.137073181926</v>
      </c>
      <c r="G53" s="37">
        <v>40716.93706258219</v>
      </c>
      <c r="H53" s="37">
        <v>40870.075015694631</v>
      </c>
      <c r="I53" s="37">
        <v>39620.125588987081</v>
      </c>
      <c r="J53" s="37">
        <v>54780.322102817692</v>
      </c>
      <c r="K53" s="37">
        <v>60496.417745160943</v>
      </c>
      <c r="L53" s="37">
        <v>67940.381570625221</v>
      </c>
      <c r="M53" s="37">
        <v>64835.962260534645</v>
      </c>
      <c r="N53" s="37">
        <v>59855.624440180247</v>
      </c>
      <c r="O53" s="37">
        <v>56890.830964049695</v>
      </c>
      <c r="P53" s="37">
        <v>51657.685089055834</v>
      </c>
      <c r="Q53" s="37">
        <v>44898.898253251355</v>
      </c>
      <c r="R53" s="37">
        <v>28514.154401180494</v>
      </c>
      <c r="S53" s="37">
        <v>27567.952079312701</v>
      </c>
      <c r="T53" s="37">
        <v>26005.967782768115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31764.469541407158</v>
      </c>
      <c r="E54" s="37">
        <v>31771.939710606224</v>
      </c>
      <c r="F54" s="37">
        <v>30922.754160375767</v>
      </c>
      <c r="G54" s="37">
        <v>30849.562872786366</v>
      </c>
      <c r="H54" s="37">
        <v>32372.656779014917</v>
      </c>
      <c r="I54" s="37">
        <v>31850.748012802604</v>
      </c>
      <c r="J54" s="37">
        <v>30653.6901091578</v>
      </c>
      <c r="K54" s="37">
        <v>30854.363305300016</v>
      </c>
      <c r="L54" s="37">
        <v>20350.978377704319</v>
      </c>
      <c r="M54" s="37">
        <v>18851.044650529948</v>
      </c>
      <c r="N54" s="37">
        <v>17500.676290786574</v>
      </c>
      <c r="O54" s="37">
        <v>16601.861764056306</v>
      </c>
      <c r="P54" s="37">
        <v>15183.279178204315</v>
      </c>
      <c r="Q54" s="37">
        <v>13835.808630378448</v>
      </c>
      <c r="R54" s="37">
        <v>12653.798854202685</v>
      </c>
      <c r="S54" s="37">
        <v>12384.078332823034</v>
      </c>
      <c r="T54" s="37">
        <v>13884.253897409104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467299.0610167979</v>
      </c>
      <c r="E55" s="37">
        <v>442300.47474353114</v>
      </c>
      <c r="F55" s="37">
        <v>440086.96534151118</v>
      </c>
      <c r="G55" s="37">
        <v>434684.16909609712</v>
      </c>
      <c r="H55" s="37">
        <v>456895.9138500159</v>
      </c>
      <c r="I55" s="37">
        <v>424536.56392831769</v>
      </c>
      <c r="J55" s="37">
        <v>413874.47443623631</v>
      </c>
      <c r="K55" s="37">
        <v>424833.4799276829</v>
      </c>
      <c r="L55" s="37">
        <v>420862.66715608595</v>
      </c>
      <c r="M55" s="37">
        <v>400532.75173782976</v>
      </c>
      <c r="N55" s="37">
        <v>390493.73965629307</v>
      </c>
      <c r="O55" s="37">
        <v>415953.67014435795</v>
      </c>
      <c r="P55" s="37">
        <v>365502.24426690582</v>
      </c>
      <c r="Q55" s="37">
        <v>335989.32855005981</v>
      </c>
      <c r="R55" s="37">
        <v>330969.8719798575</v>
      </c>
      <c r="S55" s="37">
        <v>374951.99920303491</v>
      </c>
      <c r="T55" s="37">
        <v>362268.3432807271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43768.593219074457</v>
      </c>
      <c r="E56" s="37">
        <v>42029.214825268333</v>
      </c>
      <c r="F56" s="37">
        <v>39793.994369371292</v>
      </c>
      <c r="G56" s="37">
        <v>37994.728990849224</v>
      </c>
      <c r="H56" s="37">
        <v>35778.979490963946</v>
      </c>
      <c r="I56" s="37">
        <v>36907.993342977694</v>
      </c>
      <c r="J56" s="37">
        <v>33718.382269787042</v>
      </c>
      <c r="K56" s="37">
        <v>28979.294932070359</v>
      </c>
      <c r="L56" s="37">
        <v>27673.490523974695</v>
      </c>
      <c r="M56" s="37">
        <v>26291.788871933295</v>
      </c>
      <c r="N56" s="37">
        <v>22757.976404176628</v>
      </c>
      <c r="O56" s="37">
        <v>20812.416460060907</v>
      </c>
      <c r="P56" s="37">
        <v>19789.720275394589</v>
      </c>
      <c r="Q56" s="37">
        <v>20245.848069980904</v>
      </c>
      <c r="R56" s="37">
        <v>18191.307433705431</v>
      </c>
      <c r="S56" s="37">
        <v>17923.696525965708</v>
      </c>
      <c r="T56" s="37">
        <v>17866.410729900173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107495.68410988813</v>
      </c>
      <c r="E57" s="37">
        <v>102385.50461258256</v>
      </c>
      <c r="F57" s="37">
        <v>99481.968281422945</v>
      </c>
      <c r="G57" s="37">
        <v>99435.113000084282</v>
      </c>
      <c r="H57" s="37">
        <v>104008.14386825178</v>
      </c>
      <c r="I57" s="37">
        <v>98171.01284222072</v>
      </c>
      <c r="J57" s="37">
        <v>97916.473730481943</v>
      </c>
      <c r="K57" s="37">
        <v>106910.15256317587</v>
      </c>
      <c r="L57" s="37">
        <v>105520.7770536035</v>
      </c>
      <c r="M57" s="37">
        <v>99644.999429812058</v>
      </c>
      <c r="N57" s="37">
        <v>94620.944681324007</v>
      </c>
      <c r="O57" s="37">
        <v>92418.06881204035</v>
      </c>
      <c r="P57" s="37">
        <v>89882.209390051969</v>
      </c>
      <c r="Q57" s="37">
        <v>71786.6484407838</v>
      </c>
      <c r="R57" s="37">
        <v>63207.386081232791</v>
      </c>
      <c r="S57" s="37">
        <v>58901.073503589163</v>
      </c>
      <c r="T57" s="37">
        <v>54228.97245443664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155587.30598993687</v>
      </c>
      <c r="E58" s="37">
        <v>136575.94615374849</v>
      </c>
      <c r="F58" s="37">
        <v>136260.54595340387</v>
      </c>
      <c r="G58" s="37">
        <v>126530.74631847863</v>
      </c>
      <c r="H58" s="37">
        <v>132864.53215387525</v>
      </c>
      <c r="I58" s="37">
        <v>98666.61368165056</v>
      </c>
      <c r="J58" s="37">
        <v>95614.553046385918</v>
      </c>
      <c r="K58" s="37">
        <v>95521.064584702079</v>
      </c>
      <c r="L58" s="37">
        <v>96933.916092642205</v>
      </c>
      <c r="M58" s="37">
        <v>81808.968611184071</v>
      </c>
      <c r="N58" s="37">
        <v>73896.434028707954</v>
      </c>
      <c r="O58" s="37">
        <v>100681.93808492404</v>
      </c>
      <c r="P58" s="37">
        <v>62565.990714408777</v>
      </c>
      <c r="Q58" s="37">
        <v>61935.13377250739</v>
      </c>
      <c r="R58" s="37">
        <v>75951.662532301256</v>
      </c>
      <c r="S58" s="37">
        <v>134467.38274587051</v>
      </c>
      <c r="T58" s="37">
        <v>132865.98583877023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87687.519442427336</v>
      </c>
      <c r="E59" s="37">
        <v>91600.343871488134</v>
      </c>
      <c r="F59" s="37">
        <v>94608.770505603825</v>
      </c>
      <c r="G59" s="37">
        <v>96585.940994401317</v>
      </c>
      <c r="H59" s="37">
        <v>101948.9611814513</v>
      </c>
      <c r="I59" s="37">
        <v>109704.02106765744</v>
      </c>
      <c r="J59" s="37">
        <v>105139.98716960794</v>
      </c>
      <c r="K59" s="37">
        <v>98816.862502884062</v>
      </c>
      <c r="L59" s="37">
        <v>98169.237403816835</v>
      </c>
      <c r="M59" s="37">
        <v>100691.20156592743</v>
      </c>
      <c r="N59" s="37">
        <v>113000.54382652769</v>
      </c>
      <c r="O59" s="37">
        <v>116967.66188913686</v>
      </c>
      <c r="P59" s="37">
        <v>122772.84557175447</v>
      </c>
      <c r="Q59" s="37">
        <v>124256.78102318457</v>
      </c>
      <c r="R59" s="37">
        <v>118174.20713817404</v>
      </c>
      <c r="S59" s="37">
        <v>111462.20637405779</v>
      </c>
      <c r="T59" s="37">
        <v>108594.43606493137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51084.144433110188</v>
      </c>
      <c r="E60" s="37">
        <v>49423.376018749244</v>
      </c>
      <c r="F60" s="37">
        <v>49593.773842948707</v>
      </c>
      <c r="G60" s="37">
        <v>52155.871173074862</v>
      </c>
      <c r="H60" s="37">
        <v>57795.012124051224</v>
      </c>
      <c r="I60" s="37">
        <v>56729.522389558711</v>
      </c>
      <c r="J60" s="37">
        <v>56043.116008637364</v>
      </c>
      <c r="K60" s="37">
        <v>72961.773837637578</v>
      </c>
      <c r="L60" s="37">
        <v>71732.233551648984</v>
      </c>
      <c r="M60" s="37">
        <v>72070.635700455008</v>
      </c>
      <c r="N60" s="37">
        <v>67804.38083248942</v>
      </c>
      <c r="O60" s="37">
        <v>67746.635667062219</v>
      </c>
      <c r="P60" s="37">
        <v>57676.966753351997</v>
      </c>
      <c r="Q60" s="37">
        <v>47248.227414433713</v>
      </c>
      <c r="R60" s="37">
        <v>46140.329260661289</v>
      </c>
      <c r="S60" s="37">
        <v>43404.717486785281</v>
      </c>
      <c r="T60" s="37">
        <v>40511.119474711901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21675.813822360906</v>
      </c>
      <c r="E61" s="37">
        <v>20286.089261694407</v>
      </c>
      <c r="F61" s="37">
        <v>20347.912388760469</v>
      </c>
      <c r="G61" s="37">
        <v>21981.768619208789</v>
      </c>
      <c r="H61" s="37">
        <v>24500.285031422402</v>
      </c>
      <c r="I61" s="37">
        <v>24357.40060425258</v>
      </c>
      <c r="J61" s="37">
        <v>25441.962211336067</v>
      </c>
      <c r="K61" s="37">
        <v>21644.33150721285</v>
      </c>
      <c r="L61" s="37">
        <v>20833.012530399614</v>
      </c>
      <c r="M61" s="37">
        <v>20025.157558517865</v>
      </c>
      <c r="N61" s="37">
        <v>18413.459883067375</v>
      </c>
      <c r="O61" s="37">
        <v>17326.949231133549</v>
      </c>
      <c r="P61" s="37">
        <v>12814.511561944042</v>
      </c>
      <c r="Q61" s="37">
        <v>10516.6898291694</v>
      </c>
      <c r="R61" s="37">
        <v>9304.9795337827672</v>
      </c>
      <c r="S61" s="37">
        <v>8792.9225667664814</v>
      </c>
      <c r="T61" s="37">
        <v>8201.4187179767669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5764.0123451505297</v>
      </c>
      <c r="E62" s="37">
        <v>6256.4540362310581</v>
      </c>
      <c r="F62" s="37">
        <v>5800.5065394750327</v>
      </c>
      <c r="G62" s="37">
        <v>5496.4766240339468</v>
      </c>
      <c r="H62" s="37">
        <v>5433.6078753701486</v>
      </c>
      <c r="I62" s="37">
        <v>5241.3938943445464</v>
      </c>
      <c r="J62" s="37">
        <v>5384.5295820280253</v>
      </c>
      <c r="K62" s="37">
        <v>4151.2083060352616</v>
      </c>
      <c r="L62" s="37">
        <v>3700.904296626868</v>
      </c>
      <c r="M62" s="37">
        <v>3495.952527995838</v>
      </c>
      <c r="N62" s="37">
        <v>3365.3334120380468</v>
      </c>
      <c r="O62" s="37">
        <v>3395.9765781665647</v>
      </c>
      <c r="P62" s="37">
        <v>2924.2539560355413</v>
      </c>
      <c r="Q62" s="37">
        <v>3187.7478241825361</v>
      </c>
      <c r="R62" s="37">
        <v>3188.248496467862</v>
      </c>
      <c r="S62" s="37">
        <v>3079.7015126872257</v>
      </c>
      <c r="T62" s="37">
        <v>3033.7056844733024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19566.971363201621</v>
      </c>
      <c r="E63" s="37">
        <v>19646.50558431782</v>
      </c>
      <c r="F63" s="37">
        <v>19997.192454702665</v>
      </c>
      <c r="G63" s="37">
        <v>21570.155116975573</v>
      </c>
      <c r="H63" s="37">
        <v>23315.534187176818</v>
      </c>
      <c r="I63" s="37">
        <v>23473.703101200226</v>
      </c>
      <c r="J63" s="37">
        <v>24119.297561723943</v>
      </c>
      <c r="K63" s="37">
        <v>36773.906875888519</v>
      </c>
      <c r="L63" s="37">
        <v>24262.684394249813</v>
      </c>
      <c r="M63" s="37">
        <v>22848.184215062727</v>
      </c>
      <c r="N63" s="37">
        <v>20544.303842898742</v>
      </c>
      <c r="O63" s="37">
        <v>17611.646126277748</v>
      </c>
      <c r="P63" s="37">
        <v>16793.74992131376</v>
      </c>
      <c r="Q63" s="37">
        <v>15121.109206385199</v>
      </c>
      <c r="R63" s="37">
        <v>15765.821759644476</v>
      </c>
      <c r="S63" s="37">
        <v>14537.637410954214</v>
      </c>
      <c r="T63" s="37">
        <v>14229.117955840371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2752.9030991381451</v>
      </c>
      <c r="E64" s="37">
        <v>2845.242197998843</v>
      </c>
      <c r="F64" s="37">
        <v>2474.081612251141</v>
      </c>
      <c r="G64" s="37">
        <v>2416.8355499130039</v>
      </c>
      <c r="H64" s="37">
        <v>2296.3470511344467</v>
      </c>
      <c r="I64" s="37">
        <v>2068.941143470628</v>
      </c>
      <c r="J64" s="37">
        <v>2199.0999048912263</v>
      </c>
      <c r="K64" s="37">
        <v>2217.1709293532517</v>
      </c>
      <c r="L64" s="37">
        <v>2105.679806091654</v>
      </c>
      <c r="M64" s="37">
        <v>2029.2822545017764</v>
      </c>
      <c r="N64" s="37">
        <v>1990.3667572655429</v>
      </c>
      <c r="O64" s="37">
        <v>1999.7569250587073</v>
      </c>
      <c r="P64" s="37">
        <v>1793.2196738882885</v>
      </c>
      <c r="Q64" s="37">
        <v>1830.3190970264336</v>
      </c>
      <c r="R64" s="37">
        <v>1715.9972275380042</v>
      </c>
      <c r="S64" s="37">
        <v>1659.2839409482467</v>
      </c>
      <c r="T64" s="37">
        <v>1989.8735354509217</v>
      </c>
      <c r="U64" s="22">
        <v>60</v>
      </c>
    </row>
    <row r="65" spans="1:21" s="16" customFormat="1" ht="12.75" customHeight="1">
      <c r="A65" s="44">
        <v>61</v>
      </c>
      <c r="B65" s="17" t="s">
        <v>41</v>
      </c>
      <c r="C65" s="48" t="s">
        <v>191</v>
      </c>
      <c r="D65" s="37">
        <v>6785.5049198569932</v>
      </c>
      <c r="E65" s="37">
        <v>7177.3120303643746</v>
      </c>
      <c r="F65" s="37">
        <v>7247.3355574845491</v>
      </c>
      <c r="G65" s="37">
        <v>7328.0681372007239</v>
      </c>
      <c r="H65" s="37">
        <v>7632.3258543473012</v>
      </c>
      <c r="I65" s="37">
        <v>7465.6907555256885</v>
      </c>
      <c r="J65" s="37">
        <v>7584.327416101758</v>
      </c>
      <c r="K65" s="37">
        <v>2868.6929857674209</v>
      </c>
      <c r="L65" s="37">
        <v>3312.3213545613303</v>
      </c>
      <c r="M65" s="37">
        <v>3598.696898631782</v>
      </c>
      <c r="N65" s="37">
        <v>3653.956824357213</v>
      </c>
      <c r="O65" s="37">
        <v>3811.8713037046846</v>
      </c>
      <c r="P65" s="37">
        <v>3549.7593641822432</v>
      </c>
      <c r="Q65" s="37">
        <v>4668.0406181306498</v>
      </c>
      <c r="R65" s="37">
        <v>3469.6638380124864</v>
      </c>
      <c r="S65" s="37">
        <v>3338.7745125966521</v>
      </c>
      <c r="T65" s="37">
        <v>3600.3173350019656</v>
      </c>
      <c r="U65" s="22">
        <v>61</v>
      </c>
    </row>
    <row r="66" spans="1:21" s="16" customFormat="1" ht="12.75" customHeight="1">
      <c r="A66" s="44">
        <v>62</v>
      </c>
      <c r="B66" s="45" t="s">
        <v>42</v>
      </c>
      <c r="C66" s="48" t="s">
        <v>120</v>
      </c>
      <c r="D66" s="37">
        <v>38720.456090716194</v>
      </c>
      <c r="E66" s="37">
        <v>40639.606665581305</v>
      </c>
      <c r="F66" s="37">
        <v>42157.726763550963</v>
      </c>
      <c r="G66" s="37">
        <v>43248.93067381961</v>
      </c>
      <c r="H66" s="37">
        <v>47947.621815285471</v>
      </c>
      <c r="I66" s="37">
        <v>48706.482875539405</v>
      </c>
      <c r="J66" s="37">
        <v>50317.567390766228</v>
      </c>
      <c r="K66" s="37">
        <v>23671.484125109459</v>
      </c>
      <c r="L66" s="37">
        <v>21790.342531238985</v>
      </c>
      <c r="M66" s="37">
        <v>21814.698580544857</v>
      </c>
      <c r="N66" s="37">
        <v>22356.909814122002</v>
      </c>
      <c r="O66" s="37">
        <v>23958.703872637125</v>
      </c>
      <c r="P66" s="37">
        <v>23188.613809775212</v>
      </c>
      <c r="Q66" s="37">
        <v>22554.032066151871</v>
      </c>
      <c r="R66" s="37">
        <v>23249.022297220748</v>
      </c>
      <c r="S66" s="37">
        <v>21725.055982245085</v>
      </c>
      <c r="T66" s="37">
        <v>24388.930085182048</v>
      </c>
      <c r="U66" s="22">
        <v>62</v>
      </c>
    </row>
    <row r="67" spans="1:21" s="16" customFormat="1" ht="12.75" customHeight="1">
      <c r="A67" s="44">
        <v>63</v>
      </c>
      <c r="B67" s="45" t="s">
        <v>43</v>
      </c>
      <c r="C67" s="48" t="s">
        <v>121</v>
      </c>
      <c r="D67" s="37">
        <v>4641.8691227009913</v>
      </c>
      <c r="E67" s="37">
        <v>4816.2473339604021</v>
      </c>
      <c r="F67" s="37">
        <v>4874.4560887286952</v>
      </c>
      <c r="G67" s="37">
        <v>5032.5562143819843</v>
      </c>
      <c r="H67" s="37">
        <v>5416.1835189544327</v>
      </c>
      <c r="I67" s="37">
        <v>5505.0408734073317</v>
      </c>
      <c r="J67" s="37">
        <v>5448.3291975643906</v>
      </c>
      <c r="K67" s="37">
        <v>3989.7240181796233</v>
      </c>
      <c r="L67" s="37">
        <v>4917.6345480988084</v>
      </c>
      <c r="M67" s="37">
        <v>4890.8665936017087</v>
      </c>
      <c r="N67" s="37">
        <v>4570.1618725930412</v>
      </c>
      <c r="O67" s="37">
        <v>3641.3323702193516</v>
      </c>
      <c r="P67" s="37">
        <v>3910.6867145637416</v>
      </c>
      <c r="Q67" s="37">
        <v>3510.5092728779978</v>
      </c>
      <c r="R67" s="37">
        <v>1849.8310272793158</v>
      </c>
      <c r="S67" s="37">
        <v>1884.8631442718538</v>
      </c>
      <c r="T67" s="37">
        <v>1843.6814056137196</v>
      </c>
      <c r="U67" s="22">
        <v>63</v>
      </c>
    </row>
    <row r="68" spans="1:21" s="16" customFormat="1" ht="12.75" customHeight="1">
      <c r="A68" s="44">
        <v>64</v>
      </c>
      <c r="B68" s="45" t="s">
        <v>44</v>
      </c>
      <c r="C68" s="48" t="s">
        <v>192</v>
      </c>
      <c r="D68" s="37">
        <v>32918.760742697137</v>
      </c>
      <c r="E68" s="37">
        <v>29431.180585779475</v>
      </c>
      <c r="F68" s="37">
        <v>28854.537348125727</v>
      </c>
      <c r="G68" s="37">
        <v>28559.301333440864</v>
      </c>
      <c r="H68" s="37">
        <v>25933.936622301208</v>
      </c>
      <c r="I68" s="37">
        <v>23904.201608491523</v>
      </c>
      <c r="J68" s="37">
        <v>24122.996391629007</v>
      </c>
      <c r="K68" s="37">
        <v>24534.148993394803</v>
      </c>
      <c r="L68" s="37">
        <v>22391.122290167503</v>
      </c>
      <c r="M68" s="37">
        <v>20412.892399370892</v>
      </c>
      <c r="N68" s="37">
        <v>23075.368196276188</v>
      </c>
      <c r="O68" s="37">
        <v>21001.981285067228</v>
      </c>
      <c r="P68" s="37">
        <v>19274.87362058814</v>
      </c>
      <c r="Q68" s="37">
        <v>18464.750304182216</v>
      </c>
      <c r="R68" s="37">
        <v>17286.922284965443</v>
      </c>
      <c r="S68" s="37">
        <v>16650.67515552093</v>
      </c>
      <c r="T68" s="37">
        <v>15764.967441801444</v>
      </c>
      <c r="U68" s="22">
        <v>64</v>
      </c>
    </row>
    <row r="69" spans="1:21" s="16" customFormat="1" ht="12.75" customHeight="1">
      <c r="A69" s="44">
        <v>65</v>
      </c>
      <c r="B69" s="17" t="s">
        <v>96</v>
      </c>
      <c r="C69" s="48" t="s">
        <v>193</v>
      </c>
      <c r="D69" s="37">
        <v>4443.6567405836495</v>
      </c>
      <c r="E69" s="37">
        <v>5019.8289833135841</v>
      </c>
      <c r="F69" s="37">
        <v>4557.5499360617214</v>
      </c>
      <c r="G69" s="37">
        <v>4496.3292469038461</v>
      </c>
      <c r="H69" s="37">
        <v>4346.9269060874467</v>
      </c>
      <c r="I69" s="37">
        <v>4068.8269587305467</v>
      </c>
      <c r="J69" s="37">
        <v>4424.7878825503885</v>
      </c>
      <c r="K69" s="37">
        <v>3831.9158803288224</v>
      </c>
      <c r="L69" s="37">
        <v>3345.2680911390062</v>
      </c>
      <c r="M69" s="37">
        <v>3195.618892659375</v>
      </c>
      <c r="N69" s="37">
        <v>3144.1984459671262</v>
      </c>
      <c r="O69" s="37">
        <v>3196.392689818178</v>
      </c>
      <c r="P69" s="37">
        <v>2838.1480273413254</v>
      </c>
      <c r="Q69" s="37">
        <v>3219.6629319610902</v>
      </c>
      <c r="R69" s="37">
        <v>2801.1029546548216</v>
      </c>
      <c r="S69" s="37">
        <v>2572.5190476305179</v>
      </c>
      <c r="T69" s="37">
        <v>2526.1874817999742</v>
      </c>
      <c r="U69" s="22">
        <v>65</v>
      </c>
    </row>
    <row r="70" spans="1:21" s="16" customFormat="1" ht="12.75" customHeight="1">
      <c r="A70" s="44">
        <v>66</v>
      </c>
      <c r="B70" s="17" t="s">
        <v>97</v>
      </c>
      <c r="C70" s="48" t="s">
        <v>194</v>
      </c>
      <c r="D70" s="37">
        <v>8493.4454591681715</v>
      </c>
      <c r="E70" s="37">
        <v>9222.7896762097753</v>
      </c>
      <c r="F70" s="37">
        <v>8975.4565029688747</v>
      </c>
      <c r="G70" s="37">
        <v>8795.2267872424836</v>
      </c>
      <c r="H70" s="37">
        <v>9091.0978885253753</v>
      </c>
      <c r="I70" s="37">
        <v>8937.7686115944925</v>
      </c>
      <c r="J70" s="37">
        <v>8406.0842841158519</v>
      </c>
      <c r="K70" s="37">
        <v>5441.9425432070066</v>
      </c>
      <c r="L70" s="37">
        <v>4790.0190000184339</v>
      </c>
      <c r="M70" s="37">
        <v>4712.0353252072828</v>
      </c>
      <c r="N70" s="37">
        <v>4759.6456289315411</v>
      </c>
      <c r="O70" s="37">
        <v>5091.0744051750753</v>
      </c>
      <c r="P70" s="37">
        <v>4798.2382962089596</v>
      </c>
      <c r="Q70" s="37">
        <v>5437.4404470840072</v>
      </c>
      <c r="R70" s="37">
        <v>5238.5496407546198</v>
      </c>
      <c r="S70" s="37">
        <v>5185.9099110810184</v>
      </c>
      <c r="T70" s="37">
        <v>5159.0981965112969</v>
      </c>
      <c r="U70" s="22">
        <v>66</v>
      </c>
    </row>
    <row r="71" spans="1:21" s="16" customFormat="1" ht="12.75" customHeight="1">
      <c r="A71" s="44">
        <v>67</v>
      </c>
      <c r="B71" s="45" t="s">
        <v>98</v>
      </c>
      <c r="C71" s="47" t="s">
        <v>123</v>
      </c>
      <c r="D71" s="37">
        <v>26415.195460073708</v>
      </c>
      <c r="E71" s="37">
        <v>26825.458305619242</v>
      </c>
      <c r="F71" s="37">
        <v>27443.788873645208</v>
      </c>
      <c r="G71" s="37">
        <v>28825.77258722984</v>
      </c>
      <c r="H71" s="37">
        <v>31057.68970401986</v>
      </c>
      <c r="I71" s="37">
        <v>30865.954307236658</v>
      </c>
      <c r="J71" s="37">
        <v>29770.99973494617</v>
      </c>
      <c r="K71" s="37">
        <v>35957.493444223917</v>
      </c>
      <c r="L71" s="37">
        <v>27566.794758227647</v>
      </c>
      <c r="M71" s="37">
        <v>26187.319972589125</v>
      </c>
      <c r="N71" s="37">
        <v>24308.533974598686</v>
      </c>
      <c r="O71" s="37">
        <v>23659.750265984174</v>
      </c>
      <c r="P71" s="37">
        <v>21665.795034650346</v>
      </c>
      <c r="Q71" s="37">
        <v>19981.17303824619</v>
      </c>
      <c r="R71" s="37">
        <v>18716.267761497933</v>
      </c>
      <c r="S71" s="37">
        <v>17301.494692578533</v>
      </c>
      <c r="T71" s="37">
        <v>18245.005279682719</v>
      </c>
      <c r="U71" s="22">
        <v>67</v>
      </c>
    </row>
    <row r="72" spans="1:21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1" s="16" customFormat="1" ht="12.75" customHeight="1">
      <c r="A73" s="44">
        <v>68</v>
      </c>
      <c r="B73" s="31"/>
      <c r="C73" s="62" t="s">
        <v>10</v>
      </c>
      <c r="D73" s="37">
        <v>1683067.9521637191</v>
      </c>
      <c r="E73" s="37">
        <v>1622538.3516382077</v>
      </c>
      <c r="F73" s="37">
        <v>1580145.3432732972</v>
      </c>
      <c r="G73" s="37">
        <v>1556211.4472246475</v>
      </c>
      <c r="H73" s="37">
        <v>1570201.5519895316</v>
      </c>
      <c r="I73" s="37">
        <v>1512748.1944609929</v>
      </c>
      <c r="J73" s="37">
        <v>1494870.1093765185</v>
      </c>
      <c r="K73" s="37">
        <v>1511117.0495861273</v>
      </c>
      <c r="L73" s="37">
        <v>1497164.78058557</v>
      </c>
      <c r="M73" s="37">
        <v>1437351.0284765814</v>
      </c>
      <c r="N73" s="37">
        <v>1395090.0891333444</v>
      </c>
      <c r="O73" s="37">
        <v>1423622.7760143564</v>
      </c>
      <c r="P73" s="37">
        <v>1355562.8424305087</v>
      </c>
      <c r="Q73" s="37">
        <v>1291968.6041906949</v>
      </c>
      <c r="R73" s="37">
        <v>1211213.3381162435</v>
      </c>
      <c r="S73" s="37">
        <v>1283217.3474074572</v>
      </c>
      <c r="T73" s="37">
        <v>1275087.0412471257</v>
      </c>
      <c r="U73" s="22">
        <v>68</v>
      </c>
    </row>
    <row r="74" spans="1:21" s="16" customFormat="1" ht="12.75" customHeight="1">
      <c r="A74" s="44">
        <v>69</v>
      </c>
      <c r="B74" s="31"/>
      <c r="C74" s="63" t="s">
        <v>128</v>
      </c>
      <c r="D74" s="37">
        <v>667745.73750549147</v>
      </c>
      <c r="E74" s="37">
        <v>653602.88373219245</v>
      </c>
      <c r="F74" s="37">
        <v>630657.17786245327</v>
      </c>
      <c r="G74" s="37">
        <v>606133.99317017349</v>
      </c>
      <c r="H74" s="37">
        <v>587061.5114459889</v>
      </c>
      <c r="I74" s="37">
        <v>554155.73930272949</v>
      </c>
      <c r="J74" s="37">
        <v>538620.10056886182</v>
      </c>
      <c r="K74" s="37">
        <v>444641.21291533078</v>
      </c>
      <c r="L74" s="37">
        <v>419815.42318103142</v>
      </c>
      <c r="M74" s="37">
        <v>405605.48926983261</v>
      </c>
      <c r="N74" s="37">
        <v>383391.68573637708</v>
      </c>
      <c r="O74" s="37">
        <v>361644.42447117448</v>
      </c>
      <c r="P74" s="37">
        <v>329460.92062925937</v>
      </c>
      <c r="Q74" s="37">
        <v>313104.5820991022</v>
      </c>
      <c r="R74" s="37">
        <v>299547.60023061943</v>
      </c>
      <c r="S74" s="37">
        <v>300461.80341702409</v>
      </c>
      <c r="T74" s="37">
        <v>264734.10033822479</v>
      </c>
      <c r="U74" s="22">
        <v>69</v>
      </c>
    </row>
    <row r="75" spans="1:21" s="16" customFormat="1" ht="12.75" customHeight="1">
      <c r="A75" s="44">
        <v>70</v>
      </c>
      <c r="B75" s="31"/>
      <c r="C75" s="64" t="s">
        <v>517</v>
      </c>
      <c r="D75" s="37">
        <v>2350813.6896692105</v>
      </c>
      <c r="E75" s="37">
        <v>2276141.2353703999</v>
      </c>
      <c r="F75" s="37">
        <v>2210802.5211357507</v>
      </c>
      <c r="G75" s="37">
        <v>2162345.4403948211</v>
      </c>
      <c r="H75" s="37">
        <v>2157263.0634355205</v>
      </c>
      <c r="I75" s="37">
        <v>2066903.9337637227</v>
      </c>
      <c r="J75" s="37">
        <v>2033490.2099453802</v>
      </c>
      <c r="K75" s="37">
        <v>1955758.2625014577</v>
      </c>
      <c r="L75" s="37">
        <v>1916980.2037666014</v>
      </c>
      <c r="M75" s="37">
        <v>1842956.5177464141</v>
      </c>
      <c r="N75" s="37">
        <v>1778481.7748697214</v>
      </c>
      <c r="O75" s="37">
        <v>1785267.2004855308</v>
      </c>
      <c r="P75" s="37">
        <v>1685023.7630597681</v>
      </c>
      <c r="Q75" s="37">
        <v>1605073.1862897971</v>
      </c>
      <c r="R75" s="37">
        <v>1510760.9383468628</v>
      </c>
      <c r="S75" s="37">
        <v>1583679.1508244812</v>
      </c>
      <c r="T75" s="37">
        <v>1539821.1415853505</v>
      </c>
      <c r="U75" s="18">
        <v>70</v>
      </c>
    </row>
    <row r="76" spans="1:21" s="16" customFormat="1" ht="12.75" customHeight="1">
      <c r="A76" s="44">
        <v>71</v>
      </c>
      <c r="B76" s="31"/>
      <c r="C76" s="63" t="s">
        <v>131</v>
      </c>
      <c r="D76" s="37">
        <v>-175925.74326122471</v>
      </c>
      <c r="E76" s="37">
        <v>-171653.754273361</v>
      </c>
      <c r="F76" s="37">
        <v>-174790.75681633656</v>
      </c>
      <c r="G76" s="37">
        <v>-154186.54868539851</v>
      </c>
      <c r="H76" s="37">
        <v>-174664.30167048948</v>
      </c>
      <c r="I76" s="37">
        <v>-142299.10099666219</v>
      </c>
      <c r="J76" s="37">
        <v>-186522.8041024268</v>
      </c>
      <c r="K76" s="37">
        <v>-188406.0221996438</v>
      </c>
      <c r="L76" s="37">
        <v>-204964.45190227608</v>
      </c>
      <c r="M76" s="37">
        <v>-198392.86329022044</v>
      </c>
      <c r="N76" s="37">
        <v>-204963.58197938534</v>
      </c>
      <c r="O76" s="37">
        <v>-226404.29754901939</v>
      </c>
      <c r="P76" s="37">
        <v>-203887.72162806062</v>
      </c>
      <c r="Q76" s="37">
        <v>-201381.43835888361</v>
      </c>
      <c r="R76" s="37">
        <v>-205611.00910719496</v>
      </c>
      <c r="S76" s="37">
        <v>-254961.91155002534</v>
      </c>
      <c r="T76" s="37">
        <v>-251497.02828689298</v>
      </c>
      <c r="U76" s="18">
        <v>71</v>
      </c>
    </row>
    <row r="77" spans="1:21" s="16" customFormat="1" ht="12.75" customHeight="1">
      <c r="A77" s="44">
        <v>72</v>
      </c>
      <c r="B77" s="31"/>
      <c r="C77" s="70" t="s">
        <v>516</v>
      </c>
      <c r="D77" s="37">
        <v>2174887.9464079859</v>
      </c>
      <c r="E77" s="37">
        <v>2104487.4810970388</v>
      </c>
      <c r="F77" s="37">
        <v>2036011.764319414</v>
      </c>
      <c r="G77" s="37">
        <v>2008158.8917094227</v>
      </c>
      <c r="H77" s="37">
        <v>1982598.7617650311</v>
      </c>
      <c r="I77" s="37">
        <v>1924604.8327670605</v>
      </c>
      <c r="J77" s="37">
        <v>1846967.4058429534</v>
      </c>
      <c r="K77" s="37">
        <v>1767352.2403018139</v>
      </c>
      <c r="L77" s="37">
        <v>1712015.7518643253</v>
      </c>
      <c r="M77" s="37">
        <v>1644563.6544561936</v>
      </c>
      <c r="N77" s="37">
        <v>1573518.192890336</v>
      </c>
      <c r="O77" s="37">
        <v>1558862.9029365114</v>
      </c>
      <c r="P77" s="37">
        <v>1481136.0414317076</v>
      </c>
      <c r="Q77" s="37">
        <v>1403691.7479309135</v>
      </c>
      <c r="R77" s="37">
        <v>1305149.929239668</v>
      </c>
      <c r="S77" s="37">
        <v>1328717.2392744557</v>
      </c>
      <c r="T77" s="37">
        <v>1288324.1132984576</v>
      </c>
      <c r="U77" s="18">
        <v>72</v>
      </c>
    </row>
    <row r="78" spans="1:21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</row>
    <row r="79" spans="1:21" ht="12" customHeight="1">
      <c r="B79" s="8" t="s">
        <v>11</v>
      </c>
    </row>
    <row r="80" spans="1:21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412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63158.076513725413</v>
      </c>
      <c r="E5" s="37">
        <v>64207.103056607884</v>
      </c>
      <c r="F5" s="37">
        <v>61815.26478800831</v>
      </c>
      <c r="G5" s="37">
        <v>60585.995090304379</v>
      </c>
      <c r="H5" s="37">
        <v>62923.075761437896</v>
      </c>
      <c r="I5" s="37">
        <v>59208.478243824662</v>
      </c>
      <c r="J5" s="37">
        <v>57988.944790933718</v>
      </c>
      <c r="K5" s="37">
        <v>55968.179153455945</v>
      </c>
      <c r="L5" s="37">
        <v>53872.7246890846</v>
      </c>
      <c r="M5" s="37">
        <v>51101.056322173965</v>
      </c>
      <c r="N5" s="37">
        <v>47758.503777575585</v>
      </c>
      <c r="O5" s="37">
        <v>47620.530519715132</v>
      </c>
      <c r="P5" s="37">
        <v>45873.534015228615</v>
      </c>
      <c r="Q5" s="37">
        <v>45886.005772310069</v>
      </c>
      <c r="R5" s="37">
        <v>44739.371403891295</v>
      </c>
      <c r="S5" s="37">
        <v>47776.764912818166</v>
      </c>
      <c r="T5" s="37">
        <v>45995.203108600865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59687.910513725416</v>
      </c>
      <c r="E6" s="37">
        <v>60203.057056607882</v>
      </c>
      <c r="F6" s="37">
        <v>58612.038788008307</v>
      </c>
      <c r="G6" s="37">
        <v>57382.769090304377</v>
      </c>
      <c r="H6" s="37">
        <v>59387.749761437895</v>
      </c>
      <c r="I6" s="37">
        <v>56491.486243824664</v>
      </c>
      <c r="J6" s="37">
        <v>55198.818790933721</v>
      </c>
      <c r="K6" s="37">
        <v>53794.805153455949</v>
      </c>
      <c r="L6" s="37">
        <v>51896.936689084599</v>
      </c>
      <c r="M6" s="37">
        <v>49125.268322173964</v>
      </c>
      <c r="N6" s="37">
        <v>45782.715777575584</v>
      </c>
      <c r="O6" s="37">
        <v>45842.328519715134</v>
      </c>
      <c r="P6" s="37">
        <v>44095.332015228618</v>
      </c>
      <c r="Q6" s="37">
        <v>44107.803772310079</v>
      </c>
      <c r="R6" s="37">
        <v>43158.737403891297</v>
      </c>
      <c r="S6" s="37">
        <v>46197.881262558483</v>
      </c>
      <c r="T6" s="37">
        <v>44495.561950854863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3470.1660000000002</v>
      </c>
      <c r="E8" s="37">
        <v>4004.0459999999998</v>
      </c>
      <c r="F8" s="37">
        <v>3203.2260000000001</v>
      </c>
      <c r="G8" s="37">
        <v>3203.2260000000001</v>
      </c>
      <c r="H8" s="37">
        <v>3535.326</v>
      </c>
      <c r="I8" s="37">
        <v>2716.9920000000002</v>
      </c>
      <c r="J8" s="37">
        <v>2790.1260000000002</v>
      </c>
      <c r="K8" s="37">
        <v>2173.3739999999998</v>
      </c>
      <c r="L8" s="37">
        <v>1975.788</v>
      </c>
      <c r="M8" s="37">
        <v>1975.788</v>
      </c>
      <c r="N8" s="37">
        <v>1975.788</v>
      </c>
      <c r="O8" s="37">
        <v>1778.202</v>
      </c>
      <c r="P8" s="37">
        <v>1778.202</v>
      </c>
      <c r="Q8" s="37">
        <v>1778.202</v>
      </c>
      <c r="R8" s="37">
        <v>1580.634</v>
      </c>
      <c r="S8" s="37">
        <v>1578.8836502596807</v>
      </c>
      <c r="T8" s="37">
        <v>1499.6411577460015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7873.5237028292786</v>
      </c>
      <c r="E9" s="37">
        <v>7126.3395338166074</v>
      </c>
      <c r="F9" s="37">
        <v>6441.2426522076039</v>
      </c>
      <c r="G9" s="37">
        <v>5342.4303635086226</v>
      </c>
      <c r="H9" s="37">
        <v>4446.5883853809682</v>
      </c>
      <c r="I9" s="37">
        <v>3949.8416786214425</v>
      </c>
      <c r="J9" s="37">
        <v>3872.1206060223922</v>
      </c>
      <c r="K9" s="37">
        <v>3971.9885904525063</v>
      </c>
      <c r="L9" s="37">
        <v>3417.0717066214452</v>
      </c>
      <c r="M9" s="37">
        <v>8988.1946489158126</v>
      </c>
      <c r="N9" s="37">
        <v>7870.9929041060332</v>
      </c>
      <c r="O9" s="37">
        <v>8257.2349829212435</v>
      </c>
      <c r="P9" s="37">
        <v>7440.7694485462498</v>
      </c>
      <c r="Q9" s="37">
        <v>7857.0864450265326</v>
      </c>
      <c r="R9" s="37">
        <v>6999.8161830615882</v>
      </c>
      <c r="S9" s="37">
        <v>6403.2927499198831</v>
      </c>
      <c r="T9" s="37">
        <v>6192.8726615910673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5459.2049200000001</v>
      </c>
      <c r="E10" s="37">
        <v>4937.5151800000012</v>
      </c>
      <c r="F10" s="37">
        <v>4554.6485800000009</v>
      </c>
      <c r="G10" s="37">
        <v>3425.0776200000009</v>
      </c>
      <c r="H10" s="37">
        <v>2493.6465899999998</v>
      </c>
      <c r="I10" s="37">
        <v>2192.9314599999993</v>
      </c>
      <c r="J10" s="37">
        <v>2052.37482</v>
      </c>
      <c r="K10" s="37">
        <v>2293.2414800000001</v>
      </c>
      <c r="L10" s="37">
        <v>2364.4297063948507</v>
      </c>
      <c r="M10" s="37">
        <v>2828.4257762988104</v>
      </c>
      <c r="N10" s="37">
        <v>2335.6397920805366</v>
      </c>
      <c r="O10" s="37">
        <v>2570.9726465509971</v>
      </c>
      <c r="P10" s="37">
        <v>2615.9758533921636</v>
      </c>
      <c r="Q10" s="37">
        <v>2516.5310400000008</v>
      </c>
      <c r="R10" s="37">
        <v>2556.9050757810887</v>
      </c>
      <c r="S10" s="37">
        <v>2389.3397299999997</v>
      </c>
      <c r="T10" s="37">
        <v>2672.1587199999999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828.54390000000001</v>
      </c>
      <c r="E11" s="37">
        <v>1025.3823</v>
      </c>
      <c r="F11" s="37">
        <v>930.88070000000005</v>
      </c>
      <c r="G11" s="37">
        <v>960.04739999999993</v>
      </c>
      <c r="H11" s="37">
        <v>945.35120000000006</v>
      </c>
      <c r="I11" s="37">
        <v>911.37119999999982</v>
      </c>
      <c r="J11" s="37">
        <v>859.21409999999992</v>
      </c>
      <c r="K11" s="37">
        <v>760.45249999999987</v>
      </c>
      <c r="L11" s="37">
        <v>321.46632381710583</v>
      </c>
      <c r="M11" s="37">
        <v>4480.0266216077898</v>
      </c>
      <c r="N11" s="37">
        <v>4652.2879323162433</v>
      </c>
      <c r="O11" s="37">
        <v>4996.4829708720245</v>
      </c>
      <c r="P11" s="37">
        <v>4058.8566026989856</v>
      </c>
      <c r="Q11" s="37">
        <v>4348.3216884131571</v>
      </c>
      <c r="R11" s="37">
        <v>3669.3262669100818</v>
      </c>
      <c r="S11" s="37">
        <v>3241.3984912666911</v>
      </c>
      <c r="T11" s="37">
        <v>2906.5379075662622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1585.7748828292788</v>
      </c>
      <c r="E12" s="37">
        <v>1163.4420538166071</v>
      </c>
      <c r="F12" s="37">
        <v>955.71337220760267</v>
      </c>
      <c r="G12" s="37">
        <v>957.30534350862285</v>
      </c>
      <c r="H12" s="37">
        <v>1007.5905953809685</v>
      </c>
      <c r="I12" s="37">
        <v>845.53901862144278</v>
      </c>
      <c r="J12" s="37">
        <v>960.53168602239202</v>
      </c>
      <c r="K12" s="37">
        <v>918.29461045250559</v>
      </c>
      <c r="L12" s="37">
        <v>731.1756764094896</v>
      </c>
      <c r="M12" s="37">
        <v>1679.7422510092124</v>
      </c>
      <c r="N12" s="37">
        <v>883.06517970925336</v>
      </c>
      <c r="O12" s="37">
        <v>689.77936549822175</v>
      </c>
      <c r="P12" s="37">
        <v>765.93699245510106</v>
      </c>
      <c r="Q12" s="37">
        <v>992.23371661337569</v>
      </c>
      <c r="R12" s="37">
        <v>773.58484037041683</v>
      </c>
      <c r="S12" s="37">
        <v>772.55452865319194</v>
      </c>
      <c r="T12" s="37">
        <v>614.17603402480552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145714.49194571262</v>
      </c>
      <c r="E13" s="37">
        <v>142765.06700828319</v>
      </c>
      <c r="F13" s="37">
        <v>139327.93855004365</v>
      </c>
      <c r="G13" s="37">
        <v>131630.20292966187</v>
      </c>
      <c r="H13" s="37">
        <v>126087.14199500668</v>
      </c>
      <c r="I13" s="37">
        <v>85210.764265062127</v>
      </c>
      <c r="J13" s="37">
        <v>83821.920727813937</v>
      </c>
      <c r="K13" s="37">
        <v>81972.123561227854</v>
      </c>
      <c r="L13" s="37">
        <v>83578.105983533969</v>
      </c>
      <c r="M13" s="37">
        <v>79181.561381235122</v>
      </c>
      <c r="N13" s="37">
        <v>81469.044430649315</v>
      </c>
      <c r="O13" s="37">
        <v>80753.612539728783</v>
      </c>
      <c r="P13" s="37">
        <v>80879.139774282434</v>
      </c>
      <c r="Q13" s="37">
        <v>78909.508899155451</v>
      </c>
      <c r="R13" s="37">
        <v>76543.633398482954</v>
      </c>
      <c r="S13" s="37">
        <v>82366.767843545211</v>
      </c>
      <c r="T13" s="37">
        <v>84761.26306527837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10216.697230255673</v>
      </c>
      <c r="E14" s="37">
        <v>10104.876616076444</v>
      </c>
      <c r="F14" s="37">
        <v>9773.3045109419872</v>
      </c>
      <c r="G14" s="37">
        <v>9640.9178707057872</v>
      </c>
      <c r="H14" s="37">
        <v>9139.2787213225893</v>
      </c>
      <c r="I14" s="37">
        <v>8766.3662949408499</v>
      </c>
      <c r="J14" s="37">
        <v>9132.7894476793281</v>
      </c>
      <c r="K14" s="37">
        <v>9286.2717320997799</v>
      </c>
      <c r="L14" s="37">
        <v>9725.1257600610734</v>
      </c>
      <c r="M14" s="37">
        <v>9265.4388623483392</v>
      </c>
      <c r="N14" s="37">
        <v>8762.6507437683704</v>
      </c>
      <c r="O14" s="37">
        <v>8707.6477077754607</v>
      </c>
      <c r="P14" s="37">
        <v>8478.4944212968967</v>
      </c>
      <c r="Q14" s="37">
        <v>8320.1306735329017</v>
      </c>
      <c r="R14" s="37">
        <v>8231.4157677884123</v>
      </c>
      <c r="S14" s="37">
        <v>8791.1156838076749</v>
      </c>
      <c r="T14" s="37">
        <v>7879.0460103269616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2482.5870641071251</v>
      </c>
      <c r="E15" s="37">
        <v>2456.2596384353046</v>
      </c>
      <c r="F15" s="37">
        <v>2272.4129277541119</v>
      </c>
      <c r="G15" s="37">
        <v>2095.3969940096536</v>
      </c>
      <c r="H15" s="37">
        <v>1829.8636480160674</v>
      </c>
      <c r="I15" s="37">
        <v>1701.3345539053366</v>
      </c>
      <c r="J15" s="37">
        <v>1672.251733666053</v>
      </c>
      <c r="K15" s="37">
        <v>1413.5815886821679</v>
      </c>
      <c r="L15" s="37">
        <v>1665.5937163997974</v>
      </c>
      <c r="M15" s="37">
        <v>1438.5750154906129</v>
      </c>
      <c r="N15" s="37">
        <v>1949.9090020901806</v>
      </c>
      <c r="O15" s="37">
        <v>2134.6514433260172</v>
      </c>
      <c r="P15" s="37">
        <v>1232.6694676883706</v>
      </c>
      <c r="Q15" s="37">
        <v>1079.246332990278</v>
      </c>
      <c r="R15" s="37">
        <v>860.54319673012662</v>
      </c>
      <c r="S15" s="37">
        <v>778.02798597087281</v>
      </c>
      <c r="T15" s="37">
        <v>782.26187249677696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1911.9572865009977</v>
      </c>
      <c r="E16" s="37">
        <v>1809.2717065700026</v>
      </c>
      <c r="F16" s="37">
        <v>1675.0783880902743</v>
      </c>
      <c r="G16" s="37">
        <v>1901.3296584531818</v>
      </c>
      <c r="H16" s="37">
        <v>1866.6678771050806</v>
      </c>
      <c r="I16" s="37">
        <v>1953.2327667449654</v>
      </c>
      <c r="J16" s="37">
        <v>1983.4092623908421</v>
      </c>
      <c r="K16" s="37">
        <v>1799.7104020358065</v>
      </c>
      <c r="L16" s="37">
        <v>3872.2409943142407</v>
      </c>
      <c r="M16" s="37">
        <v>4971.7082196637039</v>
      </c>
      <c r="N16" s="37">
        <v>5478.9352396731501</v>
      </c>
      <c r="O16" s="37">
        <v>5126.2545624569093</v>
      </c>
      <c r="P16" s="37">
        <v>4576.4187102598671</v>
      </c>
      <c r="Q16" s="37">
        <v>4902.3525524632587</v>
      </c>
      <c r="R16" s="37">
        <v>5040.070829897928</v>
      </c>
      <c r="S16" s="37">
        <v>6774.682407392901</v>
      </c>
      <c r="T16" s="37">
        <v>9957.8552806930256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8168.9889944454399</v>
      </c>
      <c r="E17" s="37">
        <v>7797.7004044070145</v>
      </c>
      <c r="F17" s="37">
        <v>7845.2787209031458</v>
      </c>
      <c r="G17" s="37">
        <v>6732.0511773417729</v>
      </c>
      <c r="H17" s="37">
        <v>7352.1403574700362</v>
      </c>
      <c r="I17" s="37">
        <v>6853.7109348918666</v>
      </c>
      <c r="J17" s="37">
        <v>6627.1305897271195</v>
      </c>
      <c r="K17" s="37">
        <v>6208.0880793489123</v>
      </c>
      <c r="L17" s="37">
        <v>7117.3424705731068</v>
      </c>
      <c r="M17" s="37">
        <v>6874.0654615218209</v>
      </c>
      <c r="N17" s="37">
        <v>8035.0349781050782</v>
      </c>
      <c r="O17" s="37">
        <v>7933.6468427107211</v>
      </c>
      <c r="P17" s="37">
        <v>7165.0865174456367</v>
      </c>
      <c r="Q17" s="37">
        <v>7948.9868565434126</v>
      </c>
      <c r="R17" s="37">
        <v>7341.9042077933482</v>
      </c>
      <c r="S17" s="37">
        <v>8420.9785156546968</v>
      </c>
      <c r="T17" s="37">
        <v>5910.7640957510557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465.84392849007008</v>
      </c>
      <c r="E18" s="37">
        <v>496.63027496067332</v>
      </c>
      <c r="F18" s="37">
        <v>494.10797448663766</v>
      </c>
      <c r="G18" s="37">
        <v>532.67650202498885</v>
      </c>
      <c r="H18" s="37">
        <v>569.29878737145248</v>
      </c>
      <c r="I18" s="37">
        <v>649.56555299638103</v>
      </c>
      <c r="J18" s="37">
        <v>700.06988362366997</v>
      </c>
      <c r="K18" s="37">
        <v>704.79067399822964</v>
      </c>
      <c r="L18" s="37">
        <v>692.20180723096189</v>
      </c>
      <c r="M18" s="37">
        <v>593.04027660373094</v>
      </c>
      <c r="N18" s="37">
        <v>883.32102751473531</v>
      </c>
      <c r="O18" s="37">
        <v>1060.7469745990911</v>
      </c>
      <c r="P18" s="37">
        <v>577.38362436305135</v>
      </c>
      <c r="Q18" s="37">
        <v>773.78199559976542</v>
      </c>
      <c r="R18" s="37">
        <v>544.7718458701861</v>
      </c>
      <c r="S18" s="37">
        <v>501.89034122672956</v>
      </c>
      <c r="T18" s="37">
        <v>507.68375944157054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38527.327069999999</v>
      </c>
      <c r="E19" s="37">
        <v>37134.297489999997</v>
      </c>
      <c r="F19" s="37">
        <v>33686.717550000001</v>
      </c>
      <c r="G19" s="37">
        <v>33013.050029999999</v>
      </c>
      <c r="H19" s="37">
        <v>28454.441999999999</v>
      </c>
      <c r="I19" s="37">
        <v>28083.845990000005</v>
      </c>
      <c r="J19" s="37">
        <v>25982.938260000003</v>
      </c>
      <c r="K19" s="37">
        <v>26364.386689999999</v>
      </c>
      <c r="L19" s="37">
        <v>25957.376689788045</v>
      </c>
      <c r="M19" s="37">
        <v>22669.662002093399</v>
      </c>
      <c r="N19" s="37">
        <v>23699.91096560322</v>
      </c>
      <c r="O19" s="37">
        <v>23487.93304257698</v>
      </c>
      <c r="P19" s="37">
        <v>22844.184742312042</v>
      </c>
      <c r="Q19" s="37">
        <v>21683.994339576977</v>
      </c>
      <c r="R19" s="37">
        <v>21652.024017159238</v>
      </c>
      <c r="S19" s="37">
        <v>19967.375338733313</v>
      </c>
      <c r="T19" s="37">
        <v>23476.123478280802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11784.770200000001</v>
      </c>
      <c r="E20" s="37">
        <v>11750.486499999999</v>
      </c>
      <c r="F20" s="37">
        <v>11105.5082</v>
      </c>
      <c r="G20" s="37">
        <v>10799.453799999999</v>
      </c>
      <c r="H20" s="37">
        <v>9710.1203999999998</v>
      </c>
      <c r="I20" s="37">
        <v>10229.97423</v>
      </c>
      <c r="J20" s="37">
        <v>9355.1155500000004</v>
      </c>
      <c r="K20" s="37">
        <v>9626.5630000000001</v>
      </c>
      <c r="L20" s="37">
        <v>8711.7230331058017</v>
      </c>
      <c r="M20" s="37">
        <v>5062.5332678087652</v>
      </c>
      <c r="N20" s="37">
        <v>5027.6716546779662</v>
      </c>
      <c r="O20" s="37">
        <v>4987.5161567322839</v>
      </c>
      <c r="P20" s="37">
        <v>5266.6533999999992</v>
      </c>
      <c r="Q20" s="37">
        <v>4591.5497000000005</v>
      </c>
      <c r="R20" s="37">
        <v>3968.4988999999996</v>
      </c>
      <c r="S20" s="37">
        <v>4619.9275000000007</v>
      </c>
      <c r="T20" s="37">
        <v>9084.6367331578949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26742.55687</v>
      </c>
      <c r="E21" s="37">
        <v>25383.810989999998</v>
      </c>
      <c r="F21" s="37">
        <v>22581.209350000001</v>
      </c>
      <c r="G21" s="37">
        <v>22213.596230000003</v>
      </c>
      <c r="H21" s="37">
        <v>18744.321599999999</v>
      </c>
      <c r="I21" s="37">
        <v>17853.871759999998</v>
      </c>
      <c r="J21" s="37">
        <v>16627.82271</v>
      </c>
      <c r="K21" s="37">
        <v>16737.823689999997</v>
      </c>
      <c r="L21" s="37">
        <v>17245.653656682243</v>
      </c>
      <c r="M21" s="37">
        <v>17607.128734284634</v>
      </c>
      <c r="N21" s="37">
        <v>18672.239310925252</v>
      </c>
      <c r="O21" s="37">
        <v>18500.416885844697</v>
      </c>
      <c r="P21" s="37">
        <v>17577.531342312039</v>
      </c>
      <c r="Q21" s="37">
        <v>17092.444639576974</v>
      </c>
      <c r="R21" s="37">
        <v>17683.525117159239</v>
      </c>
      <c r="S21" s="37">
        <v>15347.447838733311</v>
      </c>
      <c r="T21" s="37">
        <v>14391.486745122906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22131.884993201311</v>
      </c>
      <c r="E22" s="37">
        <v>22320.887084579183</v>
      </c>
      <c r="F22" s="37">
        <v>22061.520587176496</v>
      </c>
      <c r="G22" s="37">
        <v>15147.188396494752</v>
      </c>
      <c r="H22" s="37">
        <v>16834.22570250844</v>
      </c>
      <c r="I22" s="37">
        <v>15721.521527258234</v>
      </c>
      <c r="J22" s="37">
        <v>16199.030524689812</v>
      </c>
      <c r="K22" s="37">
        <v>16467.656663772435</v>
      </c>
      <c r="L22" s="37">
        <v>14224.736686993992</v>
      </c>
      <c r="M22" s="37">
        <v>14211.057100323622</v>
      </c>
      <c r="N22" s="37">
        <v>12789.129163441243</v>
      </c>
      <c r="O22" s="37">
        <v>11500.541151507725</v>
      </c>
      <c r="P22" s="37">
        <v>14969.391774974705</v>
      </c>
      <c r="Q22" s="37">
        <v>12630.530482971957</v>
      </c>
      <c r="R22" s="37">
        <v>14068.917176806573</v>
      </c>
      <c r="S22" s="37">
        <v>18852.278475534746</v>
      </c>
      <c r="T22" s="37">
        <v>15432.837189509806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1861.3261586608737</v>
      </c>
      <c r="E23" s="37">
        <v>1962.8078205772399</v>
      </c>
      <c r="F23" s="37">
        <v>1879.518154991767</v>
      </c>
      <c r="G23" s="37">
        <v>2453.7822446045475</v>
      </c>
      <c r="H23" s="37">
        <v>2374.5902957066428</v>
      </c>
      <c r="I23" s="37">
        <v>2326.3900924865648</v>
      </c>
      <c r="J23" s="37">
        <v>2396.9117266326762</v>
      </c>
      <c r="K23" s="37">
        <v>1530.0979436200967</v>
      </c>
      <c r="L23" s="37">
        <v>1067.5480676144136</v>
      </c>
      <c r="M23" s="37">
        <v>707.79316747872997</v>
      </c>
      <c r="N23" s="37">
        <v>707.88991546650141</v>
      </c>
      <c r="O23" s="37">
        <v>1125.2079617345885</v>
      </c>
      <c r="P23" s="37">
        <v>2170.2012597930989</v>
      </c>
      <c r="Q23" s="37">
        <v>2642.72820027537</v>
      </c>
      <c r="R23" s="37">
        <v>2022.5910818754119</v>
      </c>
      <c r="S23" s="37">
        <v>720.58709584854705</v>
      </c>
      <c r="T23" s="37">
        <v>760.22400811244268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1971.1443976191695</v>
      </c>
      <c r="E24" s="37">
        <v>1940.3343349140923</v>
      </c>
      <c r="F24" s="37">
        <v>1798.0859332022158</v>
      </c>
      <c r="G24" s="37">
        <v>1793.9957035661212</v>
      </c>
      <c r="H24" s="37">
        <v>1761.7631946412776</v>
      </c>
      <c r="I24" s="37">
        <v>1621.2896944833199</v>
      </c>
      <c r="J24" s="37">
        <v>1550.2288289653163</v>
      </c>
      <c r="K24" s="37">
        <v>1435.4957925202116</v>
      </c>
      <c r="L24" s="37">
        <v>1640.7565196328708</v>
      </c>
      <c r="M24" s="37">
        <v>1525.289120687489</v>
      </c>
      <c r="N24" s="37">
        <v>1716.3648237041675</v>
      </c>
      <c r="O24" s="37">
        <v>1524.9216254720086</v>
      </c>
      <c r="P24" s="37">
        <v>1423.6028575355335</v>
      </c>
      <c r="Q24" s="37">
        <v>1702.079779204847</v>
      </c>
      <c r="R24" s="37">
        <v>1506.537019129134</v>
      </c>
      <c r="S24" s="37">
        <v>1718.151524160962</v>
      </c>
      <c r="T24" s="37">
        <v>1433.8350481633308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9302.7402647385479</v>
      </c>
      <c r="E25" s="37">
        <v>9147.4932609085827</v>
      </c>
      <c r="F25" s="37">
        <v>9154.7021305805938</v>
      </c>
      <c r="G25" s="37">
        <v>9266.5733424134778</v>
      </c>
      <c r="H25" s="37">
        <v>9145.5936995230877</v>
      </c>
      <c r="I25" s="37">
        <v>3260.349607415812</v>
      </c>
      <c r="J25" s="37">
        <v>3006.758779430641</v>
      </c>
      <c r="K25" s="37">
        <v>2875.6515617506616</v>
      </c>
      <c r="L25" s="37">
        <v>2870.7932351244449</v>
      </c>
      <c r="M25" s="37">
        <v>2451.0002686540333</v>
      </c>
      <c r="N25" s="37">
        <v>3591.0190272558075</v>
      </c>
      <c r="O25" s="37">
        <v>3176.4607217591292</v>
      </c>
      <c r="P25" s="37">
        <v>4103.3784540280003</v>
      </c>
      <c r="Q25" s="37">
        <v>3559.5902674325553</v>
      </c>
      <c r="R25" s="37">
        <v>3320.7686650997839</v>
      </c>
      <c r="S25" s="37">
        <v>3084.2825329526945</v>
      </c>
      <c r="T25" s="37">
        <v>3267.3685807436709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1768.1728709894378</v>
      </c>
      <c r="E26" s="37">
        <v>1506.9670108162604</v>
      </c>
      <c r="F26" s="37">
        <v>1492.2872280979254</v>
      </c>
      <c r="G26" s="37">
        <v>1372.3667187906835</v>
      </c>
      <c r="H26" s="37">
        <v>1224.0764015352788</v>
      </c>
      <c r="I26" s="37">
        <v>1233.8466129611852</v>
      </c>
      <c r="J26" s="37">
        <v>1162.4456846330193</v>
      </c>
      <c r="K26" s="37">
        <v>1180.8145417255153</v>
      </c>
      <c r="L26" s="37">
        <v>1027.8397759471827</v>
      </c>
      <c r="M26" s="37">
        <v>1014.7766107720713</v>
      </c>
      <c r="N26" s="37">
        <v>1393.8299749675123</v>
      </c>
      <c r="O26" s="37">
        <v>1124.5794679696407</v>
      </c>
      <c r="P26" s="37">
        <v>1133.578587591933</v>
      </c>
      <c r="Q26" s="37">
        <v>1115.6833091908427</v>
      </c>
      <c r="R26" s="37">
        <v>937.93764985797441</v>
      </c>
      <c r="S26" s="37">
        <v>887.24658678576407</v>
      </c>
      <c r="T26" s="37">
        <v>1046.0924791709667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7534.5673937491101</v>
      </c>
      <c r="E27" s="37">
        <v>7640.5262500923218</v>
      </c>
      <c r="F27" s="37">
        <v>7662.4149024826675</v>
      </c>
      <c r="G27" s="37">
        <v>7894.2066236227947</v>
      </c>
      <c r="H27" s="37">
        <v>7921.517297987808</v>
      </c>
      <c r="I27" s="37">
        <v>2026.5029944546272</v>
      </c>
      <c r="J27" s="37">
        <v>1844.3130947976217</v>
      </c>
      <c r="K27" s="37">
        <v>1694.8370200251461</v>
      </c>
      <c r="L27" s="37">
        <v>1842.9534591772622</v>
      </c>
      <c r="M27" s="37">
        <v>1436.2236578819618</v>
      </c>
      <c r="N27" s="37">
        <v>2197.1890522882954</v>
      </c>
      <c r="O27" s="37">
        <v>2051.8812537894883</v>
      </c>
      <c r="P27" s="37">
        <v>2969.7998664360675</v>
      </c>
      <c r="Q27" s="37">
        <v>2443.9069582417128</v>
      </c>
      <c r="R27" s="37">
        <v>2382.8310152418098</v>
      </c>
      <c r="S27" s="37">
        <v>2197.03594616693</v>
      </c>
      <c r="T27" s="37">
        <v>2221.2761015727046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35710.25771568418</v>
      </c>
      <c r="E28" s="37">
        <v>34853.963876786664</v>
      </c>
      <c r="F28" s="37">
        <v>36979.720720175312</v>
      </c>
      <c r="G28" s="37">
        <v>37971.548860348463</v>
      </c>
      <c r="H28" s="37">
        <v>36291.859023300873</v>
      </c>
      <c r="I28" s="37">
        <v>4396.2523092326383</v>
      </c>
      <c r="J28" s="37">
        <v>4329.5300809112396</v>
      </c>
      <c r="K28" s="37">
        <v>4114.6204081943051</v>
      </c>
      <c r="L28" s="37">
        <v>4635.8318995414229</v>
      </c>
      <c r="M28" s="37">
        <v>4642.4273187019899</v>
      </c>
      <c r="N28" s="37">
        <v>3963.7885530657077</v>
      </c>
      <c r="O28" s="37">
        <v>4491.2850567914538</v>
      </c>
      <c r="P28" s="37">
        <v>3608.9754574924273</v>
      </c>
      <c r="Q28" s="37">
        <v>3830.0331795069965</v>
      </c>
      <c r="R28" s="37">
        <v>2980.3862699547062</v>
      </c>
      <c r="S28" s="37">
        <v>3373.1348478501932</v>
      </c>
      <c r="T28" s="37">
        <v>6509.2923483899604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32365.093456694609</v>
      </c>
      <c r="E29" s="37">
        <v>31706.152482306097</v>
      </c>
      <c r="F29" s="37">
        <v>33646.649942030686</v>
      </c>
      <c r="G29" s="37">
        <v>34601.681808114139</v>
      </c>
      <c r="H29" s="37">
        <v>33058.997990368218</v>
      </c>
      <c r="I29" s="37">
        <v>2056.8986924635337</v>
      </c>
      <c r="J29" s="37">
        <v>1868.6299357532278</v>
      </c>
      <c r="K29" s="37">
        <v>1694.0263393819776</v>
      </c>
      <c r="L29" s="37">
        <v>2392.432657430852</v>
      </c>
      <c r="M29" s="37">
        <v>2342.9519473310888</v>
      </c>
      <c r="N29" s="37">
        <v>1627.3000706738349</v>
      </c>
      <c r="O29" s="37">
        <v>2580.4349662024238</v>
      </c>
      <c r="P29" s="37">
        <v>1838.8902788856915</v>
      </c>
      <c r="Q29" s="37">
        <v>2038.5567656644905</v>
      </c>
      <c r="R29" s="37">
        <v>1577.5742283114676</v>
      </c>
      <c r="S29" s="37">
        <v>1799.4907874857061</v>
      </c>
      <c r="T29" s="37">
        <v>5141.2732347527717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2221.1236445441018</v>
      </c>
      <c r="E30" s="37">
        <v>2166.9519800197277</v>
      </c>
      <c r="F30" s="37">
        <v>2340.8782236818884</v>
      </c>
      <c r="G30" s="37">
        <v>2361.045520096392</v>
      </c>
      <c r="H30" s="37">
        <v>2229.9013861867502</v>
      </c>
      <c r="I30" s="37">
        <v>2203.148733553317</v>
      </c>
      <c r="J30" s="37">
        <v>2314.372062688125</v>
      </c>
      <c r="K30" s="37">
        <v>2260.4396740864363</v>
      </c>
      <c r="L30" s="37">
        <v>1993.8513540284214</v>
      </c>
      <c r="M30" s="37">
        <v>2199.5914621967809</v>
      </c>
      <c r="N30" s="37">
        <v>2126.3176978587549</v>
      </c>
      <c r="O30" s="37">
        <v>1760.5986926384701</v>
      </c>
      <c r="P30" s="37">
        <v>1637.3165638181506</v>
      </c>
      <c r="Q30" s="37">
        <v>1601.3648094800981</v>
      </c>
      <c r="R30" s="37">
        <v>1252.3017288439071</v>
      </c>
      <c r="S30" s="37">
        <v>1375.4870642787077</v>
      </c>
      <c r="T30" s="37">
        <v>1277.2516253001411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1124.0406144454705</v>
      </c>
      <c r="E31" s="37">
        <v>980.85941446084234</v>
      </c>
      <c r="F31" s="37">
        <v>992.19255446273166</v>
      </c>
      <c r="G31" s="37">
        <v>1008.8215321379257</v>
      </c>
      <c r="H31" s="37">
        <v>1002.959646745903</v>
      </c>
      <c r="I31" s="37">
        <v>136.20488321578736</v>
      </c>
      <c r="J31" s="37">
        <v>146.52808246988778</v>
      </c>
      <c r="K31" s="37">
        <v>160.15439472589128</v>
      </c>
      <c r="L31" s="37">
        <v>249.54788808214852</v>
      </c>
      <c r="M31" s="37">
        <v>99.883909174120845</v>
      </c>
      <c r="N31" s="37">
        <v>210.17078453311828</v>
      </c>
      <c r="O31" s="37">
        <v>150.25139795055884</v>
      </c>
      <c r="P31" s="37">
        <v>132.76861478858504</v>
      </c>
      <c r="Q31" s="37">
        <v>190.111604362408</v>
      </c>
      <c r="R31" s="37">
        <v>150.5103127993321</v>
      </c>
      <c r="S31" s="37">
        <v>198.1569960857787</v>
      </c>
      <c r="T31" s="37">
        <v>90.767488337049016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4157.8067506759216</v>
      </c>
      <c r="E32" s="37">
        <v>3972.3247909270049</v>
      </c>
      <c r="F32" s="37">
        <v>3993.4793748783914</v>
      </c>
      <c r="G32" s="37">
        <v>3917.5814868776069</v>
      </c>
      <c r="H32" s="37">
        <v>3824.9993614581226</v>
      </c>
      <c r="I32" s="37">
        <v>3735.8692344372084</v>
      </c>
      <c r="J32" s="37">
        <v>3706.5051107244876</v>
      </c>
      <c r="K32" s="37">
        <v>3621.9345831580717</v>
      </c>
      <c r="L32" s="37">
        <v>3388.2518205248643</v>
      </c>
      <c r="M32" s="37">
        <v>3570.7640701032064</v>
      </c>
      <c r="N32" s="37">
        <v>3293.2091952999872</v>
      </c>
      <c r="O32" s="37">
        <v>3631.3754806222432</v>
      </c>
      <c r="P32" s="37">
        <v>3408.3441536194146</v>
      </c>
      <c r="Q32" s="37">
        <v>3549.7346562418361</v>
      </c>
      <c r="R32" s="37">
        <v>3540.5659022036539</v>
      </c>
      <c r="S32" s="37">
        <v>3346.5282024874996</v>
      </c>
      <c r="T32" s="37">
        <v>3255.2186238795107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945.28037424126376</v>
      </c>
      <c r="E33" s="37">
        <v>940.09328723759097</v>
      </c>
      <c r="F33" s="37">
        <v>815.20932206932116</v>
      </c>
      <c r="G33" s="37">
        <v>795.24837178169173</v>
      </c>
      <c r="H33" s="37">
        <v>712.7236689604872</v>
      </c>
      <c r="I33" s="37">
        <v>579.06352371517471</v>
      </c>
      <c r="J33" s="37">
        <v>747.13424320630043</v>
      </c>
      <c r="K33" s="37">
        <v>587.21176520348911</v>
      </c>
      <c r="L33" s="37">
        <v>554.0535912864168</v>
      </c>
      <c r="M33" s="37">
        <v>482.58302509361289</v>
      </c>
      <c r="N33" s="37">
        <v>598.82731000454055</v>
      </c>
      <c r="O33" s="37">
        <v>675.59064130277443</v>
      </c>
      <c r="P33" s="37">
        <v>495.31605710225728</v>
      </c>
      <c r="Q33" s="37">
        <v>434.64731768472564</v>
      </c>
      <c r="R33" s="37">
        <v>376.21249494974313</v>
      </c>
      <c r="S33" s="37">
        <v>323.7181373258</v>
      </c>
      <c r="T33" s="37">
        <v>297.47375425398661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981.92140795539922</v>
      </c>
      <c r="E34" s="37">
        <v>738.28504837402079</v>
      </c>
      <c r="F34" s="37">
        <v>575.97651858371944</v>
      </c>
      <c r="G34" s="37">
        <v>619.68430043015258</v>
      </c>
      <c r="H34" s="37">
        <v>493.1571366316374</v>
      </c>
      <c r="I34" s="37">
        <v>421.28419490765509</v>
      </c>
      <c r="J34" s="37">
        <v>391.00411562462853</v>
      </c>
      <c r="K34" s="37">
        <v>464.55644505875284</v>
      </c>
      <c r="L34" s="37">
        <v>518.70257069448894</v>
      </c>
      <c r="M34" s="37">
        <v>373.37886051341547</v>
      </c>
      <c r="N34" s="37">
        <v>352.07315476193918</v>
      </c>
      <c r="O34" s="37">
        <v>586.89632835557757</v>
      </c>
      <c r="P34" s="37">
        <v>494.13982920890408</v>
      </c>
      <c r="Q34" s="37">
        <v>433.08200937318929</v>
      </c>
      <c r="R34" s="37">
        <v>407.62842537692836</v>
      </c>
      <c r="S34" s="37">
        <v>465.99943449623891</v>
      </c>
      <c r="T34" s="37">
        <v>413.47575183120836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3032.5976270528699</v>
      </c>
      <c r="E35" s="37">
        <v>3106.4555267545657</v>
      </c>
      <c r="F35" s="37">
        <v>2710.2676015369016</v>
      </c>
      <c r="G35" s="37">
        <v>2464.02682275096</v>
      </c>
      <c r="H35" s="37">
        <v>2287.4829961900241</v>
      </c>
      <c r="I35" s="37">
        <v>2124.5114624189091</v>
      </c>
      <c r="J35" s="37">
        <v>2204.0329477085243</v>
      </c>
      <c r="K35" s="37">
        <v>2013.4897684164368</v>
      </c>
      <c r="L35" s="37">
        <v>2323.8251644092484</v>
      </c>
      <c r="M35" s="37">
        <v>2151.4897499550943</v>
      </c>
      <c r="N35" s="37">
        <v>2286.6473187720476</v>
      </c>
      <c r="O35" s="37">
        <v>2226.9619286672341</v>
      </c>
      <c r="P35" s="37">
        <v>2296.0123117603039</v>
      </c>
      <c r="Q35" s="37">
        <v>2271.1714470260554</v>
      </c>
      <c r="R35" s="37">
        <v>1989.3193873209816</v>
      </c>
      <c r="S35" s="37">
        <v>2150.8851240254285</v>
      </c>
      <c r="T35" s="37">
        <v>2019.1003208629115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2485.1634633371473</v>
      </c>
      <c r="E36" s="37">
        <v>2644.8615683324974</v>
      </c>
      <c r="F36" s="37">
        <v>2434.1589845079257</v>
      </c>
      <c r="G36" s="37">
        <v>2290.2772562303985</v>
      </c>
      <c r="H36" s="37">
        <v>2192.7732345725572</v>
      </c>
      <c r="I36" s="37">
        <v>2066.1025871213405</v>
      </c>
      <c r="J36" s="37">
        <v>2113.0547976436069</v>
      </c>
      <c r="K36" s="37">
        <v>2086.1987699520005</v>
      </c>
      <c r="L36" s="37">
        <v>2270.2301844073772</v>
      </c>
      <c r="M36" s="37">
        <v>2288.6577489964475</v>
      </c>
      <c r="N36" s="37">
        <v>2255.7051250131699</v>
      </c>
      <c r="O36" s="37">
        <v>2140.9196513798306</v>
      </c>
      <c r="P36" s="37">
        <v>2131.6067044241313</v>
      </c>
      <c r="Q36" s="37">
        <v>2094.5900270317006</v>
      </c>
      <c r="R36" s="37">
        <v>1719.5183272292336</v>
      </c>
      <c r="S36" s="37">
        <v>1942.4148432667439</v>
      </c>
      <c r="T36" s="37">
        <v>1907.0533575609959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748.32946384891613</v>
      </c>
      <c r="E37" s="37">
        <v>756.08495650983002</v>
      </c>
      <c r="F37" s="37">
        <v>636.5710542797699</v>
      </c>
      <c r="G37" s="37">
        <v>487.05956137160319</v>
      </c>
      <c r="H37" s="37">
        <v>468.71657420873476</v>
      </c>
      <c r="I37" s="37">
        <v>450.5121732001432</v>
      </c>
      <c r="J37" s="37">
        <v>447.6517801118415</v>
      </c>
      <c r="K37" s="37">
        <v>458.69499758035846</v>
      </c>
      <c r="L37" s="37">
        <v>437.30185860045935</v>
      </c>
      <c r="M37" s="37">
        <v>414.27186281943142</v>
      </c>
      <c r="N37" s="37">
        <v>404.78310551781351</v>
      </c>
      <c r="O37" s="37">
        <v>479.18273305945638</v>
      </c>
      <c r="P37" s="37">
        <v>323.43725488921751</v>
      </c>
      <c r="Q37" s="37">
        <v>286.90712221335417</v>
      </c>
      <c r="R37" s="37">
        <v>304.44086636481819</v>
      </c>
      <c r="S37" s="37">
        <v>419.28387990263349</v>
      </c>
      <c r="T37" s="37">
        <v>308.66613331830945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612.52653247799685</v>
      </c>
      <c r="E38" s="37">
        <v>582.35775748371248</v>
      </c>
      <c r="F38" s="37">
        <v>541.75608845015063</v>
      </c>
      <c r="G38" s="37">
        <v>507.78832181742803</v>
      </c>
      <c r="H38" s="37">
        <v>487.54593079243261</v>
      </c>
      <c r="I38" s="37">
        <v>498.08143199989888</v>
      </c>
      <c r="J38" s="37">
        <v>627.99837759028492</v>
      </c>
      <c r="K38" s="37">
        <v>537.49108007915493</v>
      </c>
      <c r="L38" s="37">
        <v>609.84732544987992</v>
      </c>
      <c r="M38" s="37">
        <v>542.11525960966219</v>
      </c>
      <c r="N38" s="37">
        <v>691.41352210417449</v>
      </c>
      <c r="O38" s="37">
        <v>729.49650066741742</v>
      </c>
      <c r="P38" s="37">
        <v>571.1558982460607</v>
      </c>
      <c r="Q38" s="37">
        <v>563.17208273159247</v>
      </c>
      <c r="R38" s="37">
        <v>443.59769982355505</v>
      </c>
      <c r="S38" s="37">
        <v>518.77300537843553</v>
      </c>
      <c r="T38" s="37">
        <v>472.4755172200712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0.11122241972525009</v>
      </c>
      <c r="E39" s="37">
        <v>8.1564448777405374E-2</v>
      </c>
      <c r="F39" s="37">
        <v>7.2007434931448136E-2</v>
      </c>
      <c r="G39" s="37">
        <v>2.6028439269657744E-2</v>
      </c>
      <c r="H39" s="37">
        <v>1.9785227127418831E-2</v>
      </c>
      <c r="I39" s="37">
        <v>1.4803329058109198</v>
      </c>
      <c r="J39" s="37">
        <v>3.4902374875811448</v>
      </c>
      <c r="K39" s="37">
        <v>2.1946157569806934</v>
      </c>
      <c r="L39" s="37">
        <v>6.345620886848037</v>
      </c>
      <c r="M39" s="37">
        <v>8.2439905767837036</v>
      </c>
      <c r="N39" s="37">
        <v>8.4322594874841652</v>
      </c>
      <c r="O39" s="37">
        <v>13.892184964172337</v>
      </c>
      <c r="P39" s="37">
        <v>9.3402778424992867</v>
      </c>
      <c r="Q39" s="37">
        <v>202.74957675467886</v>
      </c>
      <c r="R39" s="37">
        <v>192.42021710918641</v>
      </c>
      <c r="S39" s="37">
        <v>216.6604675290927</v>
      </c>
      <c r="T39" s="37">
        <v>170.50793444197217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311746.67783999996</v>
      </c>
      <c r="E40" s="37">
        <v>300920.01209000003</v>
      </c>
      <c r="F40" s="37">
        <v>280748.58525</v>
      </c>
      <c r="G40" s="37">
        <v>277575.43542000005</v>
      </c>
      <c r="H40" s="37">
        <v>262042.15278</v>
      </c>
      <c r="I40" s="37">
        <v>260975.20828000005</v>
      </c>
      <c r="J40" s="37">
        <v>264669.52230000001</v>
      </c>
      <c r="K40" s="37">
        <v>264114.72352000006</v>
      </c>
      <c r="L40" s="37">
        <v>295188.27859466569</v>
      </c>
      <c r="M40" s="37">
        <v>276486.41973579646</v>
      </c>
      <c r="N40" s="37">
        <v>276345.48998375435</v>
      </c>
      <c r="O40" s="37">
        <v>288415.28794688574</v>
      </c>
      <c r="P40" s="37">
        <v>304133.64544571552</v>
      </c>
      <c r="Q40" s="37">
        <v>298648.92383840098</v>
      </c>
      <c r="R40" s="37">
        <v>289175.1960690397</v>
      </c>
      <c r="S40" s="37">
        <v>313851.5004520021</v>
      </c>
      <c r="T40" s="37">
        <v>311419.07609667548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311746.67783999996</v>
      </c>
      <c r="E41" s="37">
        <v>300920.01209000003</v>
      </c>
      <c r="F41" s="37">
        <v>280748.58525</v>
      </c>
      <c r="G41" s="37">
        <v>277575.43542000005</v>
      </c>
      <c r="H41" s="37">
        <v>262042.15278</v>
      </c>
      <c r="I41" s="37">
        <v>260975.20828000005</v>
      </c>
      <c r="J41" s="37">
        <v>264669.52230000001</v>
      </c>
      <c r="K41" s="37">
        <v>264114.72352000006</v>
      </c>
      <c r="L41" s="37">
        <v>295187.84391369467</v>
      </c>
      <c r="M41" s="37">
        <v>276485.98345536803</v>
      </c>
      <c r="N41" s="37">
        <v>276339.91878888366</v>
      </c>
      <c r="O41" s="37">
        <v>288410.17051270622</v>
      </c>
      <c r="P41" s="37">
        <v>304126.66318178002</v>
      </c>
      <c r="Q41" s="37">
        <v>298641.87027355115</v>
      </c>
      <c r="R41" s="37">
        <v>289159.44603636343</v>
      </c>
      <c r="S41" s="37">
        <v>313836.28596788581</v>
      </c>
      <c r="T41" s="37">
        <v>311407.67662020231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0.43468097105802872</v>
      </c>
      <c r="M42" s="37">
        <v>0.43628042844068926</v>
      </c>
      <c r="N42" s="37">
        <v>5.571194870724697</v>
      </c>
      <c r="O42" s="37">
        <v>5.1174341795151665</v>
      </c>
      <c r="P42" s="37">
        <v>6.982263935508664</v>
      </c>
      <c r="Q42" s="37">
        <v>7.053564849817942</v>
      </c>
      <c r="R42" s="37">
        <v>15.750032676269591</v>
      </c>
      <c r="S42" s="37">
        <v>15.2144841162779</v>
      </c>
      <c r="T42" s="37">
        <v>11.399476473094694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10778.857177618853</v>
      </c>
      <c r="E43" s="37">
        <v>10381.59832199927</v>
      </c>
      <c r="F43" s="37">
        <v>10263.827110810502</v>
      </c>
      <c r="G43" s="37">
        <v>8434.4339476184286</v>
      </c>
      <c r="H43" s="37">
        <v>7133.9174603362681</v>
      </c>
      <c r="I43" s="37">
        <v>6651.0973739391939</v>
      </c>
      <c r="J43" s="37">
        <v>7101.4651567241553</v>
      </c>
      <c r="K43" s="37">
        <v>7522.5918824434502</v>
      </c>
      <c r="L43" s="37">
        <v>5681.6302697834753</v>
      </c>
      <c r="M43" s="37">
        <v>6182.0021689999903</v>
      </c>
      <c r="N43" s="37">
        <v>7883.1555462520773</v>
      </c>
      <c r="O43" s="37">
        <v>9147.0026574130588</v>
      </c>
      <c r="P43" s="37">
        <v>10121.50424716604</v>
      </c>
      <c r="Q43" s="37">
        <v>10461.046605680904</v>
      </c>
      <c r="R43" s="37">
        <v>11829.367525112044</v>
      </c>
      <c r="S43" s="37">
        <v>12727.901751516767</v>
      </c>
      <c r="T43" s="37">
        <v>13172.708138538928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1.5831976521042779</v>
      </c>
      <c r="M44" s="37">
        <v>1.1477139304815054</v>
      </c>
      <c r="N44" s="37">
        <v>1.1234544490046066</v>
      </c>
      <c r="O44" s="37">
        <v>6.2420386987431522</v>
      </c>
      <c r="P44" s="37">
        <v>4.3794107466134236</v>
      </c>
      <c r="Q44" s="37">
        <v>6.555644451973035</v>
      </c>
      <c r="R44" s="37">
        <v>6.0952720265882574</v>
      </c>
      <c r="S44" s="37">
        <v>5.4842994078763558</v>
      </c>
      <c r="T44" s="37">
        <v>6.3802731022871688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10778.857177618853</v>
      </c>
      <c r="E45" s="37">
        <v>10381.59832199927</v>
      </c>
      <c r="F45" s="37">
        <v>10263.827110810502</v>
      </c>
      <c r="G45" s="37">
        <v>8434.4339476184286</v>
      </c>
      <c r="H45" s="37">
        <v>7133.9174603362681</v>
      </c>
      <c r="I45" s="37">
        <v>6651.0973739391939</v>
      </c>
      <c r="J45" s="37">
        <v>7101.4651567241553</v>
      </c>
      <c r="K45" s="37">
        <v>7522.5918824434502</v>
      </c>
      <c r="L45" s="37">
        <v>5680.0470721313714</v>
      </c>
      <c r="M45" s="37">
        <v>6180.8544550695078</v>
      </c>
      <c r="N45" s="37">
        <v>7882.032091803072</v>
      </c>
      <c r="O45" s="37">
        <v>9140.7606187143156</v>
      </c>
      <c r="P45" s="37">
        <v>10117.124836419427</v>
      </c>
      <c r="Q45" s="37">
        <v>10454.49096122893</v>
      </c>
      <c r="R45" s="37">
        <v>11823.272253085457</v>
      </c>
      <c r="S45" s="37">
        <v>12722.41745210889</v>
      </c>
      <c r="T45" s="37">
        <v>13166.32786543664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0.71383570998822088</v>
      </c>
      <c r="M46" s="37">
        <v>0.71143350204081612</v>
      </c>
      <c r="N46" s="37">
        <v>0.69017511286697997</v>
      </c>
      <c r="O46" s="37">
        <v>0.63505138849235676</v>
      </c>
      <c r="P46" s="37">
        <v>0.77297190044002617</v>
      </c>
      <c r="Q46" s="37">
        <v>0.77550531558495428</v>
      </c>
      <c r="R46" s="37">
        <v>0.77165252766856873</v>
      </c>
      <c r="S46" s="37">
        <v>0.68279970840578841</v>
      </c>
      <c r="T46" s="37">
        <v>0.75277623710507602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10778.857177618853</v>
      </c>
      <c r="E47" s="37">
        <v>10381.59832199927</v>
      </c>
      <c r="F47" s="37">
        <v>10263.827110810502</v>
      </c>
      <c r="G47" s="37">
        <v>8434.4339476184286</v>
      </c>
      <c r="H47" s="37">
        <v>7133.9174603362681</v>
      </c>
      <c r="I47" s="37">
        <v>6651.0973739391939</v>
      </c>
      <c r="J47" s="37">
        <v>7101.4651567241553</v>
      </c>
      <c r="K47" s="37">
        <v>7522.5918824434502</v>
      </c>
      <c r="L47" s="37">
        <v>5679.3332364213829</v>
      </c>
      <c r="M47" s="37">
        <v>6180.1430215674682</v>
      </c>
      <c r="N47" s="37">
        <v>7881.3419166902058</v>
      </c>
      <c r="O47" s="37">
        <v>9140.1255673258238</v>
      </c>
      <c r="P47" s="37">
        <v>10116.351864518987</v>
      </c>
      <c r="Q47" s="37">
        <v>10453.715455913345</v>
      </c>
      <c r="R47" s="37">
        <v>11822.500600557789</v>
      </c>
      <c r="S47" s="37">
        <v>12721.734652400486</v>
      </c>
      <c r="T47" s="37">
        <v>13165.575089199538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42699.501502751489</v>
      </c>
      <c r="E48" s="37">
        <v>42614.106516620806</v>
      </c>
      <c r="F48" s="37">
        <v>42484.137083911744</v>
      </c>
      <c r="G48" s="37">
        <v>41926.37636154519</v>
      </c>
      <c r="H48" s="37">
        <v>42213.695275088387</v>
      </c>
      <c r="I48" s="37">
        <v>39649.252051699572</v>
      </c>
      <c r="J48" s="37">
        <v>37006.884948137347</v>
      </c>
      <c r="K48" s="37">
        <v>34731.251868985441</v>
      </c>
      <c r="L48" s="37">
        <v>32550.424342703634</v>
      </c>
      <c r="M48" s="37">
        <v>29837.285203778611</v>
      </c>
      <c r="N48" s="37">
        <v>26749.013453226293</v>
      </c>
      <c r="O48" s="37">
        <v>25719.053909493025</v>
      </c>
      <c r="P48" s="37">
        <v>23538.381117914396</v>
      </c>
      <c r="Q48" s="37">
        <v>22542.833357197083</v>
      </c>
      <c r="R48" s="37">
        <v>22030.631848245062</v>
      </c>
      <c r="S48" s="37">
        <v>20254.037429627977</v>
      </c>
      <c r="T48" s="37">
        <v>18875.714956794174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21430.777721910952</v>
      </c>
      <c r="E49" s="37">
        <v>21402.743388946099</v>
      </c>
      <c r="F49" s="37">
        <v>21296.144023653877</v>
      </c>
      <c r="G49" s="37">
        <v>20929.197702088106</v>
      </c>
      <c r="H49" s="37">
        <v>21053.39283880865</v>
      </c>
      <c r="I49" s="37">
        <v>19805.594358517021</v>
      </c>
      <c r="J49" s="37">
        <v>18452.124505637468</v>
      </c>
      <c r="K49" s="37">
        <v>17284.04774043092</v>
      </c>
      <c r="L49" s="37">
        <v>16223.898495689704</v>
      </c>
      <c r="M49" s="37">
        <v>14890.702152731023</v>
      </c>
      <c r="N49" s="37">
        <v>13323.474453877385</v>
      </c>
      <c r="O49" s="37">
        <v>12803.177917714742</v>
      </c>
      <c r="P49" s="37">
        <v>11734.186530927973</v>
      </c>
      <c r="Q49" s="37">
        <v>11219.992486331026</v>
      </c>
      <c r="R49" s="37">
        <v>10928.097414878765</v>
      </c>
      <c r="S49" s="37">
        <v>10004.94552055784</v>
      </c>
      <c r="T49" s="37">
        <v>9320.489654163157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21268.72378084053</v>
      </c>
      <c r="E50" s="37">
        <v>21211.363127674707</v>
      </c>
      <c r="F50" s="37">
        <v>21187.993060257875</v>
      </c>
      <c r="G50" s="37">
        <v>20997.17865945708</v>
      </c>
      <c r="H50" s="37">
        <v>21160.302436279737</v>
      </c>
      <c r="I50" s="37">
        <v>19843.657693182544</v>
      </c>
      <c r="J50" s="37">
        <v>18554.760442499875</v>
      </c>
      <c r="K50" s="37">
        <v>17447.20412855452</v>
      </c>
      <c r="L50" s="37">
        <v>16326.525847013929</v>
      </c>
      <c r="M50" s="37">
        <v>14946.583051047592</v>
      </c>
      <c r="N50" s="37">
        <v>13425.538999348906</v>
      </c>
      <c r="O50" s="37">
        <v>12915.875991778285</v>
      </c>
      <c r="P50" s="37">
        <v>11804.194586986425</v>
      </c>
      <c r="Q50" s="37">
        <v>11322.840870866055</v>
      </c>
      <c r="R50" s="37">
        <v>11102.534433366296</v>
      </c>
      <c r="S50" s="37">
        <v>10249.091909070137</v>
      </c>
      <c r="T50" s="37">
        <v>9555.2253026310191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9325.479317362604</v>
      </c>
      <c r="E51" s="37">
        <v>10562.550811763558</v>
      </c>
      <c r="F51" s="37">
        <v>9323.3908397921277</v>
      </c>
      <c r="G51" s="37">
        <v>8711.0087314652628</v>
      </c>
      <c r="H51" s="37">
        <v>8009.254122802462</v>
      </c>
      <c r="I51" s="37">
        <v>7400.7425730865334</v>
      </c>
      <c r="J51" s="37">
        <v>8190.2053409689561</v>
      </c>
      <c r="K51" s="37">
        <v>7447.1033156462718</v>
      </c>
      <c r="L51" s="37">
        <v>6420.6485743911344</v>
      </c>
      <c r="M51" s="37">
        <v>5930.4449722562731</v>
      </c>
      <c r="N51" s="37">
        <v>5734.5162220901129</v>
      </c>
      <c r="O51" s="37">
        <v>5425.321796438212</v>
      </c>
      <c r="P51" s="37">
        <v>4510.4177787146309</v>
      </c>
      <c r="Q51" s="37">
        <v>5285.9780129535848</v>
      </c>
      <c r="R51" s="37">
        <v>4877.5662200277857</v>
      </c>
      <c r="S51" s="37">
        <v>4717.4224942940937</v>
      </c>
      <c r="T51" s="37">
        <v>4443.2210857436612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1261.6683643595754</v>
      </c>
      <c r="E52" s="37">
        <v>1602.782351758437</v>
      </c>
      <c r="F52" s="37">
        <v>1420.770867099832</v>
      </c>
      <c r="G52" s="37">
        <v>1445.0933701445824</v>
      </c>
      <c r="H52" s="37">
        <v>1343.3966420420647</v>
      </c>
      <c r="I52" s="37">
        <v>1209.9040976478823</v>
      </c>
      <c r="J52" s="37">
        <v>1354.3647951849384</v>
      </c>
      <c r="K52" s="37">
        <v>1027.7611920537117</v>
      </c>
      <c r="L52" s="37">
        <v>794.48887975386765</v>
      </c>
      <c r="M52" s="37">
        <v>732.34353142671864</v>
      </c>
      <c r="N52" s="37">
        <v>721.79705506237508</v>
      </c>
      <c r="O52" s="37">
        <v>712.63637237668888</v>
      </c>
      <c r="P52" s="37">
        <v>602.10181205749836</v>
      </c>
      <c r="Q52" s="37">
        <v>743.59330984444819</v>
      </c>
      <c r="R52" s="37">
        <v>705.6942251188035</v>
      </c>
      <c r="S52" s="37">
        <v>586.30850260088414</v>
      </c>
      <c r="T52" s="37">
        <v>595.39266752528079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2195.309477993465</v>
      </c>
      <c r="E53" s="37">
        <v>2506.3514433972928</v>
      </c>
      <c r="F53" s="37">
        <v>2237.5380893273305</v>
      </c>
      <c r="G53" s="37">
        <v>2139.4110328509155</v>
      </c>
      <c r="H53" s="37">
        <v>1933.4438958176625</v>
      </c>
      <c r="I53" s="37">
        <v>1791.3108374413969</v>
      </c>
      <c r="J53" s="37">
        <v>1978.004816127851</v>
      </c>
      <c r="K53" s="37">
        <v>1698.4302047521701</v>
      </c>
      <c r="L53" s="37">
        <v>1340.1600253148051</v>
      </c>
      <c r="M53" s="37">
        <v>1298.3821177410455</v>
      </c>
      <c r="N53" s="37">
        <v>1345.4382984277847</v>
      </c>
      <c r="O53" s="37">
        <v>1240.0139846624311</v>
      </c>
      <c r="P53" s="37">
        <v>785.72076370756076</v>
      </c>
      <c r="Q53" s="37">
        <v>897.38125241769274</v>
      </c>
      <c r="R53" s="37">
        <v>817.20477590382791</v>
      </c>
      <c r="S53" s="37">
        <v>755.38518563537139</v>
      </c>
      <c r="T53" s="37">
        <v>694.07630331594328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5868.5014750095652</v>
      </c>
      <c r="E54" s="37">
        <v>6453.4170166078266</v>
      </c>
      <c r="F54" s="37">
        <v>5665.0818833649655</v>
      </c>
      <c r="G54" s="37">
        <v>5126.5043284697649</v>
      </c>
      <c r="H54" s="37">
        <v>4732.4135849427339</v>
      </c>
      <c r="I54" s="37">
        <v>4399.5276379972538</v>
      </c>
      <c r="J54" s="37">
        <v>4857.8357296561671</v>
      </c>
      <c r="K54" s="37">
        <v>4720.9119188403893</v>
      </c>
      <c r="L54" s="37">
        <v>4285.9996693224621</v>
      </c>
      <c r="M54" s="37">
        <v>3899.7193230885086</v>
      </c>
      <c r="N54" s="37">
        <v>3667.2808685999535</v>
      </c>
      <c r="O54" s="37">
        <v>3472.671439399091</v>
      </c>
      <c r="P54" s="37">
        <v>3122.5952029495729</v>
      </c>
      <c r="Q54" s="37">
        <v>3645.0034506914444</v>
      </c>
      <c r="R54" s="37">
        <v>3354.6672190051536</v>
      </c>
      <c r="S54" s="37">
        <v>3375.7288060578376</v>
      </c>
      <c r="T54" s="37">
        <v>3153.7521149024369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265597.97421597259</v>
      </c>
      <c r="E55" s="37">
        <v>249286.01941426317</v>
      </c>
      <c r="F55" s="37">
        <v>249284.11167235233</v>
      </c>
      <c r="G55" s="37">
        <v>239336.3126427485</v>
      </c>
      <c r="H55" s="37">
        <v>248132.01892786092</v>
      </c>
      <c r="I55" s="37">
        <v>220421.15553220894</v>
      </c>
      <c r="J55" s="37">
        <v>211282.64478845111</v>
      </c>
      <c r="K55" s="37">
        <v>207071.83541204192</v>
      </c>
      <c r="L55" s="37">
        <v>206462.70643492969</v>
      </c>
      <c r="M55" s="37">
        <v>191958.14106951884</v>
      </c>
      <c r="N55" s="37">
        <v>192270.9630300506</v>
      </c>
      <c r="O55" s="37">
        <v>221571.79373811625</v>
      </c>
      <c r="P55" s="37">
        <v>191249.66180975479</v>
      </c>
      <c r="Q55" s="37">
        <v>192262.59943726318</v>
      </c>
      <c r="R55" s="37">
        <v>200046.53019276471</v>
      </c>
      <c r="S55" s="37">
        <v>252252.94702753387</v>
      </c>
      <c r="T55" s="37">
        <v>248538.641243402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37563.011831417702</v>
      </c>
      <c r="E56" s="37">
        <v>36212.19672424857</v>
      </c>
      <c r="F56" s="37">
        <v>34099.439780358058</v>
      </c>
      <c r="G56" s="37">
        <v>32523.406193712795</v>
      </c>
      <c r="H56" s="37">
        <v>30537.096398537968</v>
      </c>
      <c r="I56" s="37">
        <v>31226.910674674589</v>
      </c>
      <c r="J56" s="37">
        <v>28164.961816134622</v>
      </c>
      <c r="K56" s="37">
        <v>25764.472909197026</v>
      </c>
      <c r="L56" s="37">
        <v>25145.118207218693</v>
      </c>
      <c r="M56" s="37">
        <v>23712.419149248512</v>
      </c>
      <c r="N56" s="37">
        <v>20586.235281563695</v>
      </c>
      <c r="O56" s="37">
        <v>18618.417008854289</v>
      </c>
      <c r="P56" s="37">
        <v>17996.258422843744</v>
      </c>
      <c r="Q56" s="37">
        <v>17394.944679274657</v>
      </c>
      <c r="R56" s="37">
        <v>15334.956633916343</v>
      </c>
      <c r="S56" s="37">
        <v>15244.235812002689</v>
      </c>
      <c r="T56" s="37">
        <v>15369.874994716876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14.795425731983844</v>
      </c>
      <c r="K57" s="37">
        <v>15.456621160093515</v>
      </c>
      <c r="L57" s="37">
        <v>15.851987062869558</v>
      </c>
      <c r="M57" s="37">
        <v>15.663902748609662</v>
      </c>
      <c r="N57" s="37">
        <v>15.524977070614517</v>
      </c>
      <c r="O57" s="37">
        <v>4.8321981675293335</v>
      </c>
      <c r="P57" s="37">
        <v>4.4195305587693898</v>
      </c>
      <c r="Q57" s="37">
        <v>5.8531609327023144</v>
      </c>
      <c r="R57" s="37">
        <v>5.8842897746486535</v>
      </c>
      <c r="S57" s="37">
        <v>5.7745755774782381</v>
      </c>
      <c r="T57" s="37">
        <v>5.5826565826148116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151886.68920000002</v>
      </c>
      <c r="E58" s="37">
        <v>132796.01380000002</v>
      </c>
      <c r="F58" s="37">
        <v>132288.1954</v>
      </c>
      <c r="G58" s="37">
        <v>122489.85740000001</v>
      </c>
      <c r="H58" s="37">
        <v>128547.9276</v>
      </c>
      <c r="I58" s="37">
        <v>93553.462400000004</v>
      </c>
      <c r="J58" s="37">
        <v>90128.724400000006</v>
      </c>
      <c r="K58" s="37">
        <v>89471.281600000002</v>
      </c>
      <c r="L58" s="37">
        <v>90565.0196</v>
      </c>
      <c r="M58" s="37">
        <v>75696.102589999995</v>
      </c>
      <c r="N58" s="37">
        <v>67104.27485999999</v>
      </c>
      <c r="O58" s="37">
        <v>93202.93939</v>
      </c>
      <c r="P58" s="37">
        <v>56970.634599999998</v>
      </c>
      <c r="Q58" s="37">
        <v>55838.934659999999</v>
      </c>
      <c r="R58" s="37">
        <v>71269.943039999998</v>
      </c>
      <c r="S58" s="37">
        <v>130036.40985000003</v>
      </c>
      <c r="T58" s="37">
        <v>128742.81741000002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75622.158364462593</v>
      </c>
      <c r="E59" s="37">
        <v>79677.757556928409</v>
      </c>
      <c r="F59" s="37">
        <v>82372.343872798039</v>
      </c>
      <c r="G59" s="37">
        <v>83847.747687589595</v>
      </c>
      <c r="H59" s="37">
        <v>88581.016206524</v>
      </c>
      <c r="I59" s="37">
        <v>95145.888021432547</v>
      </c>
      <c r="J59" s="37">
        <v>92384.264912991624</v>
      </c>
      <c r="K59" s="37">
        <v>91228.839272637808</v>
      </c>
      <c r="L59" s="37">
        <v>90231.994295877244</v>
      </c>
      <c r="M59" s="37">
        <v>92039.914790735202</v>
      </c>
      <c r="N59" s="37">
        <v>104106.01756833433</v>
      </c>
      <c r="O59" s="37">
        <v>109329.03351098888</v>
      </c>
      <c r="P59" s="37">
        <v>115914.53000722952</v>
      </c>
      <c r="Q59" s="37">
        <v>118579.43226333489</v>
      </c>
      <c r="R59" s="37">
        <v>113048.81583490364</v>
      </c>
      <c r="S59" s="37">
        <v>106611.38535191103</v>
      </c>
      <c r="T59" s="37">
        <v>104080.97557158509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339.26479928881315</v>
      </c>
      <c r="E60" s="37">
        <v>390.10792699509818</v>
      </c>
      <c r="F60" s="37">
        <v>345.87349137979436</v>
      </c>
      <c r="G60" s="37">
        <v>318.82139097605705</v>
      </c>
      <c r="H60" s="37">
        <v>318.41802326620586</v>
      </c>
      <c r="I60" s="37">
        <v>356.72061285660982</v>
      </c>
      <c r="J60" s="37">
        <v>434.27866218911896</v>
      </c>
      <c r="K60" s="37">
        <v>446.9512056834534</v>
      </c>
      <c r="L60" s="37">
        <v>378.63728404672861</v>
      </c>
      <c r="M60" s="37">
        <v>375.18608626954926</v>
      </c>
      <c r="N60" s="37">
        <v>341.37247905268293</v>
      </c>
      <c r="O60" s="37">
        <v>292.60126541360876</v>
      </c>
      <c r="P60" s="37">
        <v>258.54292543006522</v>
      </c>
      <c r="Q60" s="37">
        <v>321.80590078874167</v>
      </c>
      <c r="R60" s="37">
        <v>280.9515617280357</v>
      </c>
      <c r="S60" s="37">
        <v>253.60726019561244</v>
      </c>
      <c r="T60" s="37">
        <v>250.11095144690606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186.85002080349477</v>
      </c>
      <c r="E61" s="37">
        <v>209.94340609105538</v>
      </c>
      <c r="F61" s="37">
        <v>178.25912781643774</v>
      </c>
      <c r="G61" s="37">
        <v>156.47997047001743</v>
      </c>
      <c r="H61" s="37">
        <v>147.56069953277978</v>
      </c>
      <c r="I61" s="37">
        <v>138.1738232451778</v>
      </c>
      <c r="J61" s="37">
        <v>155.61957140375748</v>
      </c>
      <c r="K61" s="37">
        <v>144.83380336352886</v>
      </c>
      <c r="L61" s="37">
        <v>126.08506072412789</v>
      </c>
      <c r="M61" s="37">
        <v>118.85455051695803</v>
      </c>
      <c r="N61" s="37">
        <v>117.53786402926164</v>
      </c>
      <c r="O61" s="37">
        <v>123.97036469195689</v>
      </c>
      <c r="P61" s="37">
        <v>105.27632369268247</v>
      </c>
      <c r="Q61" s="37">
        <v>121.62877293217147</v>
      </c>
      <c r="R61" s="37">
        <v>105.97883244205691</v>
      </c>
      <c r="S61" s="37">
        <v>101.53417784705788</v>
      </c>
      <c r="T61" s="37">
        <v>89.279659070468483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2897.93534893164</v>
      </c>
      <c r="E62" s="37">
        <v>3443.4945050120214</v>
      </c>
      <c r="F62" s="37">
        <v>3079.6227884668056</v>
      </c>
      <c r="G62" s="37">
        <v>2885.4495060125441</v>
      </c>
      <c r="H62" s="37">
        <v>2797.8788245424075</v>
      </c>
      <c r="I62" s="37">
        <v>2677.9545697727021</v>
      </c>
      <c r="J62" s="37">
        <v>2912.0704370545745</v>
      </c>
      <c r="K62" s="37">
        <v>2920.7961135737919</v>
      </c>
      <c r="L62" s="37">
        <v>2520.9721446852182</v>
      </c>
      <c r="M62" s="37">
        <v>2398.1014324628336</v>
      </c>
      <c r="N62" s="37">
        <v>2370.6000418404469</v>
      </c>
      <c r="O62" s="37">
        <v>2370.8095726172405</v>
      </c>
      <c r="P62" s="37">
        <v>1960.2301722904426</v>
      </c>
      <c r="Q62" s="37">
        <v>2305.4166477621889</v>
      </c>
      <c r="R62" s="37">
        <v>2337.6124029028192</v>
      </c>
      <c r="S62" s="37">
        <v>2224.0503707421049</v>
      </c>
      <c r="T62" s="37">
        <v>2213.9127165662057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690.08939506765626</v>
      </c>
      <c r="E63" s="37">
        <v>823.74063818051377</v>
      </c>
      <c r="F63" s="37">
        <v>745.64328272139153</v>
      </c>
      <c r="G63" s="37">
        <v>789.76633765396775</v>
      </c>
      <c r="H63" s="37">
        <v>791.64214332901679</v>
      </c>
      <c r="I63" s="37">
        <v>795.65449320367543</v>
      </c>
      <c r="J63" s="37">
        <v>949.6460942427309</v>
      </c>
      <c r="K63" s="37">
        <v>712.44596123324982</v>
      </c>
      <c r="L63" s="37">
        <v>666.98701874057247</v>
      </c>
      <c r="M63" s="37">
        <v>866.05433044328356</v>
      </c>
      <c r="N63" s="37">
        <v>916.06360488707071</v>
      </c>
      <c r="O63" s="37">
        <v>928.59627351631559</v>
      </c>
      <c r="P63" s="37">
        <v>765.58446538046803</v>
      </c>
      <c r="Q63" s="37">
        <v>897.67673768663337</v>
      </c>
      <c r="R63" s="37">
        <v>783.00459329169257</v>
      </c>
      <c r="S63" s="37">
        <v>727.56489905488627</v>
      </c>
      <c r="T63" s="37">
        <v>668.24687966535032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1400.0863318719846</v>
      </c>
      <c r="E64" s="37">
        <v>1593.7238676261238</v>
      </c>
      <c r="F64" s="37">
        <v>1345.4375618889821</v>
      </c>
      <c r="G64" s="37">
        <v>1360.1781469881589</v>
      </c>
      <c r="H64" s="37">
        <v>1257.3215394059798</v>
      </c>
      <c r="I64" s="37">
        <v>1179.5086126124231</v>
      </c>
      <c r="J64" s="37">
        <v>1312.9801594958612</v>
      </c>
      <c r="K64" s="37">
        <v>1305.6604042015881</v>
      </c>
      <c r="L64" s="37">
        <v>1189.0484916971218</v>
      </c>
      <c r="M64" s="37">
        <v>1081.7053356897998</v>
      </c>
      <c r="N64" s="37">
        <v>1080.1049702047326</v>
      </c>
      <c r="O64" s="37">
        <v>1095.8074753373069</v>
      </c>
      <c r="P64" s="37">
        <v>943.95607651592422</v>
      </c>
      <c r="Q64" s="37">
        <v>1041.3239710465591</v>
      </c>
      <c r="R64" s="37">
        <v>965.83288171276854</v>
      </c>
      <c r="S64" s="37">
        <v>870.69075586748772</v>
      </c>
      <c r="T64" s="37">
        <v>868.57151910193625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256.64191557578994</v>
      </c>
      <c r="E65" s="37">
        <v>294.32166525955705</v>
      </c>
      <c r="F65" s="37">
        <v>275.66324916998849</v>
      </c>
      <c r="G65" s="37">
        <v>296.80272948654834</v>
      </c>
      <c r="H65" s="37">
        <v>281.87831820303415</v>
      </c>
      <c r="I65" s="37">
        <v>267.12711880791028</v>
      </c>
      <c r="J65" s="37">
        <v>281.49019916725899</v>
      </c>
      <c r="K65" s="37">
        <v>284.93498349472503</v>
      </c>
      <c r="L65" s="37">
        <v>268.83044758782171</v>
      </c>
      <c r="M65" s="37">
        <v>255.32269636897911</v>
      </c>
      <c r="N65" s="37">
        <v>256.51936322648703</v>
      </c>
      <c r="O65" s="37">
        <v>299.28614744119909</v>
      </c>
      <c r="P65" s="37">
        <v>249.96496839618365</v>
      </c>
      <c r="Q65" s="37">
        <v>285.08963926931608</v>
      </c>
      <c r="R65" s="37">
        <v>235.8411336307642</v>
      </c>
      <c r="S65" s="37">
        <v>224.15432202008682</v>
      </c>
      <c r="T65" s="37">
        <v>217.79216703244094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1154.1354777983054</v>
      </c>
      <c r="E66" s="37">
        <v>1438.9174918859626</v>
      </c>
      <c r="F66" s="37">
        <v>1294.2593449537974</v>
      </c>
      <c r="G66" s="37">
        <v>1357.1692875260871</v>
      </c>
      <c r="H66" s="37">
        <v>1306.4937264045061</v>
      </c>
      <c r="I66" s="37">
        <v>1245.056452240405</v>
      </c>
      <c r="J66" s="37">
        <v>1395.5357718717798</v>
      </c>
      <c r="K66" s="37">
        <v>1409.1975293542541</v>
      </c>
      <c r="L66" s="37">
        <v>1307.1495696971397</v>
      </c>
      <c r="M66" s="37">
        <v>1256.229989117556</v>
      </c>
      <c r="N66" s="37">
        <v>1314.5022070056941</v>
      </c>
      <c r="O66" s="37">
        <v>1357.8767162174552</v>
      </c>
      <c r="P66" s="37">
        <v>1135.1849509950866</v>
      </c>
      <c r="Q66" s="37">
        <v>1437.0492369316762</v>
      </c>
      <c r="R66" s="37">
        <v>1237.3039206704618</v>
      </c>
      <c r="S66" s="37">
        <v>1172.7355318233926</v>
      </c>
      <c r="T66" s="37">
        <v>1177.4767127035548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281.2387604240219</v>
      </c>
      <c r="E67" s="37">
        <v>359.0798646210298</v>
      </c>
      <c r="F67" s="37">
        <v>328.4359659570132</v>
      </c>
      <c r="G67" s="37">
        <v>346.15304407475332</v>
      </c>
      <c r="H67" s="37">
        <v>334.43361431702169</v>
      </c>
      <c r="I67" s="37">
        <v>318.49915120960497</v>
      </c>
      <c r="J67" s="37">
        <v>357.77322094775462</v>
      </c>
      <c r="K67" s="37">
        <v>362.82317232394013</v>
      </c>
      <c r="L67" s="37">
        <v>325.87317100859389</v>
      </c>
      <c r="M67" s="37">
        <v>294.03169420078143</v>
      </c>
      <c r="N67" s="37">
        <v>340.23252881967079</v>
      </c>
      <c r="O67" s="37">
        <v>292.00450414480349</v>
      </c>
      <c r="P67" s="37">
        <v>299.13774906956382</v>
      </c>
      <c r="Q67" s="37">
        <v>362.26572808723535</v>
      </c>
      <c r="R67" s="37">
        <v>393.01872975199331</v>
      </c>
      <c r="S67" s="37">
        <v>362.00997554577862</v>
      </c>
      <c r="T67" s="37">
        <v>381.35105130109258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18961.534745203342</v>
      </c>
      <c r="E68" s="37">
        <v>16326.416033825843</v>
      </c>
      <c r="F68" s="37">
        <v>16249.063487582276</v>
      </c>
      <c r="G68" s="37">
        <v>16196.006958713504</v>
      </c>
      <c r="H68" s="37">
        <v>13266.162384520178</v>
      </c>
      <c r="I68" s="37">
        <v>11877.288001358027</v>
      </c>
      <c r="J68" s="37">
        <v>11997.738061337157</v>
      </c>
      <c r="K68" s="37">
        <v>12039.461923608456</v>
      </c>
      <c r="L68" s="37">
        <v>10569.335121179438</v>
      </c>
      <c r="M68" s="37">
        <v>9114.9226196910222</v>
      </c>
      <c r="N68" s="37">
        <v>12571.4035076374</v>
      </c>
      <c r="O68" s="37">
        <v>10562.3378845514</v>
      </c>
      <c r="P68" s="37">
        <v>9095.0110355739344</v>
      </c>
      <c r="Q68" s="37">
        <v>9109.4193809313019</v>
      </c>
      <c r="R68" s="37">
        <v>8535.2176794978132</v>
      </c>
      <c r="S68" s="37">
        <v>8143.7406630493952</v>
      </c>
      <c r="T68" s="37">
        <v>7818.1584566718248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3096.1694842361694</v>
      </c>
      <c r="E69" s="37">
        <v>3727.9252640785653</v>
      </c>
      <c r="F69" s="37">
        <v>3261.780480381346</v>
      </c>
      <c r="G69" s="37">
        <v>3181.4683140016978</v>
      </c>
      <c r="H69" s="37">
        <v>2963.1971254860246</v>
      </c>
      <c r="I69" s="37">
        <v>2683.4540246113838</v>
      </c>
      <c r="J69" s="37">
        <v>3063.5864251571193</v>
      </c>
      <c r="K69" s="37">
        <v>2861.4496214536425</v>
      </c>
      <c r="L69" s="37">
        <v>2438.2281549886366</v>
      </c>
      <c r="M69" s="37">
        <v>2299.3958068627712</v>
      </c>
      <c r="N69" s="37">
        <v>2291.0905807767526</v>
      </c>
      <c r="O69" s="37">
        <v>2355.4366368150027</v>
      </c>
      <c r="P69" s="37">
        <v>2026.1738879312534</v>
      </c>
      <c r="Q69" s="37">
        <v>2485.7093882051695</v>
      </c>
      <c r="R69" s="37">
        <v>2175.905931813998</v>
      </c>
      <c r="S69" s="37">
        <v>1955.5475735606087</v>
      </c>
      <c r="T69" s="37">
        <v>1905.1525205241728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4064.0725258605598</v>
      </c>
      <c r="E70" s="37">
        <v>4726.6373382776555</v>
      </c>
      <c r="F70" s="37">
        <v>4365.8248406063385</v>
      </c>
      <c r="G70" s="37">
        <v>4005.6693956918402</v>
      </c>
      <c r="H70" s="37">
        <v>3871.7099889783995</v>
      </c>
      <c r="I70" s="37">
        <v>3662.3347883949082</v>
      </c>
      <c r="J70" s="37">
        <v>4068.3618725713841</v>
      </c>
      <c r="K70" s="37">
        <v>4087.5293447668323</v>
      </c>
      <c r="L70" s="37">
        <v>3399.7086046438594</v>
      </c>
      <c r="M70" s="37">
        <v>3216.2101849437754</v>
      </c>
      <c r="N70" s="37">
        <v>3189.2813620436964</v>
      </c>
      <c r="O70" s="37">
        <v>3276.262465942611</v>
      </c>
      <c r="P70" s="37">
        <v>2936.3779147077407</v>
      </c>
      <c r="Q70" s="37">
        <v>3568.9561822601836</v>
      </c>
      <c r="R70" s="37">
        <v>3346.6852091102978</v>
      </c>
      <c r="S70" s="37">
        <v>3209.9196440174314</v>
      </c>
      <c r="T70" s="37">
        <v>3172.5325896768945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2547.0471140498544</v>
      </c>
      <c r="E71" s="37">
        <v>2901.214480043559</v>
      </c>
      <c r="F71" s="37">
        <v>2478.9182457045636</v>
      </c>
      <c r="G71" s="37">
        <v>2610.2299678924683</v>
      </c>
      <c r="H71" s="37">
        <v>2482.7759835254519</v>
      </c>
      <c r="I71" s="37">
        <v>2281.5231849104216</v>
      </c>
      <c r="J71" s="37">
        <v>2604.7493855534967</v>
      </c>
      <c r="K71" s="37">
        <v>2600.7417860498717</v>
      </c>
      <c r="L71" s="37">
        <v>2247.684376688504</v>
      </c>
      <c r="M71" s="37">
        <v>2102.7104676429722</v>
      </c>
      <c r="N71" s="37">
        <v>2159.5148308739958</v>
      </c>
      <c r="O71" s="37">
        <v>1902.6813148686274</v>
      </c>
      <c r="P71" s="37">
        <v>1497.802185849243</v>
      </c>
      <c r="Q71" s="37">
        <v>1840.9470780644263</v>
      </c>
      <c r="R71" s="37">
        <v>1500.9559000138293</v>
      </c>
      <c r="S71" s="37">
        <v>1355.7052997242213</v>
      </c>
      <c r="T71" s="37">
        <v>1243.5500559562668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892243.53331499232</v>
      </c>
      <c r="E73" s="37">
        <v>863498.26790216553</v>
      </c>
      <c r="F73" s="37">
        <v>833113.14719455875</v>
      </c>
      <c r="G73" s="37">
        <v>806571.08917489368</v>
      </c>
      <c r="H73" s="37">
        <v>790341.33835662575</v>
      </c>
      <c r="I73" s="37">
        <v>710454.94039556372</v>
      </c>
      <c r="J73" s="37">
        <v>702877.64028645086</v>
      </c>
      <c r="K73" s="37">
        <v>691384.83814431401</v>
      </c>
      <c r="L73" s="37">
        <v>712105.40769663046</v>
      </c>
      <c r="M73" s="37">
        <v>672549.79006009875</v>
      </c>
      <c r="N73" s="37">
        <v>672570.99234502041</v>
      </c>
      <c r="O73" s="37">
        <v>711350.93708216352</v>
      </c>
      <c r="P73" s="37">
        <v>688656.47704403254</v>
      </c>
      <c r="Q73" s="37">
        <v>685187.83635823254</v>
      </c>
      <c r="R73" s="37">
        <v>677753.49122302164</v>
      </c>
      <c r="S73" s="37">
        <v>760596.75369666354</v>
      </c>
      <c r="T73" s="37">
        <v>753065.44502582413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85726.803422097393</v>
      </c>
      <c r="E74" s="37">
        <v>92732.11841332051</v>
      </c>
      <c r="F74" s="37">
        <v>91494.830284297685</v>
      </c>
      <c r="G74" s="37">
        <v>86409.966715242044</v>
      </c>
      <c r="H74" s="37">
        <v>78175.559888436575</v>
      </c>
      <c r="I74" s="37">
        <v>75634.484069390441</v>
      </c>
      <c r="J74" s="37">
        <v>83270.503710053075</v>
      </c>
      <c r="K74" s="37">
        <v>75674.316609827481</v>
      </c>
      <c r="L74" s="37">
        <v>74879.750630367096</v>
      </c>
      <c r="M74" s="37">
        <v>68584.929196139303</v>
      </c>
      <c r="N74" s="37">
        <v>66323.489988668458</v>
      </c>
      <c r="O74" s="37">
        <v>68704.389709887822</v>
      </c>
      <c r="P74" s="37">
        <v>54625.468239815396</v>
      </c>
      <c r="Q74" s="37">
        <v>66201.84894027136</v>
      </c>
      <c r="R74" s="37">
        <v>64114.458970086598</v>
      </c>
      <c r="S74" s="37">
        <v>73618.565745233806</v>
      </c>
      <c r="T74" s="37">
        <v>58192.825081086441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977970.33673708944</v>
      </c>
      <c r="E75" s="37">
        <v>956230.38631548593</v>
      </c>
      <c r="F75" s="37">
        <v>924607.97747885645</v>
      </c>
      <c r="G75" s="37">
        <v>892981.05589013582</v>
      </c>
      <c r="H75" s="37">
        <v>868516.89824506221</v>
      </c>
      <c r="I75" s="37">
        <v>786089.42446495418</v>
      </c>
      <c r="J75" s="37">
        <v>786148.14399650379</v>
      </c>
      <c r="K75" s="37">
        <v>767059.15475414123</v>
      </c>
      <c r="L75" s="37">
        <v>786985.15832699754</v>
      </c>
      <c r="M75" s="37">
        <v>741134.71925623808</v>
      </c>
      <c r="N75" s="37">
        <v>738894.48233368876</v>
      </c>
      <c r="O75" s="37">
        <v>780055.3267920512</v>
      </c>
      <c r="P75" s="37">
        <v>743281.94528384798</v>
      </c>
      <c r="Q75" s="37">
        <v>751389.68529850384</v>
      </c>
      <c r="R75" s="37">
        <v>741867.95019310818</v>
      </c>
      <c r="S75" s="37">
        <v>834215.31944189721</v>
      </c>
      <c r="T75" s="37">
        <v>811258.27010691073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-179558.0854444626</v>
      </c>
      <c r="E76" s="37">
        <v>-172612.36078692842</v>
      </c>
      <c r="F76" s="37">
        <v>-181058.05051279804</v>
      </c>
      <c r="G76" s="37">
        <v>-174881.15342958961</v>
      </c>
      <c r="H76" s="37">
        <v>-189707.01432452397</v>
      </c>
      <c r="I76" s="37">
        <v>-162200.50732543255</v>
      </c>
      <c r="J76" s="37">
        <v>-157347.91102099163</v>
      </c>
      <c r="K76" s="37">
        <v>-158078.6080406378</v>
      </c>
      <c r="L76" s="37">
        <v>-157991.42870348622</v>
      </c>
      <c r="M76" s="37">
        <v>-143287.95512373111</v>
      </c>
      <c r="N76" s="37">
        <v>-144380.47398810857</v>
      </c>
      <c r="O76" s="37">
        <v>-177810.94148090167</v>
      </c>
      <c r="P76" s="37">
        <v>-147895.28176532604</v>
      </c>
      <c r="Q76" s="37">
        <v>-150864.34731140384</v>
      </c>
      <c r="R76" s="37">
        <v>-159701.83163960738</v>
      </c>
      <c r="S76" s="37">
        <v>-212911.76709279476</v>
      </c>
      <c r="T76" s="37">
        <v>-211218.4209859508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798412.25129262684</v>
      </c>
      <c r="E77" s="37">
        <v>783618.02552855748</v>
      </c>
      <c r="F77" s="37">
        <v>743549.92696605844</v>
      </c>
      <c r="G77" s="37">
        <v>718099.90246054623</v>
      </c>
      <c r="H77" s="37">
        <v>678809.88392053824</v>
      </c>
      <c r="I77" s="37">
        <v>623888.91713952157</v>
      </c>
      <c r="J77" s="37">
        <v>628800.23297551216</v>
      </c>
      <c r="K77" s="37">
        <v>608980.54671350343</v>
      </c>
      <c r="L77" s="37">
        <v>628993.72962351132</v>
      </c>
      <c r="M77" s="37">
        <v>597846.76413250691</v>
      </c>
      <c r="N77" s="37">
        <v>594514.00834558019</v>
      </c>
      <c r="O77" s="37">
        <v>602244.38531114953</v>
      </c>
      <c r="P77" s="37">
        <v>595386.66351852193</v>
      </c>
      <c r="Q77" s="37">
        <v>600525.33798710001</v>
      </c>
      <c r="R77" s="37">
        <v>582166.11855350086</v>
      </c>
      <c r="S77" s="37">
        <v>621303.55234910245</v>
      </c>
      <c r="T77" s="37">
        <v>600039.84912095987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413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116646.222086756</v>
      </c>
      <c r="E5" s="37">
        <v>116214.686648477</v>
      </c>
      <c r="F5" s="37">
        <v>114722.00173237699</v>
      </c>
      <c r="G5" s="37">
        <v>115925.252442492</v>
      </c>
      <c r="H5" s="37">
        <v>120162.325773258</v>
      </c>
      <c r="I5" s="37">
        <v>123922.99561182401</v>
      </c>
      <c r="J5" s="37">
        <v>118029.97500466398</v>
      </c>
      <c r="K5" s="37">
        <v>114620.96917159701</v>
      </c>
      <c r="L5" s="37">
        <v>114029.370835264</v>
      </c>
      <c r="M5" s="37">
        <v>114666.61435816101</v>
      </c>
      <c r="N5" s="37">
        <v>112772.40167326</v>
      </c>
      <c r="O5" s="37">
        <v>112148.79493568501</v>
      </c>
      <c r="P5" s="37">
        <v>105290.60241300901</v>
      </c>
      <c r="Q5" s="37">
        <v>113604.974312373</v>
      </c>
      <c r="R5" s="37">
        <v>103673.407129762</v>
      </c>
      <c r="S5" s="37">
        <v>103966.716177077</v>
      </c>
      <c r="T5" s="37">
        <v>112351.915373392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116646.222086756</v>
      </c>
      <c r="E6" s="37">
        <v>116214.686648477</v>
      </c>
      <c r="F6" s="37">
        <v>114722.00173237699</v>
      </c>
      <c r="G6" s="37">
        <v>115925.252442492</v>
      </c>
      <c r="H6" s="37">
        <v>120162.325773258</v>
      </c>
      <c r="I6" s="37">
        <v>123922.99561182401</v>
      </c>
      <c r="J6" s="37">
        <v>118029.97500466398</v>
      </c>
      <c r="K6" s="37">
        <v>114620.96917159701</v>
      </c>
      <c r="L6" s="37">
        <v>114029.370835264</v>
      </c>
      <c r="M6" s="37">
        <v>114666.61435816101</v>
      </c>
      <c r="N6" s="37">
        <v>112772.40167326</v>
      </c>
      <c r="O6" s="37">
        <v>112148.79493568501</v>
      </c>
      <c r="P6" s="37">
        <v>105290.60241300901</v>
      </c>
      <c r="Q6" s="37">
        <v>113604.974312373</v>
      </c>
      <c r="R6" s="37">
        <v>103673.407129762</v>
      </c>
      <c r="S6" s="37">
        <v>103966.716177077</v>
      </c>
      <c r="T6" s="37">
        <v>112351.915373392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0.35904066000000001</v>
      </c>
      <c r="E9" s="37">
        <v>0.33553654399999999</v>
      </c>
      <c r="F9" s="37">
        <v>0.35318548999999999</v>
      </c>
      <c r="G9" s="37">
        <v>0.27280338399999998</v>
      </c>
      <c r="H9" s="37">
        <v>0.17600786700000001</v>
      </c>
      <c r="I9" s="37">
        <v>0.186034176</v>
      </c>
      <c r="J9" s="37">
        <v>0.20693785399999998</v>
      </c>
      <c r="K9" s="37">
        <v>0.14171488400000001</v>
      </c>
      <c r="L9" s="37">
        <v>7.8455994666847995E-2</v>
      </c>
      <c r="M9" s="37">
        <v>0.15927619424308401</v>
      </c>
      <c r="N9" s="37">
        <v>0.181083343240206</v>
      </c>
      <c r="O9" s="37">
        <v>0.22421244048299999</v>
      </c>
      <c r="P9" s="37">
        <v>0.26771120059800002</v>
      </c>
      <c r="Q9" s="37">
        <v>0.28075567613329</v>
      </c>
      <c r="R9" s="37">
        <v>0.28710384430826702</v>
      </c>
      <c r="S9" s="37">
        <v>0.21941637754400001</v>
      </c>
      <c r="T9" s="37">
        <v>0.28541536137532597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186" t="s">
        <v>511</v>
      </c>
      <c r="M10" s="186" t="s">
        <v>511</v>
      </c>
      <c r="N10" s="186" t="s">
        <v>511</v>
      </c>
      <c r="O10" s="186" t="s">
        <v>511</v>
      </c>
      <c r="P10" s="186" t="s">
        <v>511</v>
      </c>
      <c r="Q10" s="186" t="s">
        <v>511</v>
      </c>
      <c r="R10" s="186" t="s">
        <v>511</v>
      </c>
      <c r="S10" s="186" t="s">
        <v>511</v>
      </c>
      <c r="T10" s="186" t="s">
        <v>511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0.35904066000000001</v>
      </c>
      <c r="E11" s="37">
        <v>0.33553654399999999</v>
      </c>
      <c r="F11" s="37">
        <v>0.35318548999999999</v>
      </c>
      <c r="G11" s="37">
        <v>0.27280338399999998</v>
      </c>
      <c r="H11" s="37">
        <v>0.17600786700000001</v>
      </c>
      <c r="I11" s="37">
        <v>0.186034176</v>
      </c>
      <c r="J11" s="37">
        <v>0.20693785399999998</v>
      </c>
      <c r="K11" s="37">
        <v>0.14171488400000001</v>
      </c>
      <c r="L11" s="37">
        <v>7.8455994666847995E-2</v>
      </c>
      <c r="M11" s="37">
        <v>0.15927619424308401</v>
      </c>
      <c r="N11" s="37">
        <v>0.181083343240206</v>
      </c>
      <c r="O11" s="37">
        <v>0.22421244048299999</v>
      </c>
      <c r="P11" s="37">
        <v>0.26771120059800002</v>
      </c>
      <c r="Q11" s="37">
        <v>0.28075567613329</v>
      </c>
      <c r="R11" s="37">
        <v>0.28710384430826702</v>
      </c>
      <c r="S11" s="37">
        <v>0.21941637754400001</v>
      </c>
      <c r="T11" s="37">
        <v>0.28541536137532597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96808.601793943177</v>
      </c>
      <c r="E13" s="37">
        <v>92154.822302960296</v>
      </c>
      <c r="F13" s="37">
        <v>91509.708972988359</v>
      </c>
      <c r="G13" s="37">
        <v>89686.588924000025</v>
      </c>
      <c r="H13" s="37">
        <v>88269.05102686747</v>
      </c>
      <c r="I13" s="37">
        <v>122787.5209815386</v>
      </c>
      <c r="J13" s="37">
        <v>112610.51344837769</v>
      </c>
      <c r="K13" s="37">
        <v>110900.0254111485</v>
      </c>
      <c r="L13" s="37">
        <v>111126.69306911317</v>
      </c>
      <c r="M13" s="37">
        <v>115026.0223834381</v>
      </c>
      <c r="N13" s="37">
        <v>110516.33069721366</v>
      </c>
      <c r="O13" s="37">
        <v>112222.3326866573</v>
      </c>
      <c r="P13" s="37">
        <v>114477.53435916845</v>
      </c>
      <c r="Q13" s="37">
        <v>105895.29994452487</v>
      </c>
      <c r="R13" s="37">
        <v>89062.537308103434</v>
      </c>
      <c r="S13" s="37">
        <v>95486.252473226297</v>
      </c>
      <c r="T13" s="37">
        <v>95091.694391876284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186" t="s">
        <v>511</v>
      </c>
      <c r="E14" s="186" t="s">
        <v>511</v>
      </c>
      <c r="F14" s="186" t="s">
        <v>511</v>
      </c>
      <c r="G14" s="186" t="s">
        <v>511</v>
      </c>
      <c r="H14" s="186" t="s">
        <v>511</v>
      </c>
      <c r="I14" s="186" t="s">
        <v>511</v>
      </c>
      <c r="J14" s="186" t="s">
        <v>511</v>
      </c>
      <c r="K14" s="186" t="s">
        <v>511</v>
      </c>
      <c r="L14" s="186" t="s">
        <v>511</v>
      </c>
      <c r="M14" s="186" t="s">
        <v>511</v>
      </c>
      <c r="N14" s="186" t="s">
        <v>511</v>
      </c>
      <c r="O14" s="186" t="s">
        <v>511</v>
      </c>
      <c r="P14" s="186" t="s">
        <v>511</v>
      </c>
      <c r="Q14" s="186" t="s">
        <v>511</v>
      </c>
      <c r="R14" s="186" t="s">
        <v>511</v>
      </c>
      <c r="S14" s="186" t="s">
        <v>511</v>
      </c>
      <c r="T14" s="186" t="s">
        <v>511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186" t="s">
        <v>511</v>
      </c>
      <c r="E16" s="186" t="s">
        <v>511</v>
      </c>
      <c r="F16" s="186" t="s">
        <v>511</v>
      </c>
      <c r="G16" s="186" t="s">
        <v>511</v>
      </c>
      <c r="H16" s="186" t="s">
        <v>511</v>
      </c>
      <c r="I16" s="186" t="s">
        <v>511</v>
      </c>
      <c r="J16" s="186" t="s">
        <v>511</v>
      </c>
      <c r="K16" s="186" t="s">
        <v>511</v>
      </c>
      <c r="L16" s="186" t="s">
        <v>511</v>
      </c>
      <c r="M16" s="186" t="s">
        <v>511</v>
      </c>
      <c r="N16" s="186" t="s">
        <v>511</v>
      </c>
      <c r="O16" s="186" t="s">
        <v>511</v>
      </c>
      <c r="P16" s="186" t="s">
        <v>511</v>
      </c>
      <c r="Q16" s="186" t="s">
        <v>511</v>
      </c>
      <c r="R16" s="186" t="s">
        <v>511</v>
      </c>
      <c r="S16" s="186" t="s">
        <v>511</v>
      </c>
      <c r="T16" s="186" t="s">
        <v>511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186" t="s">
        <v>511</v>
      </c>
      <c r="E17" s="186" t="s">
        <v>511</v>
      </c>
      <c r="F17" s="186" t="s">
        <v>511</v>
      </c>
      <c r="G17" s="186" t="s">
        <v>511</v>
      </c>
      <c r="H17" s="186" t="s">
        <v>511</v>
      </c>
      <c r="I17" s="37">
        <v>440.55025000000001</v>
      </c>
      <c r="J17" s="37">
        <v>507.58049999999997</v>
      </c>
      <c r="K17" s="37">
        <v>533.49450000000002</v>
      </c>
      <c r="L17" s="37">
        <v>542.92700000000002</v>
      </c>
      <c r="M17" s="37">
        <v>842.75975000000005</v>
      </c>
      <c r="N17" s="37">
        <v>1239.11025</v>
      </c>
      <c r="O17" s="37">
        <v>1512.0245</v>
      </c>
      <c r="P17" s="37">
        <v>1625.5382500000001</v>
      </c>
      <c r="Q17" s="37">
        <v>1643.4145000000001</v>
      </c>
      <c r="R17" s="37">
        <v>1628.5255</v>
      </c>
      <c r="S17" s="37">
        <v>1617.3150000000001</v>
      </c>
      <c r="T17" s="37">
        <v>1689.9224999999999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186" t="s">
        <v>511</v>
      </c>
      <c r="E18" s="186" t="s">
        <v>511</v>
      </c>
      <c r="F18" s="186" t="s">
        <v>511</v>
      </c>
      <c r="G18" s="186" t="s">
        <v>511</v>
      </c>
      <c r="H18" s="186" t="s">
        <v>511</v>
      </c>
      <c r="I18" s="186" t="s">
        <v>511</v>
      </c>
      <c r="J18" s="186" t="s">
        <v>511</v>
      </c>
      <c r="K18" s="186" t="s">
        <v>511</v>
      </c>
      <c r="L18" s="186" t="s">
        <v>511</v>
      </c>
      <c r="M18" s="186" t="s">
        <v>511</v>
      </c>
      <c r="N18" s="186" t="s">
        <v>511</v>
      </c>
      <c r="O18" s="186" t="s">
        <v>511</v>
      </c>
      <c r="P18" s="186" t="s">
        <v>511</v>
      </c>
      <c r="Q18" s="186" t="s">
        <v>511</v>
      </c>
      <c r="R18" s="186" t="s">
        <v>511</v>
      </c>
      <c r="S18" s="186" t="s">
        <v>511</v>
      </c>
      <c r="T18" s="186" t="s">
        <v>511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8239.0824982675804</v>
      </c>
      <c r="E19" s="37">
        <v>8259.2612529916987</v>
      </c>
      <c r="F19" s="37">
        <v>8033.4056419596909</v>
      </c>
      <c r="G19" s="37">
        <v>8394.1371249394197</v>
      </c>
      <c r="H19" s="37">
        <v>8342.4767980699507</v>
      </c>
      <c r="I19" s="37">
        <v>8364.7070621626408</v>
      </c>
      <c r="J19" s="37">
        <v>8221.6426142609998</v>
      </c>
      <c r="K19" s="37">
        <v>8138.9993447597399</v>
      </c>
      <c r="L19" s="37">
        <v>8225.1033997024497</v>
      </c>
      <c r="M19" s="37">
        <v>8450.6473210746317</v>
      </c>
      <c r="N19" s="37">
        <v>8757.5412288039515</v>
      </c>
      <c r="O19" s="37">
        <v>8660.3248657621698</v>
      </c>
      <c r="P19" s="37">
        <v>8450.9343175113499</v>
      </c>
      <c r="Q19" s="37">
        <v>8309.7438541097999</v>
      </c>
      <c r="R19" s="37">
        <v>7915.1027040775207</v>
      </c>
      <c r="S19" s="37">
        <v>7381.4309746462504</v>
      </c>
      <c r="T19" s="37">
        <v>7363.7240881028501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186" t="s">
        <v>511</v>
      </c>
      <c r="E20" s="186" t="s">
        <v>511</v>
      </c>
      <c r="F20" s="186" t="s">
        <v>511</v>
      </c>
      <c r="G20" s="186" t="s">
        <v>511</v>
      </c>
      <c r="H20" s="186" t="s">
        <v>511</v>
      </c>
      <c r="I20" s="186" t="s">
        <v>511</v>
      </c>
      <c r="J20" s="186" t="s">
        <v>511</v>
      </c>
      <c r="K20" s="186" t="s">
        <v>511</v>
      </c>
      <c r="L20" s="186" t="s">
        <v>511</v>
      </c>
      <c r="M20" s="186" t="s">
        <v>511</v>
      </c>
      <c r="N20" s="186" t="s">
        <v>511</v>
      </c>
      <c r="O20" s="186" t="s">
        <v>511</v>
      </c>
      <c r="P20" s="186" t="s">
        <v>511</v>
      </c>
      <c r="Q20" s="186" t="s">
        <v>511</v>
      </c>
      <c r="R20" s="186" t="s">
        <v>511</v>
      </c>
      <c r="S20" s="186" t="s">
        <v>511</v>
      </c>
      <c r="T20" s="186" t="s">
        <v>511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8239.0824982675804</v>
      </c>
      <c r="E21" s="37">
        <v>8259.2612529916987</v>
      </c>
      <c r="F21" s="37">
        <v>8033.4056419596909</v>
      </c>
      <c r="G21" s="37">
        <v>8394.1371249394197</v>
      </c>
      <c r="H21" s="37">
        <v>8342.4767980699507</v>
      </c>
      <c r="I21" s="37">
        <v>8364.7070621626408</v>
      </c>
      <c r="J21" s="37">
        <v>8221.6426142609998</v>
      </c>
      <c r="K21" s="37">
        <v>8138.9993447597399</v>
      </c>
      <c r="L21" s="37">
        <v>8225.1033997024497</v>
      </c>
      <c r="M21" s="37">
        <v>8450.6473210746317</v>
      </c>
      <c r="N21" s="37">
        <v>8757.5412288039515</v>
      </c>
      <c r="O21" s="37">
        <v>8660.3248657621698</v>
      </c>
      <c r="P21" s="37">
        <v>8450.9343175113499</v>
      </c>
      <c r="Q21" s="37">
        <v>8309.7438541097999</v>
      </c>
      <c r="R21" s="37">
        <v>7915.1027040775207</v>
      </c>
      <c r="S21" s="37">
        <v>7381.4309746462504</v>
      </c>
      <c r="T21" s="37">
        <v>7363.7240881028501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19151.942999999999</v>
      </c>
      <c r="E22" s="37">
        <v>19576.522000000001</v>
      </c>
      <c r="F22" s="37">
        <v>19257.555</v>
      </c>
      <c r="G22" s="37">
        <v>19361.498</v>
      </c>
      <c r="H22" s="37">
        <v>19744.492999999999</v>
      </c>
      <c r="I22" s="37">
        <v>21501.101999999999</v>
      </c>
      <c r="J22" s="37">
        <v>20182.150000000001</v>
      </c>
      <c r="K22" s="37">
        <v>23266.991000000002</v>
      </c>
      <c r="L22" s="37">
        <v>24550.294000000002</v>
      </c>
      <c r="M22" s="37">
        <v>27866.867999999999</v>
      </c>
      <c r="N22" s="37">
        <v>28593.741000000002</v>
      </c>
      <c r="O22" s="37">
        <v>30026.347000000002</v>
      </c>
      <c r="P22" s="37">
        <v>31907.668000000001</v>
      </c>
      <c r="Q22" s="37">
        <v>29282.411</v>
      </c>
      <c r="R22" s="37">
        <v>25218.843000000001</v>
      </c>
      <c r="S22" s="37">
        <v>28256.574000000001</v>
      </c>
      <c r="T22" s="37">
        <v>27890.111000000001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65065.802713759993</v>
      </c>
      <c r="E25" s="37">
        <v>60150.672995079993</v>
      </c>
      <c r="F25" s="37">
        <v>59536.733340306666</v>
      </c>
      <c r="G25" s="37">
        <v>57424.362426000007</v>
      </c>
      <c r="H25" s="37">
        <v>55896.313915133331</v>
      </c>
      <c r="I25" s="37">
        <v>56472.729594652468</v>
      </c>
      <c r="J25" s="37">
        <v>50712.7877443775</v>
      </c>
      <c r="K25" s="37">
        <v>47794.725788358657</v>
      </c>
      <c r="L25" s="37">
        <v>48041.733159260417</v>
      </c>
      <c r="M25" s="37">
        <v>48167.733383490056</v>
      </c>
      <c r="N25" s="37">
        <v>44302.392358849502</v>
      </c>
      <c r="O25" s="37">
        <v>44610.618102427143</v>
      </c>
      <c r="P25" s="37">
        <v>45925.232177412101</v>
      </c>
      <c r="Q25" s="37">
        <v>42431.08923599578</v>
      </c>
      <c r="R25" s="37">
        <v>36751.107420138636</v>
      </c>
      <c r="S25" s="37">
        <v>36289.840911695836</v>
      </c>
      <c r="T25" s="37">
        <v>37348.8202771098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17711.402600000001</v>
      </c>
      <c r="E26" s="37">
        <v>16328.260566666668</v>
      </c>
      <c r="F26" s="37">
        <v>15653.687</v>
      </c>
      <c r="G26" s="37">
        <v>14280.913400000001</v>
      </c>
      <c r="H26" s="37">
        <v>13649.209938000002</v>
      </c>
      <c r="I26" s="37">
        <v>12536.278666666667</v>
      </c>
      <c r="J26" s="37">
        <v>12486.45851428571</v>
      </c>
      <c r="K26" s="37">
        <v>12338.655542857139</v>
      </c>
      <c r="L26" s="37">
        <v>12366.567774285711</v>
      </c>
      <c r="M26" s="37">
        <v>12449.87712285714</v>
      </c>
      <c r="N26" s="37">
        <v>12385.7147</v>
      </c>
      <c r="O26" s="37">
        <v>13280.238722857141</v>
      </c>
      <c r="P26" s="37">
        <v>13472.171980000001</v>
      </c>
      <c r="Q26" s="37">
        <v>12725.561800000001</v>
      </c>
      <c r="R26" s="37">
        <v>11001.125759999999</v>
      </c>
      <c r="S26" s="37">
        <v>11182.708699999999</v>
      </c>
      <c r="T26" s="37">
        <v>11331.204320000001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47354.400113759992</v>
      </c>
      <c r="E27" s="37">
        <v>43822.412428413329</v>
      </c>
      <c r="F27" s="37">
        <v>43883.046340306668</v>
      </c>
      <c r="G27" s="37">
        <v>43143.449026000002</v>
      </c>
      <c r="H27" s="37">
        <v>42247.103977133331</v>
      </c>
      <c r="I27" s="37">
        <v>43936.450927985803</v>
      </c>
      <c r="J27" s="37">
        <v>38226.329230091789</v>
      </c>
      <c r="K27" s="37">
        <v>35456.07024550152</v>
      </c>
      <c r="L27" s="37">
        <v>35675.165384974702</v>
      </c>
      <c r="M27" s="37">
        <v>35717.856260632914</v>
      </c>
      <c r="N27" s="37">
        <v>31916.677658849501</v>
      </c>
      <c r="O27" s="37">
        <v>31330.37937957</v>
      </c>
      <c r="P27" s="37">
        <v>32453.060197412102</v>
      </c>
      <c r="Q27" s="37">
        <v>29705.52743599578</v>
      </c>
      <c r="R27" s="37">
        <v>25749.981660138641</v>
      </c>
      <c r="S27" s="37">
        <v>25107.132211695833</v>
      </c>
      <c r="T27" s="37">
        <v>26017.615957109803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4351.7735819156005</v>
      </c>
      <c r="E28" s="37">
        <v>4168.3660548886</v>
      </c>
      <c r="F28" s="37">
        <v>4682.0149907219993</v>
      </c>
      <c r="G28" s="37">
        <v>4506.5913730606007</v>
      </c>
      <c r="H28" s="37">
        <v>4285.7673136641997</v>
      </c>
      <c r="I28" s="37">
        <v>36008.432074723496</v>
      </c>
      <c r="J28" s="37">
        <v>32986.352589739196</v>
      </c>
      <c r="K28" s="37">
        <v>31165.814778030101</v>
      </c>
      <c r="L28" s="37">
        <v>29766.635510150303</v>
      </c>
      <c r="M28" s="37">
        <v>29698.013928873399</v>
      </c>
      <c r="N28" s="37">
        <v>27623.519859560205</v>
      </c>
      <c r="O28" s="37">
        <v>27412.992218467996</v>
      </c>
      <c r="P28" s="37">
        <v>26568.135614244999</v>
      </c>
      <c r="Q28" s="37">
        <v>24228.6153544193</v>
      </c>
      <c r="R28" s="37">
        <v>17548.932683887291</v>
      </c>
      <c r="S28" s="37">
        <v>21941.091586884206</v>
      </c>
      <c r="T28" s="37">
        <v>20799.090526663625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4351.7735819156005</v>
      </c>
      <c r="E29" s="37">
        <v>4168.3660548886</v>
      </c>
      <c r="F29" s="37">
        <v>4682.0149907219993</v>
      </c>
      <c r="G29" s="37">
        <v>4506.5913730606007</v>
      </c>
      <c r="H29" s="37">
        <v>4285.7673136641997</v>
      </c>
      <c r="I29" s="37">
        <v>35068.932074723496</v>
      </c>
      <c r="J29" s="37">
        <v>32080.764339739198</v>
      </c>
      <c r="K29" s="37">
        <v>30316.439778030101</v>
      </c>
      <c r="L29" s="37">
        <v>28938.130010150304</v>
      </c>
      <c r="M29" s="37">
        <v>28868.068728873401</v>
      </c>
      <c r="N29" s="37">
        <v>26756.831659560205</v>
      </c>
      <c r="O29" s="37">
        <v>26496.426918467998</v>
      </c>
      <c r="P29" s="37">
        <v>25597.085114244997</v>
      </c>
      <c r="Q29" s="37">
        <v>23257.1791544193</v>
      </c>
      <c r="R29" s="37">
        <v>16896.896683887291</v>
      </c>
      <c r="S29" s="37">
        <v>21156.638686884206</v>
      </c>
      <c r="T29" s="37">
        <v>19885.590526663625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186" t="s">
        <v>511</v>
      </c>
      <c r="M30" s="186" t="s">
        <v>511</v>
      </c>
      <c r="N30" s="186" t="s">
        <v>511</v>
      </c>
      <c r="O30" s="186" t="s">
        <v>511</v>
      </c>
      <c r="P30" s="186" t="s">
        <v>511</v>
      </c>
      <c r="Q30" s="186" t="s">
        <v>511</v>
      </c>
      <c r="R30" s="186" t="s">
        <v>511</v>
      </c>
      <c r="S30" s="186" t="s">
        <v>511</v>
      </c>
      <c r="T30" s="186" t="s">
        <v>511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186" t="s">
        <v>511</v>
      </c>
      <c r="E31" s="186" t="s">
        <v>511</v>
      </c>
      <c r="F31" s="186" t="s">
        <v>511</v>
      </c>
      <c r="G31" s="186" t="s">
        <v>511</v>
      </c>
      <c r="H31" s="186" t="s">
        <v>511</v>
      </c>
      <c r="I31" s="37">
        <v>939.5</v>
      </c>
      <c r="J31" s="37">
        <v>905.58825000000002</v>
      </c>
      <c r="K31" s="37">
        <v>849.375</v>
      </c>
      <c r="L31" s="37">
        <v>828.50549999999998</v>
      </c>
      <c r="M31" s="37">
        <v>829.9452</v>
      </c>
      <c r="N31" s="37">
        <v>866.68819999999994</v>
      </c>
      <c r="O31" s="37">
        <v>916.56530000000009</v>
      </c>
      <c r="P31" s="37">
        <v>971.05050000000006</v>
      </c>
      <c r="Q31" s="37">
        <v>971.43619999999999</v>
      </c>
      <c r="R31" s="37">
        <v>652.03599999999994</v>
      </c>
      <c r="S31" s="37">
        <v>784.4529</v>
      </c>
      <c r="T31" s="37">
        <v>913.5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186" t="s">
        <v>511</v>
      </c>
      <c r="E32" s="186" t="s">
        <v>511</v>
      </c>
      <c r="F32" s="186" t="s">
        <v>511</v>
      </c>
      <c r="G32" s="186" t="s">
        <v>511</v>
      </c>
      <c r="H32" s="186" t="s">
        <v>511</v>
      </c>
      <c r="I32" s="186" t="s">
        <v>511</v>
      </c>
      <c r="J32" s="186" t="s">
        <v>511</v>
      </c>
      <c r="K32" s="186" t="s">
        <v>511</v>
      </c>
      <c r="L32" s="186" t="s">
        <v>511</v>
      </c>
      <c r="M32" s="186" t="s">
        <v>511</v>
      </c>
      <c r="N32" s="186" t="s">
        <v>511</v>
      </c>
      <c r="O32" s="186" t="s">
        <v>511</v>
      </c>
      <c r="P32" s="186" t="s">
        <v>511</v>
      </c>
      <c r="Q32" s="186" t="s">
        <v>511</v>
      </c>
      <c r="R32" s="186" t="s">
        <v>511</v>
      </c>
      <c r="S32" s="186" t="s">
        <v>511</v>
      </c>
      <c r="T32" s="186" t="s">
        <v>511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37">
        <v>2.5999999999999999E-2</v>
      </c>
      <c r="O33" s="37">
        <v>2.5999999999999999E-2</v>
      </c>
      <c r="P33" s="37">
        <v>2.5999999999999999E-2</v>
      </c>
      <c r="Q33" s="37">
        <v>2.5999999999999999E-2</v>
      </c>
      <c r="R33" s="37">
        <v>2.5999999999999999E-2</v>
      </c>
      <c r="S33" s="186" t="s">
        <v>511</v>
      </c>
      <c r="T33" s="37">
        <v>2.5999999999999999E-2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186" t="s">
        <v>511</v>
      </c>
      <c r="E36" s="186" t="s">
        <v>511</v>
      </c>
      <c r="F36" s="186" t="s">
        <v>511</v>
      </c>
      <c r="G36" s="186" t="s">
        <v>511</v>
      </c>
      <c r="H36" s="186" t="s">
        <v>511</v>
      </c>
      <c r="I36" s="186" t="s">
        <v>511</v>
      </c>
      <c r="J36" s="186" t="s">
        <v>511</v>
      </c>
      <c r="K36" s="186" t="s">
        <v>511</v>
      </c>
      <c r="L36" s="186" t="s">
        <v>511</v>
      </c>
      <c r="M36" s="186" t="s">
        <v>511</v>
      </c>
      <c r="N36" s="186" t="s">
        <v>511</v>
      </c>
      <c r="O36" s="186" t="s">
        <v>511</v>
      </c>
      <c r="P36" s="186" t="s">
        <v>511</v>
      </c>
      <c r="Q36" s="186" t="s">
        <v>511</v>
      </c>
      <c r="R36" s="186" t="s">
        <v>511</v>
      </c>
      <c r="S36" s="186" t="s">
        <v>511</v>
      </c>
      <c r="T36" s="186" t="s">
        <v>511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97.647653999999989</v>
      </c>
      <c r="E43" s="37">
        <v>102.84557050000001</v>
      </c>
      <c r="F43" s="37">
        <v>100.7329625</v>
      </c>
      <c r="G43" s="37">
        <v>104.400719</v>
      </c>
      <c r="H43" s="37">
        <v>104.4176865</v>
      </c>
      <c r="I43" s="37">
        <v>101.188</v>
      </c>
      <c r="J43" s="37">
        <v>102.45285</v>
      </c>
      <c r="K43" s="37">
        <v>106.24740000000001</v>
      </c>
      <c r="L43" s="37">
        <v>115.50240000000001</v>
      </c>
      <c r="M43" s="37">
        <v>116.54358750000002</v>
      </c>
      <c r="N43" s="37">
        <v>112.69505000000001</v>
      </c>
      <c r="O43" s="37">
        <v>112.79500400000001</v>
      </c>
      <c r="P43" s="37">
        <v>115.918875</v>
      </c>
      <c r="Q43" s="37">
        <v>122.43131</v>
      </c>
      <c r="R43" s="37">
        <v>126.54053000000002</v>
      </c>
      <c r="S43" s="37">
        <v>131.81341199999997</v>
      </c>
      <c r="T43" s="37">
        <v>140.67599999999999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97.647653999999989</v>
      </c>
      <c r="E45" s="37">
        <v>102.84557050000001</v>
      </c>
      <c r="F45" s="37">
        <v>100.7329625</v>
      </c>
      <c r="G45" s="37">
        <v>104.400719</v>
      </c>
      <c r="H45" s="37">
        <v>104.4176865</v>
      </c>
      <c r="I45" s="37">
        <v>101.188</v>
      </c>
      <c r="J45" s="37">
        <v>102.45285</v>
      </c>
      <c r="K45" s="37">
        <v>106.24740000000001</v>
      </c>
      <c r="L45" s="37">
        <v>115.50240000000001</v>
      </c>
      <c r="M45" s="37">
        <v>116.54358750000002</v>
      </c>
      <c r="N45" s="37">
        <v>112.69505000000001</v>
      </c>
      <c r="O45" s="37">
        <v>112.79500400000001</v>
      </c>
      <c r="P45" s="37">
        <v>115.918875</v>
      </c>
      <c r="Q45" s="37">
        <v>122.43131</v>
      </c>
      <c r="R45" s="37">
        <v>126.54053000000002</v>
      </c>
      <c r="S45" s="37">
        <v>131.81341199999997</v>
      </c>
      <c r="T45" s="37">
        <v>140.67599999999999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97.647653999999989</v>
      </c>
      <c r="E47" s="37">
        <v>102.84557050000001</v>
      </c>
      <c r="F47" s="37">
        <v>100.7329625</v>
      </c>
      <c r="G47" s="37">
        <v>104.400719</v>
      </c>
      <c r="H47" s="37">
        <v>104.4176865</v>
      </c>
      <c r="I47" s="37">
        <v>101.188</v>
      </c>
      <c r="J47" s="37">
        <v>102.45285</v>
      </c>
      <c r="K47" s="37">
        <v>106.24740000000001</v>
      </c>
      <c r="L47" s="37">
        <v>115.50240000000001</v>
      </c>
      <c r="M47" s="37">
        <v>116.54358750000002</v>
      </c>
      <c r="N47" s="37">
        <v>112.69505000000001</v>
      </c>
      <c r="O47" s="37">
        <v>112.79500400000001</v>
      </c>
      <c r="P47" s="37">
        <v>115.918875</v>
      </c>
      <c r="Q47" s="37">
        <v>122.43131</v>
      </c>
      <c r="R47" s="37">
        <v>126.54053000000002</v>
      </c>
      <c r="S47" s="37">
        <v>131.81341199999997</v>
      </c>
      <c r="T47" s="37">
        <v>140.67599999999999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186" t="s">
        <v>511</v>
      </c>
      <c r="E55" s="186" t="s">
        <v>511</v>
      </c>
      <c r="F55" s="186" t="s">
        <v>511</v>
      </c>
      <c r="G55" s="186" t="s">
        <v>511</v>
      </c>
      <c r="H55" s="186" t="s">
        <v>511</v>
      </c>
      <c r="I55" s="186" t="s">
        <v>511</v>
      </c>
      <c r="J55" s="186" t="s">
        <v>511</v>
      </c>
      <c r="K55" s="186" t="s">
        <v>511</v>
      </c>
      <c r="L55" s="186" t="s">
        <v>511</v>
      </c>
      <c r="M55" s="186" t="s">
        <v>511</v>
      </c>
      <c r="N55" s="186" t="s">
        <v>511</v>
      </c>
      <c r="O55" s="186" t="s">
        <v>511</v>
      </c>
      <c r="P55" s="186" t="s">
        <v>511</v>
      </c>
      <c r="Q55" s="186" t="s">
        <v>511</v>
      </c>
      <c r="R55" s="186" t="s">
        <v>511</v>
      </c>
      <c r="S55" s="186" t="s">
        <v>511</v>
      </c>
      <c r="T55" s="186" t="s">
        <v>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186" t="s">
        <v>511</v>
      </c>
      <c r="K57" s="186" t="s">
        <v>511</v>
      </c>
      <c r="L57" s="186" t="s">
        <v>511</v>
      </c>
      <c r="M57" s="186" t="s">
        <v>511</v>
      </c>
      <c r="N57" s="186" t="s">
        <v>511</v>
      </c>
      <c r="O57" s="186" t="s">
        <v>511</v>
      </c>
      <c r="P57" s="186" t="s">
        <v>511</v>
      </c>
      <c r="Q57" s="186" t="s">
        <v>511</v>
      </c>
      <c r="R57" s="186" t="s">
        <v>511</v>
      </c>
      <c r="S57" s="186" t="s">
        <v>511</v>
      </c>
      <c r="T57" s="186" t="s">
        <v>511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186" t="s">
        <v>511</v>
      </c>
      <c r="P71" s="186" t="s">
        <v>511</v>
      </c>
      <c r="Q71" s="186" t="s">
        <v>511</v>
      </c>
      <c r="R71" s="186" t="s">
        <v>511</v>
      </c>
      <c r="S71" s="186" t="s">
        <v>511</v>
      </c>
      <c r="T71" s="186" t="s">
        <v>511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213552.83057535917</v>
      </c>
      <c r="E73" s="37">
        <v>208472.6900584813</v>
      </c>
      <c r="F73" s="37">
        <v>206332.79685335536</v>
      </c>
      <c r="G73" s="37">
        <v>205716.51488887603</v>
      </c>
      <c r="H73" s="37">
        <v>208535.97049449247</v>
      </c>
      <c r="I73" s="37">
        <v>246811.89062753861</v>
      </c>
      <c r="J73" s="37">
        <v>230743.14824089568</v>
      </c>
      <c r="K73" s="37">
        <v>225627.3836976295</v>
      </c>
      <c r="L73" s="37">
        <v>225271.64476037183</v>
      </c>
      <c r="M73" s="37">
        <v>229809.33960529335</v>
      </c>
      <c r="N73" s="37">
        <v>223401.60850381691</v>
      </c>
      <c r="O73" s="37">
        <v>224484.14683878282</v>
      </c>
      <c r="P73" s="37">
        <v>219884.32335837805</v>
      </c>
      <c r="Q73" s="37">
        <v>219622.98632257403</v>
      </c>
      <c r="R73" s="37">
        <v>192862.77207170974</v>
      </c>
      <c r="S73" s="37">
        <v>199585.00147868085</v>
      </c>
      <c r="T73" s="37">
        <v>207584.57118062966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186" t="s">
        <v>511</v>
      </c>
      <c r="E74" s="186" t="s">
        <v>511</v>
      </c>
      <c r="F74" s="186" t="s">
        <v>511</v>
      </c>
      <c r="G74" s="186" t="s">
        <v>511</v>
      </c>
      <c r="H74" s="186" t="s">
        <v>511</v>
      </c>
      <c r="I74" s="186" t="s">
        <v>511</v>
      </c>
      <c r="J74" s="186" t="s">
        <v>511</v>
      </c>
      <c r="K74" s="186" t="s">
        <v>511</v>
      </c>
      <c r="L74" s="186" t="s">
        <v>511</v>
      </c>
      <c r="M74" s="186" t="s">
        <v>511</v>
      </c>
      <c r="N74" s="186" t="s">
        <v>511</v>
      </c>
      <c r="O74" s="186" t="s">
        <v>511</v>
      </c>
      <c r="P74" s="186" t="s">
        <v>511</v>
      </c>
      <c r="Q74" s="186" t="s">
        <v>511</v>
      </c>
      <c r="R74" s="186" t="s">
        <v>511</v>
      </c>
      <c r="S74" s="186" t="s">
        <v>511</v>
      </c>
      <c r="T74" s="186" t="s">
        <v>511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213552.83057535917</v>
      </c>
      <c r="E75" s="37">
        <v>208472.6900584813</v>
      </c>
      <c r="F75" s="37">
        <v>206332.79685335536</v>
      </c>
      <c r="G75" s="37">
        <v>205716.51488887603</v>
      </c>
      <c r="H75" s="37">
        <v>208535.97049449247</v>
      </c>
      <c r="I75" s="37">
        <v>246811.89062753861</v>
      </c>
      <c r="J75" s="37">
        <v>230743.14824089568</v>
      </c>
      <c r="K75" s="37">
        <v>225627.3836976295</v>
      </c>
      <c r="L75" s="37">
        <v>225271.64476037183</v>
      </c>
      <c r="M75" s="37">
        <v>229809.33960529335</v>
      </c>
      <c r="N75" s="37">
        <v>223401.60850381691</v>
      </c>
      <c r="O75" s="37">
        <v>224484.14683878282</v>
      </c>
      <c r="P75" s="37">
        <v>219884.32335837805</v>
      </c>
      <c r="Q75" s="37">
        <v>219622.98632257403</v>
      </c>
      <c r="R75" s="37">
        <v>192862.77207170974</v>
      </c>
      <c r="S75" s="37">
        <v>199585.00147868085</v>
      </c>
      <c r="T75" s="37">
        <v>207584.57118062966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414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10323.00734826077</v>
      </c>
      <c r="E5" s="37">
        <v>9086.5591896588485</v>
      </c>
      <c r="F5" s="37">
        <v>8408.9678408651052</v>
      </c>
      <c r="G5" s="37">
        <v>7890.3937876370364</v>
      </c>
      <c r="H5" s="37">
        <v>7938.9219331084469</v>
      </c>
      <c r="I5" s="37">
        <v>7162.6612652666809</v>
      </c>
      <c r="J5" s="37">
        <v>6812.4227585871022</v>
      </c>
      <c r="K5" s="37">
        <v>6418.1213484752543</v>
      </c>
      <c r="L5" s="37">
        <v>5901.0708181172658</v>
      </c>
      <c r="M5" s="37">
        <v>5401.3192005718574</v>
      </c>
      <c r="N5" s="37">
        <v>4700.7320873120152</v>
      </c>
      <c r="O5" s="37">
        <v>4581.7676593984406</v>
      </c>
      <c r="P5" s="37">
        <v>4213.4335808919323</v>
      </c>
      <c r="Q5" s="37">
        <v>3671.3689609886724</v>
      </c>
      <c r="R5" s="37">
        <v>3308.5303817790982</v>
      </c>
      <c r="S5" s="37">
        <v>3262.1089733869981</v>
      </c>
      <c r="T5" s="37">
        <v>2731.7548096610585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9513.5233224563872</v>
      </c>
      <c r="E6" s="37">
        <v>8439.4372474717547</v>
      </c>
      <c r="F6" s="37">
        <v>7778.8510893022922</v>
      </c>
      <c r="G6" s="37">
        <v>7258.8539232856774</v>
      </c>
      <c r="H6" s="37">
        <v>7302.0765482398865</v>
      </c>
      <c r="I6" s="37">
        <v>6629.5879934445275</v>
      </c>
      <c r="J6" s="37">
        <v>6357.3653759323752</v>
      </c>
      <c r="K6" s="37">
        <v>5959.7970258573541</v>
      </c>
      <c r="L6" s="37">
        <v>5466.2929183844408</v>
      </c>
      <c r="M6" s="37">
        <v>5008.3135717126879</v>
      </c>
      <c r="N6" s="37">
        <v>4269.4891791768487</v>
      </c>
      <c r="O6" s="37">
        <v>3904.8006036666934</v>
      </c>
      <c r="P6" s="37">
        <v>3767.9150755113901</v>
      </c>
      <c r="Q6" s="37">
        <v>3302.1736749127081</v>
      </c>
      <c r="R6" s="37">
        <v>2999.8154649205576</v>
      </c>
      <c r="S6" s="37">
        <v>2957.7185297743617</v>
      </c>
      <c r="T6" s="37">
        <v>2476.8893704134457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765.38005549465254</v>
      </c>
      <c r="E7" s="37">
        <v>605.4311263572547</v>
      </c>
      <c r="F7" s="37">
        <v>589.58117921631595</v>
      </c>
      <c r="G7" s="37">
        <v>587.39942623358627</v>
      </c>
      <c r="H7" s="37">
        <v>591.57513817635322</v>
      </c>
      <c r="I7" s="37">
        <v>493.53632842540844</v>
      </c>
      <c r="J7" s="37">
        <v>418.90518853448748</v>
      </c>
      <c r="K7" s="37">
        <v>433.58040262966921</v>
      </c>
      <c r="L7" s="37">
        <v>394.13914388390612</v>
      </c>
      <c r="M7" s="37">
        <v>343.40685073814478</v>
      </c>
      <c r="N7" s="37">
        <v>380.58186224003572</v>
      </c>
      <c r="O7" s="37">
        <v>374.56566849389492</v>
      </c>
      <c r="P7" s="37">
        <v>394.48215890345847</v>
      </c>
      <c r="Q7" s="37">
        <v>345.72132711269597</v>
      </c>
      <c r="R7" s="37">
        <v>274.27410463294291</v>
      </c>
      <c r="S7" s="37">
        <v>270.43207769236272</v>
      </c>
      <c r="T7" s="37">
        <v>226.43217523418716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44.103970309730713</v>
      </c>
      <c r="E8" s="37">
        <v>41.690815829836573</v>
      </c>
      <c r="F8" s="37">
        <v>40.535572346497752</v>
      </c>
      <c r="G8" s="37">
        <v>44.140438117772923</v>
      </c>
      <c r="H8" s="37">
        <v>45.270246692207465</v>
      </c>
      <c r="I8" s="37">
        <v>39.53694339674437</v>
      </c>
      <c r="J8" s="37">
        <v>36.152194120239486</v>
      </c>
      <c r="K8" s="37">
        <v>24.743919988231426</v>
      </c>
      <c r="L8" s="37">
        <v>40.638755848919097</v>
      </c>
      <c r="M8" s="37">
        <v>49.598778121024267</v>
      </c>
      <c r="N8" s="37">
        <v>50.661045895130862</v>
      </c>
      <c r="O8" s="37">
        <v>49.437316665025051</v>
      </c>
      <c r="P8" s="37">
        <v>51.036346477082674</v>
      </c>
      <c r="Q8" s="37">
        <v>23.473958963268604</v>
      </c>
      <c r="R8" s="37">
        <v>34.440812225597853</v>
      </c>
      <c r="S8" s="37">
        <v>33.958365920273856</v>
      </c>
      <c r="T8" s="37">
        <v>28.433264013425326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2413.8371863714565</v>
      </c>
      <c r="E9" s="37">
        <v>2012.3183160793617</v>
      </c>
      <c r="F9" s="37">
        <v>1866.2793082869866</v>
      </c>
      <c r="G9" s="37">
        <v>1773.6859259469111</v>
      </c>
      <c r="H9" s="37">
        <v>1634.2348451702642</v>
      </c>
      <c r="I9" s="37">
        <v>1582.8962862133433</v>
      </c>
      <c r="J9" s="37">
        <v>2108.2266762899862</v>
      </c>
      <c r="K9" s="37">
        <v>4156.5122717434433</v>
      </c>
      <c r="L9" s="37">
        <v>3419.62066530118</v>
      </c>
      <c r="M9" s="37">
        <v>3018.019125761562</v>
      </c>
      <c r="N9" s="37">
        <v>2484.431670549001</v>
      </c>
      <c r="O9" s="37">
        <v>2256.8990148267112</v>
      </c>
      <c r="P9" s="37">
        <v>1829.7335838596334</v>
      </c>
      <c r="Q9" s="37">
        <v>1372.325925706672</v>
      </c>
      <c r="R9" s="37">
        <v>1226.8233413609623</v>
      </c>
      <c r="S9" s="37">
        <v>1158.5404051557164</v>
      </c>
      <c r="T9" s="37">
        <v>1030.4198293363063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615.90497917544076</v>
      </c>
      <c r="E10" s="37">
        <v>340.52423392421014</v>
      </c>
      <c r="F10" s="37">
        <v>303.47346456355859</v>
      </c>
      <c r="G10" s="37">
        <v>267.58950583625636</v>
      </c>
      <c r="H10" s="37">
        <v>238.87574202140934</v>
      </c>
      <c r="I10" s="37">
        <v>228.73916930211905</v>
      </c>
      <c r="J10" s="37">
        <v>256.35684186166355</v>
      </c>
      <c r="K10" s="37">
        <v>571.08929310630083</v>
      </c>
      <c r="L10" s="37">
        <v>120.3276762144191</v>
      </c>
      <c r="M10" s="37">
        <v>207.9038018813747</v>
      </c>
      <c r="N10" s="37">
        <v>237.43748095685712</v>
      </c>
      <c r="O10" s="37">
        <v>164.21604762609786</v>
      </c>
      <c r="P10" s="37">
        <v>142.8570538938917</v>
      </c>
      <c r="Q10" s="37">
        <v>113.33166331915025</v>
      </c>
      <c r="R10" s="37">
        <v>303.52607649642368</v>
      </c>
      <c r="S10" s="37">
        <v>286.23262464442507</v>
      </c>
      <c r="T10" s="37">
        <v>253.79526730401065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390.78532209809038</v>
      </c>
      <c r="E11" s="37">
        <v>403.29197804905277</v>
      </c>
      <c r="F11" s="37">
        <v>401.80485467134076</v>
      </c>
      <c r="G11" s="37">
        <v>372.05274655731984</v>
      </c>
      <c r="H11" s="37">
        <v>202.424633626488</v>
      </c>
      <c r="I11" s="37">
        <v>259.94647032928287</v>
      </c>
      <c r="J11" s="37">
        <v>460.94696936441568</v>
      </c>
      <c r="K11" s="37">
        <v>640.8565991199257</v>
      </c>
      <c r="L11" s="37">
        <v>472.15068379001787</v>
      </c>
      <c r="M11" s="37">
        <v>504.85150055485036</v>
      </c>
      <c r="N11" s="37">
        <v>337.02203216125628</v>
      </c>
      <c r="O11" s="37">
        <v>385.18971934079661</v>
      </c>
      <c r="P11" s="37">
        <v>275.03230570677567</v>
      </c>
      <c r="Q11" s="37">
        <v>210.37894151935413</v>
      </c>
      <c r="R11" s="37">
        <v>299.55448231546342</v>
      </c>
      <c r="S11" s="37">
        <v>282.4873127438438</v>
      </c>
      <c r="T11" s="37">
        <v>250.47439346537774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1407.1468850979252</v>
      </c>
      <c r="E12" s="37">
        <v>1268.5021041060988</v>
      </c>
      <c r="F12" s="37">
        <v>1161.0009890520873</v>
      </c>
      <c r="G12" s="37">
        <v>1134.0436735533349</v>
      </c>
      <c r="H12" s="37">
        <v>1192.934469522367</v>
      </c>
      <c r="I12" s="37">
        <v>1094.2106465819413</v>
      </c>
      <c r="J12" s="37">
        <v>1390.9228650639068</v>
      </c>
      <c r="K12" s="37">
        <v>2944.5663795172168</v>
      </c>
      <c r="L12" s="37">
        <v>2827.142305296743</v>
      </c>
      <c r="M12" s="37">
        <v>2305.2638233253369</v>
      </c>
      <c r="N12" s="37">
        <v>1909.9721574308878</v>
      </c>
      <c r="O12" s="37">
        <v>1707.4932478598168</v>
      </c>
      <c r="P12" s="37">
        <v>1411.8442242589661</v>
      </c>
      <c r="Q12" s="37">
        <v>1048.6153208681676</v>
      </c>
      <c r="R12" s="37">
        <v>623.74278254907529</v>
      </c>
      <c r="S12" s="37">
        <v>589.82046776744755</v>
      </c>
      <c r="T12" s="37">
        <v>526.15016856691784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56957.037907965969</v>
      </c>
      <c r="E13" s="37">
        <v>51882.864047285912</v>
      </c>
      <c r="F13" s="37">
        <v>49059.242819044652</v>
      </c>
      <c r="G13" s="37">
        <v>47836.480127407165</v>
      </c>
      <c r="H13" s="37">
        <v>48687.038486352161</v>
      </c>
      <c r="I13" s="37">
        <v>45930.672070647088</v>
      </c>
      <c r="J13" s="37">
        <v>43726.753260247919</v>
      </c>
      <c r="K13" s="37">
        <v>40011.915688006266</v>
      </c>
      <c r="L13" s="37">
        <v>37821.521125899882</v>
      </c>
      <c r="M13" s="37">
        <v>35597.518796681055</v>
      </c>
      <c r="N13" s="37">
        <v>32793.511940625729</v>
      </c>
      <c r="O13" s="37">
        <v>31692.331390547388</v>
      </c>
      <c r="P13" s="37">
        <v>29018.39553663936</v>
      </c>
      <c r="Q13" s="37">
        <v>25652.337107185747</v>
      </c>
      <c r="R13" s="37">
        <v>23712.542448662891</v>
      </c>
      <c r="S13" s="37">
        <v>23464.403736269916</v>
      </c>
      <c r="T13" s="37">
        <v>26447.656709686409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7102.7047815291271</v>
      </c>
      <c r="E14" s="37">
        <v>6490.5859685294408</v>
      </c>
      <c r="F14" s="37">
        <v>6076.9310927091283</v>
      </c>
      <c r="G14" s="37">
        <v>5618.1620962816214</v>
      </c>
      <c r="H14" s="37">
        <v>5565.1001795300681</v>
      </c>
      <c r="I14" s="37">
        <v>5042.1439519051892</v>
      </c>
      <c r="J14" s="37">
        <v>4954.9206376472275</v>
      </c>
      <c r="K14" s="37">
        <v>4402.7400971685547</v>
      </c>
      <c r="L14" s="37">
        <v>4178.6575925790285</v>
      </c>
      <c r="M14" s="37">
        <v>3820.9488356236479</v>
      </c>
      <c r="N14" s="37">
        <v>3326.796948564458</v>
      </c>
      <c r="O14" s="37">
        <v>3094.6627831622868</v>
      </c>
      <c r="P14" s="37">
        <v>2723.3534065513209</v>
      </c>
      <c r="Q14" s="37">
        <v>2403.7682583358451</v>
      </c>
      <c r="R14" s="37">
        <v>2665.9818061049768</v>
      </c>
      <c r="S14" s="37">
        <v>2639.7641556619833</v>
      </c>
      <c r="T14" s="37">
        <v>2991.1016114591412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1826.1763182536622</v>
      </c>
      <c r="E15" s="37">
        <v>1592.4867226765564</v>
      </c>
      <c r="F15" s="37">
        <v>1434.7909902309509</v>
      </c>
      <c r="G15" s="37">
        <v>1334.1236223883836</v>
      </c>
      <c r="H15" s="37">
        <v>1272.4145462879696</v>
      </c>
      <c r="I15" s="37">
        <v>1061.9350435904789</v>
      </c>
      <c r="J15" s="37">
        <v>954.33692719579926</v>
      </c>
      <c r="K15" s="37">
        <v>823.70414260678183</v>
      </c>
      <c r="L15" s="37">
        <v>731.27053727745476</v>
      </c>
      <c r="M15" s="37">
        <v>656.54364402237184</v>
      </c>
      <c r="N15" s="37">
        <v>563.6839928435096</v>
      </c>
      <c r="O15" s="37">
        <v>515.69828965858505</v>
      </c>
      <c r="P15" s="37">
        <v>454.79798613967341</v>
      </c>
      <c r="Q15" s="37">
        <v>402.72713439992134</v>
      </c>
      <c r="R15" s="37">
        <v>337.35193751476356</v>
      </c>
      <c r="S15" s="37">
        <v>334.2078819545805</v>
      </c>
      <c r="T15" s="37">
        <v>379.43045731943039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1334.6979702311812</v>
      </c>
      <c r="E16" s="37">
        <v>1134.1712895095745</v>
      </c>
      <c r="F16" s="37">
        <v>1075.9504837113648</v>
      </c>
      <c r="G16" s="37">
        <v>942.21463664730379</v>
      </c>
      <c r="H16" s="37">
        <v>939.68296765714706</v>
      </c>
      <c r="I16" s="37">
        <v>832.38949351942995</v>
      </c>
      <c r="J16" s="37">
        <v>701.49352253658139</v>
      </c>
      <c r="K16" s="37">
        <v>668.77842781534594</v>
      </c>
      <c r="L16" s="37">
        <v>603.42403827007911</v>
      </c>
      <c r="M16" s="37">
        <v>590.58358338154528</v>
      </c>
      <c r="N16" s="37">
        <v>509.99853212899353</v>
      </c>
      <c r="O16" s="37">
        <v>492.03368603564979</v>
      </c>
      <c r="P16" s="37">
        <v>441.89876267993793</v>
      </c>
      <c r="Q16" s="37">
        <v>390.81090535576038</v>
      </c>
      <c r="R16" s="37">
        <v>382.62240330950806</v>
      </c>
      <c r="S16" s="37">
        <v>378.84255982025837</v>
      </c>
      <c r="T16" s="37">
        <v>415.36518960021607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1370.058982887969</v>
      </c>
      <c r="E17" s="37">
        <v>1194.6362988075405</v>
      </c>
      <c r="F17" s="37">
        <v>1138.6945672519987</v>
      </c>
      <c r="G17" s="37">
        <v>1070.431713453733</v>
      </c>
      <c r="H17" s="37">
        <v>1089.8515626920391</v>
      </c>
      <c r="I17" s="37">
        <v>1053.7628085771516</v>
      </c>
      <c r="J17" s="37">
        <v>973.02105330246604</v>
      </c>
      <c r="K17" s="37">
        <v>903.48483467710037</v>
      </c>
      <c r="L17" s="37">
        <v>829.41312089312612</v>
      </c>
      <c r="M17" s="37">
        <v>766.40627682343597</v>
      </c>
      <c r="N17" s="37">
        <v>673.62886149898748</v>
      </c>
      <c r="O17" s="37">
        <v>645.00162644145769</v>
      </c>
      <c r="P17" s="37">
        <v>587.00013074959531</v>
      </c>
      <c r="Q17" s="37">
        <v>520.06235025514582</v>
      </c>
      <c r="R17" s="37">
        <v>568.89849298871388</v>
      </c>
      <c r="S17" s="37">
        <v>563.55718950127834</v>
      </c>
      <c r="T17" s="37">
        <v>639.68286126065527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1164.720618427209</v>
      </c>
      <c r="E18" s="37">
        <v>1095.0324937616715</v>
      </c>
      <c r="F18" s="37">
        <v>1002.1841785976296</v>
      </c>
      <c r="G18" s="37">
        <v>960.61413014063817</v>
      </c>
      <c r="H18" s="37">
        <v>992.23317942101653</v>
      </c>
      <c r="I18" s="37">
        <v>883.64357392482884</v>
      </c>
      <c r="J18" s="37">
        <v>785.04282937649907</v>
      </c>
      <c r="K18" s="37">
        <v>718.46814872597872</v>
      </c>
      <c r="L18" s="37">
        <v>632.010246086444</v>
      </c>
      <c r="M18" s="37">
        <v>581.68618647449978</v>
      </c>
      <c r="N18" s="37">
        <v>522.88247905179162</v>
      </c>
      <c r="O18" s="37">
        <v>478.17931477270378</v>
      </c>
      <c r="P18" s="37">
        <v>414.17532279606235</v>
      </c>
      <c r="Q18" s="37">
        <v>367.16321555164211</v>
      </c>
      <c r="R18" s="37">
        <v>379.76506418299323</v>
      </c>
      <c r="S18" s="37">
        <v>376.33407495913957</v>
      </c>
      <c r="T18" s="37">
        <v>427.26198385746039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1215.9389522119475</v>
      </c>
      <c r="E19" s="37">
        <v>1190.4111885722314</v>
      </c>
      <c r="F19" s="37">
        <v>1063.5245983643115</v>
      </c>
      <c r="G19" s="37">
        <v>892.74052809465911</v>
      </c>
      <c r="H19" s="37">
        <v>986.31460327127775</v>
      </c>
      <c r="I19" s="37">
        <v>1417.2213773873848</v>
      </c>
      <c r="J19" s="37">
        <v>1382.9865322513272</v>
      </c>
      <c r="K19" s="37">
        <v>1089.1586457825947</v>
      </c>
      <c r="L19" s="37">
        <v>1179.0140582198092</v>
      </c>
      <c r="M19" s="37">
        <v>1222.317529606149</v>
      </c>
      <c r="N19" s="37">
        <v>1304.7275862385618</v>
      </c>
      <c r="O19" s="37">
        <v>1257.4262224070521</v>
      </c>
      <c r="P19" s="37">
        <v>1085.0420529575147</v>
      </c>
      <c r="Q19" s="37">
        <v>947.52187212412241</v>
      </c>
      <c r="R19" s="37">
        <v>1023.3888136112838</v>
      </c>
      <c r="S19" s="37">
        <v>1002.1729672871014</v>
      </c>
      <c r="T19" s="37">
        <v>1091.3859654727321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0.24974355886253097</v>
      </c>
      <c r="E20" s="37">
        <v>0.24450037249237105</v>
      </c>
      <c r="F20" s="37">
        <v>0.21843894189767635</v>
      </c>
      <c r="G20" s="37">
        <v>0.18336134081533431</v>
      </c>
      <c r="H20" s="37">
        <v>0.20258066305956923</v>
      </c>
      <c r="I20" s="37">
        <v>0.29108526364824333</v>
      </c>
      <c r="J20" s="37">
        <v>0.28405371650861672</v>
      </c>
      <c r="K20" s="37">
        <v>4.8497262213847039</v>
      </c>
      <c r="L20" s="37">
        <v>17.941211652776612</v>
      </c>
      <c r="M20" s="37">
        <v>7.5060471734085059</v>
      </c>
      <c r="N20" s="37">
        <v>8.388522492830262</v>
      </c>
      <c r="O20" s="37">
        <v>8.084406477635028</v>
      </c>
      <c r="P20" s="37">
        <v>4.6027762193857065</v>
      </c>
      <c r="Q20" s="37">
        <v>4.0194120849724362</v>
      </c>
      <c r="R20" s="37">
        <v>16.465285265530817</v>
      </c>
      <c r="S20" s="37">
        <v>16.233247261963875</v>
      </c>
      <c r="T20" s="37">
        <v>18.040442294490223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1215.6892086530852</v>
      </c>
      <c r="E21" s="37">
        <v>1190.1666881997389</v>
      </c>
      <c r="F21" s="37">
        <v>1063.3061594224137</v>
      </c>
      <c r="G21" s="37">
        <v>892.55716675384383</v>
      </c>
      <c r="H21" s="37">
        <v>986.11202260821813</v>
      </c>
      <c r="I21" s="37">
        <v>1416.9302921237365</v>
      </c>
      <c r="J21" s="37">
        <v>1382.702478534819</v>
      </c>
      <c r="K21" s="37">
        <v>1084.3089195612101</v>
      </c>
      <c r="L21" s="37">
        <v>1161.0728465670325</v>
      </c>
      <c r="M21" s="37">
        <v>1214.8114824327406</v>
      </c>
      <c r="N21" s="37">
        <v>1296.3390637457314</v>
      </c>
      <c r="O21" s="37">
        <v>1249.3418159294176</v>
      </c>
      <c r="P21" s="37">
        <v>1080.4392767381287</v>
      </c>
      <c r="Q21" s="37">
        <v>943.50246003915015</v>
      </c>
      <c r="R21" s="37">
        <v>1006.923528345753</v>
      </c>
      <c r="S21" s="37">
        <v>985.93972002513749</v>
      </c>
      <c r="T21" s="37">
        <v>1073.3455231782418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4263.4541931250405</v>
      </c>
      <c r="E22" s="37">
        <v>3847.4536339938641</v>
      </c>
      <c r="F22" s="37">
        <v>3654.5855539136151</v>
      </c>
      <c r="G22" s="37">
        <v>3415.9467910253807</v>
      </c>
      <c r="H22" s="37">
        <v>3364.1493958935612</v>
      </c>
      <c r="I22" s="37">
        <v>3367.6183926359677</v>
      </c>
      <c r="J22" s="37">
        <v>3299.4753570066223</v>
      </c>
      <c r="K22" s="37">
        <v>2969.9459777715097</v>
      </c>
      <c r="L22" s="37">
        <v>2819.8675641780851</v>
      </c>
      <c r="M22" s="37">
        <v>2692.9463513411301</v>
      </c>
      <c r="N22" s="37">
        <v>2416.8532641887055</v>
      </c>
      <c r="O22" s="37">
        <v>2273.2409140015657</v>
      </c>
      <c r="P22" s="37">
        <v>2090.4306970724647</v>
      </c>
      <c r="Q22" s="37">
        <v>1846.9052614200616</v>
      </c>
      <c r="R22" s="37">
        <v>1746.2059306855738</v>
      </c>
      <c r="S22" s="37">
        <v>1729.0617722359523</v>
      </c>
      <c r="T22" s="37">
        <v>1959.4382287130959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1065.8635482812601</v>
      </c>
      <c r="E23" s="37">
        <v>961.86340849846601</v>
      </c>
      <c r="F23" s="37">
        <v>913.64638847840376</v>
      </c>
      <c r="G23" s="37">
        <v>853.98669775634517</v>
      </c>
      <c r="H23" s="37">
        <v>841.03734897339029</v>
      </c>
      <c r="I23" s="37">
        <v>841.90459815899192</v>
      </c>
      <c r="J23" s="37">
        <v>824.86883925165557</v>
      </c>
      <c r="K23" s="37">
        <v>757.11321567965842</v>
      </c>
      <c r="L23" s="37">
        <v>737.31711452839329</v>
      </c>
      <c r="M23" s="37">
        <v>645.50411820397915</v>
      </c>
      <c r="N23" s="37">
        <v>585.56050612589581</v>
      </c>
      <c r="O23" s="37">
        <v>566.81613565899465</v>
      </c>
      <c r="P23" s="37">
        <v>553.27097948115022</v>
      </c>
      <c r="Q23" s="37">
        <v>487.56970337401174</v>
      </c>
      <c r="R23" s="37">
        <v>563.52582897656714</v>
      </c>
      <c r="S23" s="37">
        <v>557.95764847369583</v>
      </c>
      <c r="T23" s="37">
        <v>632.40350304761523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2592.958670924962</v>
      </c>
      <c r="E24" s="37">
        <v>2303.0009156415108</v>
      </c>
      <c r="F24" s="37">
        <v>2188.1129267243086</v>
      </c>
      <c r="G24" s="37">
        <v>2096.7722500121381</v>
      </c>
      <c r="H24" s="37">
        <v>2071.644164697263</v>
      </c>
      <c r="I24" s="37">
        <v>1841.5506861310193</v>
      </c>
      <c r="J24" s="37">
        <v>1688.7862023156763</v>
      </c>
      <c r="K24" s="37">
        <v>1607.4681338596515</v>
      </c>
      <c r="L24" s="37">
        <v>1512.2137732879009</v>
      </c>
      <c r="M24" s="37">
        <v>1427.7862775616188</v>
      </c>
      <c r="N24" s="37">
        <v>1294.5766620684151</v>
      </c>
      <c r="O24" s="37">
        <v>1251.7919173989897</v>
      </c>
      <c r="P24" s="37">
        <v>1115.2811318395998</v>
      </c>
      <c r="Q24" s="37">
        <v>986.59701259978362</v>
      </c>
      <c r="R24" s="37">
        <v>967.73183446551116</v>
      </c>
      <c r="S24" s="37">
        <v>958.6739958032822</v>
      </c>
      <c r="T24" s="37">
        <v>1088.193126913415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2562.8624201730072</v>
      </c>
      <c r="E25" s="37">
        <v>2207.9892684607426</v>
      </c>
      <c r="F25" s="37">
        <v>1976.7935957570439</v>
      </c>
      <c r="G25" s="37">
        <v>1808.3740988185741</v>
      </c>
      <c r="H25" s="37">
        <v>1845.1752954003571</v>
      </c>
      <c r="I25" s="37">
        <v>1578.7140163247582</v>
      </c>
      <c r="J25" s="37">
        <v>1358.1028279012949</v>
      </c>
      <c r="K25" s="37">
        <v>1227.1458219800861</v>
      </c>
      <c r="L25" s="37">
        <v>1107.8970149970057</v>
      </c>
      <c r="M25" s="37">
        <v>1018.3977560813472</v>
      </c>
      <c r="N25" s="37">
        <v>881.01407701208177</v>
      </c>
      <c r="O25" s="37">
        <v>848.03469394548949</v>
      </c>
      <c r="P25" s="37">
        <v>742.96329517818651</v>
      </c>
      <c r="Q25" s="37">
        <v>651.39102089327002</v>
      </c>
      <c r="R25" s="37">
        <v>742.31679768133779</v>
      </c>
      <c r="S25" s="37">
        <v>733.8971012057599</v>
      </c>
      <c r="T25" s="37">
        <v>803.53261897219147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463.81157269660315</v>
      </c>
      <c r="E26" s="37">
        <v>404.42702149532005</v>
      </c>
      <c r="F26" s="37">
        <v>367.1809713040256</v>
      </c>
      <c r="G26" s="37">
        <v>346.40798154421316</v>
      </c>
      <c r="H26" s="37">
        <v>349.72537127327666</v>
      </c>
      <c r="I26" s="37">
        <v>325.05098162011132</v>
      </c>
      <c r="J26" s="37">
        <v>301.76677004524214</v>
      </c>
      <c r="K26" s="37">
        <v>262.19724693918602</v>
      </c>
      <c r="L26" s="37">
        <v>232.41927335486918</v>
      </c>
      <c r="M26" s="37">
        <v>213.85806740899386</v>
      </c>
      <c r="N26" s="37">
        <v>182.40636677116606</v>
      </c>
      <c r="O26" s="37">
        <v>180.1635938332825</v>
      </c>
      <c r="P26" s="37">
        <v>169.25142122921969</v>
      </c>
      <c r="Q26" s="37">
        <v>149.69639949723017</v>
      </c>
      <c r="R26" s="37">
        <v>150.52340827357557</v>
      </c>
      <c r="S26" s="37">
        <v>149.06014625968618</v>
      </c>
      <c r="T26" s="37">
        <v>169.01960719794252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2099.0508474764038</v>
      </c>
      <c r="E27" s="37">
        <v>1803.562246965422</v>
      </c>
      <c r="F27" s="37">
        <v>1609.6126244530183</v>
      </c>
      <c r="G27" s="37">
        <v>1461.9661172743611</v>
      </c>
      <c r="H27" s="37">
        <v>1495.4499241270805</v>
      </c>
      <c r="I27" s="37">
        <v>1253.6630347046471</v>
      </c>
      <c r="J27" s="37">
        <v>1056.3360578560525</v>
      </c>
      <c r="K27" s="37">
        <v>964.9485750409001</v>
      </c>
      <c r="L27" s="37">
        <v>875.47774164213638</v>
      </c>
      <c r="M27" s="37">
        <v>804.53968867235346</v>
      </c>
      <c r="N27" s="37">
        <v>698.60771024091582</v>
      </c>
      <c r="O27" s="37">
        <v>667.87110011220693</v>
      </c>
      <c r="P27" s="37">
        <v>573.71187394896685</v>
      </c>
      <c r="Q27" s="37">
        <v>501.69462139603991</v>
      </c>
      <c r="R27" s="37">
        <v>591.79338940776222</v>
      </c>
      <c r="S27" s="37">
        <v>584.83695494607355</v>
      </c>
      <c r="T27" s="37">
        <v>634.51301177424875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2915.7076555555573</v>
      </c>
      <c r="E28" s="37">
        <v>2468.6890800538604</v>
      </c>
      <c r="F28" s="37">
        <v>2452.4857164543596</v>
      </c>
      <c r="G28" s="37">
        <v>2448.3472250354189</v>
      </c>
      <c r="H28" s="37">
        <v>2205.8665437252644</v>
      </c>
      <c r="I28" s="37">
        <v>2173.5154463679019</v>
      </c>
      <c r="J28" s="37">
        <v>2019.2454273992719</v>
      </c>
      <c r="K28" s="37">
        <v>1841.7109047224501</v>
      </c>
      <c r="L28" s="37">
        <v>1710.1904217984254</v>
      </c>
      <c r="M28" s="37">
        <v>1831.2066209649261</v>
      </c>
      <c r="N28" s="37">
        <v>1791.5162132775752</v>
      </c>
      <c r="O28" s="37">
        <v>1917.7753505093337</v>
      </c>
      <c r="P28" s="37">
        <v>1857.232974903553</v>
      </c>
      <c r="Q28" s="37">
        <v>1642.8669180387451</v>
      </c>
      <c r="R28" s="37">
        <v>1212.7765189861309</v>
      </c>
      <c r="S28" s="37">
        <v>1201.0496334007862</v>
      </c>
      <c r="T28" s="37">
        <v>1362.1459143307179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1611.3194335290241</v>
      </c>
      <c r="E29" s="37">
        <v>1343.4888608225244</v>
      </c>
      <c r="F29" s="37">
        <v>1323.7657226831584</v>
      </c>
      <c r="G29" s="37">
        <v>1342.8237500616081</v>
      </c>
      <c r="H29" s="37">
        <v>1165.1232598108577</v>
      </c>
      <c r="I29" s="37">
        <v>1101.0907740770585</v>
      </c>
      <c r="J29" s="37">
        <v>1005.8597336834526</v>
      </c>
      <c r="K29" s="37">
        <v>963.11894568687524</v>
      </c>
      <c r="L29" s="37">
        <v>912.5698457487523</v>
      </c>
      <c r="M29" s="37">
        <v>1008.4857407623502</v>
      </c>
      <c r="N29" s="37">
        <v>1000.9800717027351</v>
      </c>
      <c r="O29" s="37">
        <v>1010.5455412434527</v>
      </c>
      <c r="P29" s="37">
        <v>991.52487004387365</v>
      </c>
      <c r="Q29" s="37">
        <v>878.62924130070314</v>
      </c>
      <c r="R29" s="37">
        <v>675.68123104180563</v>
      </c>
      <c r="S29" s="37">
        <v>669.32431090559896</v>
      </c>
      <c r="T29" s="37">
        <v>759.6844996176784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935.90098195867733</v>
      </c>
      <c r="E30" s="37">
        <v>809.79168123813656</v>
      </c>
      <c r="F30" s="37">
        <v>811.70216438302805</v>
      </c>
      <c r="G30" s="37">
        <v>774.87862741828383</v>
      </c>
      <c r="H30" s="37">
        <v>739.76381745216668</v>
      </c>
      <c r="I30" s="37">
        <v>783.99269549772202</v>
      </c>
      <c r="J30" s="37">
        <v>742.92801686757321</v>
      </c>
      <c r="K30" s="37">
        <v>618.29788336406546</v>
      </c>
      <c r="L30" s="37">
        <v>554.25467103238736</v>
      </c>
      <c r="M30" s="37">
        <v>575.28479753007878</v>
      </c>
      <c r="N30" s="37">
        <v>550.46922182807759</v>
      </c>
      <c r="O30" s="37">
        <v>673.69714140253348</v>
      </c>
      <c r="P30" s="37">
        <v>634.87010741202494</v>
      </c>
      <c r="Q30" s="37">
        <v>559.71739129894138</v>
      </c>
      <c r="R30" s="37">
        <v>375.96797501718049</v>
      </c>
      <c r="S30" s="37">
        <v>372.08103589689915</v>
      </c>
      <c r="T30" s="37">
        <v>421.1531315277885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368.48724006785619</v>
      </c>
      <c r="E31" s="37">
        <v>315.40853799319962</v>
      </c>
      <c r="F31" s="37">
        <v>317.01782938817303</v>
      </c>
      <c r="G31" s="37">
        <v>330.64484755552678</v>
      </c>
      <c r="H31" s="37">
        <v>300.97946646224028</v>
      </c>
      <c r="I31" s="37">
        <v>288.43197679312078</v>
      </c>
      <c r="J31" s="37">
        <v>270.45767684824602</v>
      </c>
      <c r="K31" s="37">
        <v>260.29407567150906</v>
      </c>
      <c r="L31" s="37">
        <v>243.36590501728583</v>
      </c>
      <c r="M31" s="37">
        <v>247.43608267249718</v>
      </c>
      <c r="N31" s="37">
        <v>240.06691974676252</v>
      </c>
      <c r="O31" s="37">
        <v>233.53266786334723</v>
      </c>
      <c r="P31" s="37">
        <v>230.83799744765429</v>
      </c>
      <c r="Q31" s="37">
        <v>204.52028543910041</v>
      </c>
      <c r="R31" s="37">
        <v>161.12731292714474</v>
      </c>
      <c r="S31" s="37">
        <v>159.64428659828792</v>
      </c>
      <c r="T31" s="37">
        <v>181.3082831852511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4512.8868032597493</v>
      </c>
      <c r="E32" s="37">
        <v>4015.81310275447</v>
      </c>
      <c r="F32" s="37">
        <v>3671.3821114260481</v>
      </c>
      <c r="G32" s="37">
        <v>3654.3126597261398</v>
      </c>
      <c r="H32" s="37">
        <v>3773.5184477041425</v>
      </c>
      <c r="I32" s="37">
        <v>3706.9613418630906</v>
      </c>
      <c r="J32" s="37">
        <v>3159.3018380962699</v>
      </c>
      <c r="K32" s="37">
        <v>3170.9516282038298</v>
      </c>
      <c r="L32" s="37">
        <v>3155.251541146305</v>
      </c>
      <c r="M32" s="37">
        <v>2956.1805715343212</v>
      </c>
      <c r="N32" s="37">
        <v>2680.0791412055264</v>
      </c>
      <c r="O32" s="37">
        <v>2630.8641169487414</v>
      </c>
      <c r="P32" s="37">
        <v>2493.9052868501949</v>
      </c>
      <c r="Q32" s="37">
        <v>2185.5648438050321</v>
      </c>
      <c r="R32" s="37">
        <v>1856.3338921646148</v>
      </c>
      <c r="S32" s="37">
        <v>1831.6201628087417</v>
      </c>
      <c r="T32" s="37">
        <v>2047.4502281250316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2055.4293995736589</v>
      </c>
      <c r="E33" s="37">
        <v>1892.5624625421653</v>
      </c>
      <c r="F33" s="37">
        <v>1844.8090242731591</v>
      </c>
      <c r="G33" s="37">
        <v>1790.8976610717962</v>
      </c>
      <c r="H33" s="37">
        <v>1882.6667370829648</v>
      </c>
      <c r="I33" s="37">
        <v>2260.0012236843736</v>
      </c>
      <c r="J33" s="37">
        <v>2078.6632805047648</v>
      </c>
      <c r="K33" s="37">
        <v>1856.5321365657474</v>
      </c>
      <c r="L33" s="37">
        <v>1839.0011287500286</v>
      </c>
      <c r="M33" s="37">
        <v>1533.3600956088449</v>
      </c>
      <c r="N33" s="37">
        <v>1411.7420857989791</v>
      </c>
      <c r="O33" s="37">
        <v>1460.3183287558768</v>
      </c>
      <c r="P33" s="37">
        <v>1434.3327062815129</v>
      </c>
      <c r="Q33" s="37">
        <v>1253.2791709059456</v>
      </c>
      <c r="R33" s="37">
        <v>917.61363910497801</v>
      </c>
      <c r="S33" s="37">
        <v>909.12619303818269</v>
      </c>
      <c r="T33" s="37">
        <v>1032.3798256005543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4399.3967587808456</v>
      </c>
      <c r="E34" s="37">
        <v>3906.3442404864568</v>
      </c>
      <c r="F34" s="37">
        <v>3659.4383196492604</v>
      </c>
      <c r="G34" s="37">
        <v>3649.3644272493225</v>
      </c>
      <c r="H34" s="37">
        <v>3989.998606557544</v>
      </c>
      <c r="I34" s="37">
        <v>3509.9639134581626</v>
      </c>
      <c r="J34" s="37">
        <v>3814.3426754619231</v>
      </c>
      <c r="K34" s="37">
        <v>3044.0665101232889</v>
      </c>
      <c r="L34" s="37">
        <v>2832.2256454580902</v>
      </c>
      <c r="M34" s="37">
        <v>2707.6516686117629</v>
      </c>
      <c r="N34" s="37">
        <v>2412.9844787761481</v>
      </c>
      <c r="O34" s="37">
        <v>2359.8200779278295</v>
      </c>
      <c r="P34" s="37">
        <v>1948.3051270109941</v>
      </c>
      <c r="Q34" s="37">
        <v>1738.7734192664402</v>
      </c>
      <c r="R34" s="37">
        <v>1364.0418588003345</v>
      </c>
      <c r="S34" s="37">
        <v>1351.6125508069999</v>
      </c>
      <c r="T34" s="37">
        <v>1525.5622089362444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7463.1687619175946</v>
      </c>
      <c r="E35" s="37">
        <v>6871.310590364239</v>
      </c>
      <c r="F35" s="37">
        <v>6352.4213658278913</v>
      </c>
      <c r="G35" s="37">
        <v>6275.7752507757123</v>
      </c>
      <c r="H35" s="37">
        <v>6212.9927401372179</v>
      </c>
      <c r="I35" s="37">
        <v>5569.9427601442158</v>
      </c>
      <c r="J35" s="37">
        <v>5275.1863471849547</v>
      </c>
      <c r="K35" s="37">
        <v>4981.0723168223903</v>
      </c>
      <c r="L35" s="37">
        <v>4568.0941690697109</v>
      </c>
      <c r="M35" s="37">
        <v>4333.4637596557968</v>
      </c>
      <c r="N35" s="37">
        <v>4236.5476696493197</v>
      </c>
      <c r="O35" s="37">
        <v>4105.7499767106947</v>
      </c>
      <c r="P35" s="37">
        <v>3930.0970460100498</v>
      </c>
      <c r="Q35" s="37">
        <v>3500.6270333991633</v>
      </c>
      <c r="R35" s="37">
        <v>3107.9619804779168</v>
      </c>
      <c r="S35" s="37">
        <v>3077.7216441339465</v>
      </c>
      <c r="T35" s="37">
        <v>3469.2924885752068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6812.026459806556</v>
      </c>
      <c r="E36" s="37">
        <v>6636.5472857755767</v>
      </c>
      <c r="F36" s="37">
        <v>6659.8555038699087</v>
      </c>
      <c r="G36" s="37">
        <v>7179.3371793475835</v>
      </c>
      <c r="H36" s="37">
        <v>7694.2581374135552</v>
      </c>
      <c r="I36" s="37">
        <v>7170.1735065256935</v>
      </c>
      <c r="J36" s="37">
        <v>7026.603404631891</v>
      </c>
      <c r="K36" s="37">
        <v>6859.312409533648</v>
      </c>
      <c r="L36" s="37">
        <v>6516.6608530032845</v>
      </c>
      <c r="M36" s="37">
        <v>6183.0654615214726</v>
      </c>
      <c r="N36" s="37">
        <v>5727.5881652897033</v>
      </c>
      <c r="O36" s="37">
        <v>5448.1745330592803</v>
      </c>
      <c r="P36" s="37">
        <v>5027.7317507534572</v>
      </c>
      <c r="Q36" s="37">
        <v>4453.4689581639368</v>
      </c>
      <c r="R36" s="37">
        <v>3794.5670763064027</v>
      </c>
      <c r="S36" s="37">
        <v>3759.5905722103107</v>
      </c>
      <c r="T36" s="37">
        <v>4269.6033074153502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941.55479670183513</v>
      </c>
      <c r="E37" s="37">
        <v>983.72328570917159</v>
      </c>
      <c r="F37" s="37">
        <v>989.75768851451312</v>
      </c>
      <c r="G37" s="37">
        <v>964.33794908747609</v>
      </c>
      <c r="H37" s="37">
        <v>1057.5224375251585</v>
      </c>
      <c r="I37" s="37">
        <v>951.96972229684991</v>
      </c>
      <c r="J37" s="37">
        <v>967.51469260142994</v>
      </c>
      <c r="K37" s="37">
        <v>909.94231529825549</v>
      </c>
      <c r="L37" s="37">
        <v>854.18043953900451</v>
      </c>
      <c r="M37" s="37">
        <v>759.01836461951109</v>
      </c>
      <c r="N37" s="37">
        <v>761.00187868312992</v>
      </c>
      <c r="O37" s="37">
        <v>718.60125358788378</v>
      </c>
      <c r="P37" s="37">
        <v>665.83482784189539</v>
      </c>
      <c r="Q37" s="37">
        <v>587.08221662242761</v>
      </c>
      <c r="R37" s="37">
        <v>556.78040737704373</v>
      </c>
      <c r="S37" s="37">
        <v>551.19016543675798</v>
      </c>
      <c r="T37" s="37">
        <v>621.78758353204637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1645.1398278362255</v>
      </c>
      <c r="E38" s="37">
        <v>1478.0866338275468</v>
      </c>
      <c r="F38" s="37">
        <v>1379.5408869147568</v>
      </c>
      <c r="G38" s="37">
        <v>1398.0588551160254</v>
      </c>
      <c r="H38" s="37">
        <v>1426.8461484518295</v>
      </c>
      <c r="I38" s="37">
        <v>1260.0422045241046</v>
      </c>
      <c r="J38" s="37">
        <v>1135.9814920954962</v>
      </c>
      <c r="K38" s="37">
        <v>1005.2346791098361</v>
      </c>
      <c r="L38" s="37">
        <v>905.51883380167715</v>
      </c>
      <c r="M38" s="37">
        <v>821.04645843891706</v>
      </c>
      <c r="N38" s="37">
        <v>726.38872679835174</v>
      </c>
      <c r="O38" s="37">
        <v>693.72221893590711</v>
      </c>
      <c r="P38" s="37">
        <v>597.74478799512156</v>
      </c>
      <c r="Q38" s="37">
        <v>528.6383127492237</v>
      </c>
      <c r="R38" s="37">
        <v>687.51620501706225</v>
      </c>
      <c r="S38" s="37">
        <v>680.89454119632092</v>
      </c>
      <c r="T38" s="37">
        <v>772.02488152644082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1712.2909884885696</v>
      </c>
      <c r="E39" s="37">
        <v>1612.1561773208264</v>
      </c>
      <c r="F39" s="37">
        <v>1524.3378263759992</v>
      </c>
      <c r="G39" s="37">
        <v>1482.6823553789075</v>
      </c>
      <c r="H39" s="37">
        <v>1475.7654439303897</v>
      </c>
      <c r="I39" s="37">
        <v>1407.2180096274969</v>
      </c>
      <c r="J39" s="37">
        <v>1326.8793734867654</v>
      </c>
      <c r="K39" s="37">
        <v>1175.0853415595582</v>
      </c>
      <c r="L39" s="37">
        <v>1109.3130330160197</v>
      </c>
      <c r="M39" s="37">
        <v>1049.4052366057733</v>
      </c>
      <c r="N39" s="37">
        <v>965.94067142559402</v>
      </c>
      <c r="O39" s="37">
        <v>934.4199506290646</v>
      </c>
      <c r="P39" s="37">
        <v>854.99726354707002</v>
      </c>
      <c r="Q39" s="37">
        <v>757.51949992526431</v>
      </c>
      <c r="R39" s="37">
        <v>837.16196090717722</v>
      </c>
      <c r="S39" s="37">
        <v>827.12892633484296</v>
      </c>
      <c r="T39" s="37">
        <v>919.61472502886204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2701.0259466639432</v>
      </c>
      <c r="E40" s="37">
        <v>2570.0736496498471</v>
      </c>
      <c r="F40" s="37">
        <v>2440.9725075740903</v>
      </c>
      <c r="G40" s="37">
        <v>2426.8560929678865</v>
      </c>
      <c r="H40" s="37">
        <v>2424.9178692322198</v>
      </c>
      <c r="I40" s="37">
        <v>2044.9378025812757</v>
      </c>
      <c r="J40" s="37">
        <v>3313.0963331644384</v>
      </c>
      <c r="K40" s="37">
        <v>2229.2226298518535</v>
      </c>
      <c r="L40" s="37">
        <v>2195.1835411882657</v>
      </c>
      <c r="M40" s="37">
        <v>2240.8446371912328</v>
      </c>
      <c r="N40" s="37">
        <v>2040.4826146441783</v>
      </c>
      <c r="O40" s="37">
        <v>2023.1239597186532</v>
      </c>
      <c r="P40" s="37">
        <v>2012.9780687157311</v>
      </c>
      <c r="Q40" s="37">
        <v>4128.2505361831072</v>
      </c>
      <c r="R40" s="37">
        <v>1627.3945951409937</v>
      </c>
      <c r="S40" s="37">
        <v>1760.3283763534037</v>
      </c>
      <c r="T40" s="37">
        <v>1620.855968880765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2307.3716167532184</v>
      </c>
      <c r="E41" s="37">
        <v>2179.0445831394713</v>
      </c>
      <c r="F41" s="37">
        <v>2051.3251220985194</v>
      </c>
      <c r="G41" s="37">
        <v>2070.6135463161477</v>
      </c>
      <c r="H41" s="37">
        <v>2098.4212623890921</v>
      </c>
      <c r="I41" s="37">
        <v>1736.6113817206915</v>
      </c>
      <c r="J41" s="37">
        <v>2769.053266176747</v>
      </c>
      <c r="K41" s="37">
        <v>1880.5729134700259</v>
      </c>
      <c r="L41" s="37">
        <v>1846.2648442769218</v>
      </c>
      <c r="M41" s="37">
        <v>1917.5986644934537</v>
      </c>
      <c r="N41" s="37">
        <v>1718.9098708464032</v>
      </c>
      <c r="O41" s="37">
        <v>1702.8387548724704</v>
      </c>
      <c r="P41" s="37">
        <v>1708.4746133586843</v>
      </c>
      <c r="Q41" s="37">
        <v>3499.2374306166726</v>
      </c>
      <c r="R41" s="37">
        <v>1245.4450836614024</v>
      </c>
      <c r="S41" s="37">
        <v>1347.17930642326</v>
      </c>
      <c r="T41" s="37">
        <v>1240.4410729844494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393.65432991072498</v>
      </c>
      <c r="E42" s="37">
        <v>391.02906651037551</v>
      </c>
      <c r="F42" s="37">
        <v>389.64738547557101</v>
      </c>
      <c r="G42" s="37">
        <v>356.24254665173862</v>
      </c>
      <c r="H42" s="37">
        <v>326.49660684312704</v>
      </c>
      <c r="I42" s="37">
        <v>308.32642086058394</v>
      </c>
      <c r="J42" s="37">
        <v>544.04306698769074</v>
      </c>
      <c r="K42" s="37">
        <v>348.64971638182749</v>
      </c>
      <c r="L42" s="37">
        <v>348.91869691134411</v>
      </c>
      <c r="M42" s="37">
        <v>323.24597269777934</v>
      </c>
      <c r="N42" s="37">
        <v>321.57274379777499</v>
      </c>
      <c r="O42" s="37">
        <v>320.28520484618275</v>
      </c>
      <c r="P42" s="37">
        <v>304.50345535704707</v>
      </c>
      <c r="Q42" s="37">
        <v>629.01310556643421</v>
      </c>
      <c r="R42" s="37">
        <v>381.94951147959137</v>
      </c>
      <c r="S42" s="37">
        <v>413.14906993014381</v>
      </c>
      <c r="T42" s="37">
        <v>380.4148958963155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43846.336222275684</v>
      </c>
      <c r="E43" s="37">
        <v>41842.945200225171</v>
      </c>
      <c r="F43" s="37">
        <v>40712.159908606605</v>
      </c>
      <c r="G43" s="37">
        <v>39856.244583134976</v>
      </c>
      <c r="H43" s="37">
        <v>40665.069388015108</v>
      </c>
      <c r="I43" s="37">
        <v>38155.47855575438</v>
      </c>
      <c r="J43" s="37">
        <v>37732.921711249284</v>
      </c>
      <c r="K43" s="37">
        <v>67662.123495928041</v>
      </c>
      <c r="L43" s="37">
        <v>68190.460659487813</v>
      </c>
      <c r="M43" s="37">
        <v>64371.799547261791</v>
      </c>
      <c r="N43" s="37">
        <v>60316.139752473791</v>
      </c>
      <c r="O43" s="37">
        <v>61200.91160564679</v>
      </c>
      <c r="P43" s="37">
        <v>57381.205722814091</v>
      </c>
      <c r="Q43" s="37">
        <v>49393.413322518725</v>
      </c>
      <c r="R43" s="37">
        <v>43760.98888752608</v>
      </c>
      <c r="S43" s="37">
        <v>40370.838930039041</v>
      </c>
      <c r="T43" s="37">
        <v>37323.02472740251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336.6437982825841</v>
      </c>
      <c r="E44" s="37">
        <v>329.50362961662074</v>
      </c>
      <c r="F44" s="37">
        <v>347.02450131558356</v>
      </c>
      <c r="G44" s="37">
        <v>372.89985757609008</v>
      </c>
      <c r="H44" s="37">
        <v>391.82674213411724</v>
      </c>
      <c r="I44" s="37">
        <v>342.07186878945009</v>
      </c>
      <c r="J44" s="37">
        <v>540.98098075318899</v>
      </c>
      <c r="K44" s="37">
        <v>317.40338472247061</v>
      </c>
      <c r="L44" s="37">
        <v>321.26019195295248</v>
      </c>
      <c r="M44" s="37">
        <v>289.53141280153426</v>
      </c>
      <c r="N44" s="37">
        <v>269.62004950068314</v>
      </c>
      <c r="O44" s="37">
        <v>246.51781189246444</v>
      </c>
      <c r="P44" s="37">
        <v>224.60493029533382</v>
      </c>
      <c r="Q44" s="37">
        <v>479.66099359386976</v>
      </c>
      <c r="R44" s="37">
        <v>690.53228605398999</v>
      </c>
      <c r="S44" s="37">
        <v>677.79130216490421</v>
      </c>
      <c r="T44" s="37">
        <v>593.36800459651863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43509.692423993096</v>
      </c>
      <c r="E45" s="37">
        <v>41513.441570608549</v>
      </c>
      <c r="F45" s="37">
        <v>40365.135407291033</v>
      </c>
      <c r="G45" s="37">
        <v>39483.344725558876</v>
      </c>
      <c r="H45" s="37">
        <v>40273.242645880986</v>
      </c>
      <c r="I45" s="37">
        <v>37813.406686964932</v>
      </c>
      <c r="J45" s="37">
        <v>37191.940730496091</v>
      </c>
      <c r="K45" s="37">
        <v>67344.720111205563</v>
      </c>
      <c r="L45" s="37">
        <v>67869.200467534873</v>
      </c>
      <c r="M45" s="37">
        <v>64082.268134460253</v>
      </c>
      <c r="N45" s="37">
        <v>60046.519702973106</v>
      </c>
      <c r="O45" s="37">
        <v>60954.393793754323</v>
      </c>
      <c r="P45" s="37">
        <v>57156.600792518751</v>
      </c>
      <c r="Q45" s="37">
        <v>48913.752328924857</v>
      </c>
      <c r="R45" s="37">
        <v>43070.456601472099</v>
      </c>
      <c r="S45" s="37">
        <v>39693.047627874133</v>
      </c>
      <c r="T45" s="37">
        <v>36729.656722805987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2795.8728668458803</v>
      </c>
      <c r="E46" s="37">
        <v>2661.680482777786</v>
      </c>
      <c r="F46" s="37">
        <v>2563.5347677743171</v>
      </c>
      <c r="G46" s="37">
        <v>2492.7152162463376</v>
      </c>
      <c r="H46" s="37">
        <v>2520.7392214177421</v>
      </c>
      <c r="I46" s="37">
        <v>2322.6283946912454</v>
      </c>
      <c r="J46" s="37">
        <v>2314.0797504680468</v>
      </c>
      <c r="K46" s="37">
        <v>4183.4493084745118</v>
      </c>
      <c r="L46" s="37">
        <v>3936.0574889372851</v>
      </c>
      <c r="M46" s="37">
        <v>3783.4662688008839</v>
      </c>
      <c r="N46" s="37">
        <v>3541.3510935630393</v>
      </c>
      <c r="O46" s="37">
        <v>3719.721685589845</v>
      </c>
      <c r="P46" s="37">
        <v>3513.2704391598459</v>
      </c>
      <c r="Q46" s="37">
        <v>3059.1429594853912</v>
      </c>
      <c r="R46" s="37">
        <v>2745.6310016054226</v>
      </c>
      <c r="S46" s="37">
        <v>2649.2336431014878</v>
      </c>
      <c r="T46" s="37">
        <v>2523.7931468702172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40713.819557147217</v>
      </c>
      <c r="E47" s="37">
        <v>38851.761087830768</v>
      </c>
      <c r="F47" s="37">
        <v>37801.600639516721</v>
      </c>
      <c r="G47" s="37">
        <v>36990.629509312537</v>
      </c>
      <c r="H47" s="37">
        <v>37752.503424463248</v>
      </c>
      <c r="I47" s="37">
        <v>35490.778292273688</v>
      </c>
      <c r="J47" s="37">
        <v>34877.860980028039</v>
      </c>
      <c r="K47" s="37">
        <v>63161.270802731036</v>
      </c>
      <c r="L47" s="37">
        <v>63933.142978597578</v>
      </c>
      <c r="M47" s="37">
        <v>60298.801865659363</v>
      </c>
      <c r="N47" s="37">
        <v>56505.168609410066</v>
      </c>
      <c r="O47" s="37">
        <v>57234.672108164479</v>
      </c>
      <c r="P47" s="37">
        <v>53643.330353358913</v>
      </c>
      <c r="Q47" s="37">
        <v>45854.609369439466</v>
      </c>
      <c r="R47" s="37">
        <v>40324.825599866665</v>
      </c>
      <c r="S47" s="37">
        <v>37043.813984772656</v>
      </c>
      <c r="T47" s="37">
        <v>34205.863575935771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63890.930715750052</v>
      </c>
      <c r="E48" s="37">
        <v>58721.819710916905</v>
      </c>
      <c r="F48" s="37">
        <v>55405.783595054701</v>
      </c>
      <c r="G48" s="37">
        <v>52903.443463349526</v>
      </c>
      <c r="H48" s="37">
        <v>51932.823036594949</v>
      </c>
      <c r="I48" s="37">
        <v>48754.097805252961</v>
      </c>
      <c r="J48" s="37">
        <v>45644.892954506817</v>
      </c>
      <c r="K48" s="37">
        <v>43906.731710260952</v>
      </c>
      <c r="L48" s="37">
        <v>40502.932917590428</v>
      </c>
      <c r="M48" s="37">
        <v>36709.635116747319</v>
      </c>
      <c r="N48" s="37">
        <v>31891.938084676425</v>
      </c>
      <c r="O48" s="37">
        <v>30771.454689108105</v>
      </c>
      <c r="P48" s="37">
        <v>27906.236783176213</v>
      </c>
      <c r="Q48" s="37">
        <v>23937.681236724558</v>
      </c>
      <c r="R48" s="37">
        <v>21925.597582622941</v>
      </c>
      <c r="S48" s="37">
        <v>21669.826467657575</v>
      </c>
      <c r="T48" s="37">
        <v>19084.248098775886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33362.560632457287</v>
      </c>
      <c r="E49" s="37">
        <v>30292.046481962185</v>
      </c>
      <c r="F49" s="37">
        <v>28238.466608830298</v>
      </c>
      <c r="G49" s="37">
        <v>26070.682420131885</v>
      </c>
      <c r="H49" s="37">
        <v>26155.561144118506</v>
      </c>
      <c r="I49" s="37">
        <v>23977.515044205313</v>
      </c>
      <c r="J49" s="37">
        <v>21634.767180842853</v>
      </c>
      <c r="K49" s="37">
        <v>21257.742423069536</v>
      </c>
      <c r="L49" s="37">
        <v>19721.544803356977</v>
      </c>
      <c r="M49" s="37">
        <v>17244.403823224358</v>
      </c>
      <c r="N49" s="37">
        <v>14986.86054348102</v>
      </c>
      <c r="O49" s="37">
        <v>14510.254494159124</v>
      </c>
      <c r="P49" s="37">
        <v>12857.994498899336</v>
      </c>
      <c r="Q49" s="37">
        <v>11062.709023112464</v>
      </c>
      <c r="R49" s="37">
        <v>6798.6930827022543</v>
      </c>
      <c r="S49" s="37">
        <v>6723.0996939745091</v>
      </c>
      <c r="T49" s="37">
        <v>5924.7423249213152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30528.370083292757</v>
      </c>
      <c r="E50" s="37">
        <v>28429.773228954724</v>
      </c>
      <c r="F50" s="37">
        <v>27167.316986224403</v>
      </c>
      <c r="G50" s="37">
        <v>26832.761043217633</v>
      </c>
      <c r="H50" s="37">
        <v>25777.261892476436</v>
      </c>
      <c r="I50" s="37">
        <v>24776.582761047652</v>
      </c>
      <c r="J50" s="37">
        <v>24010.125773663964</v>
      </c>
      <c r="K50" s="37">
        <v>22648.98928719142</v>
      </c>
      <c r="L50" s="37">
        <v>20781.38811423345</v>
      </c>
      <c r="M50" s="37">
        <v>19465.231293522957</v>
      </c>
      <c r="N50" s="37">
        <v>16905.077541195406</v>
      </c>
      <c r="O50" s="37">
        <v>16261.200194948982</v>
      </c>
      <c r="P50" s="37">
        <v>15048.242284276874</v>
      </c>
      <c r="Q50" s="37">
        <v>12874.972213612098</v>
      </c>
      <c r="R50" s="37">
        <v>15126.904499920682</v>
      </c>
      <c r="S50" s="37">
        <v>14946.72677368306</v>
      </c>
      <c r="T50" s="37">
        <v>13159.505773854575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80284.501900986681</v>
      </c>
      <c r="E51" s="37">
        <v>75191.203983911721</v>
      </c>
      <c r="F51" s="37">
        <v>73045.157147229998</v>
      </c>
      <c r="G51" s="37">
        <v>73148.124143985231</v>
      </c>
      <c r="H51" s="37">
        <v>76159.564883294646</v>
      </c>
      <c r="I51" s="37">
        <v>74485.6075236467</v>
      </c>
      <c r="J51" s="37">
        <v>86485.08978842356</v>
      </c>
      <c r="K51" s="37">
        <v>97105.908822849276</v>
      </c>
      <c r="L51" s="37">
        <v>94108.023710323367</v>
      </c>
      <c r="M51" s="37">
        <v>88777.288615922051</v>
      </c>
      <c r="N51" s="37">
        <v>81388.00973625113</v>
      </c>
      <c r="O51" s="37">
        <v>77951.940537265487</v>
      </c>
      <c r="P51" s="37">
        <v>70579.561283012328</v>
      </c>
      <c r="Q51" s="37">
        <v>60634.744491800615</v>
      </c>
      <c r="R51" s="37">
        <v>42341.806891687069</v>
      </c>
      <c r="S51" s="37">
        <v>40960.69689264011</v>
      </c>
      <c r="T51" s="37">
        <v>41355.223127445664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8248.6715324021152</v>
      </c>
      <c r="E52" s="37">
        <v>7930.8505846181188</v>
      </c>
      <c r="F52" s="37">
        <v>8189.8858863645928</v>
      </c>
      <c r="G52" s="37">
        <v>8847.5395699373366</v>
      </c>
      <c r="H52" s="37">
        <v>9582.6905693454919</v>
      </c>
      <c r="I52" s="37">
        <v>9205.572397295673</v>
      </c>
      <c r="J52" s="37">
        <v>7886.9181222320794</v>
      </c>
      <c r="K52" s="37">
        <v>12174.469895980881</v>
      </c>
      <c r="L52" s="37">
        <v>11442.823456631082</v>
      </c>
      <c r="M52" s="37">
        <v>10288.383145687008</v>
      </c>
      <c r="N52" s="37">
        <v>9044.4281723120439</v>
      </c>
      <c r="O52" s="37">
        <v>9171.9332332210251</v>
      </c>
      <c r="P52" s="37">
        <v>7646.9129824093297</v>
      </c>
      <c r="Q52" s="37">
        <v>6442.4223112799464</v>
      </c>
      <c r="R52" s="37">
        <v>5345.7256312128866</v>
      </c>
      <c r="S52" s="37">
        <v>5139.780472197589</v>
      </c>
      <c r="T52" s="37">
        <v>5312.8298654868267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46139.862302186957</v>
      </c>
      <c r="E53" s="37">
        <v>41941.8307052952</v>
      </c>
      <c r="F53" s="37">
        <v>39597.598983854594</v>
      </c>
      <c r="G53" s="37">
        <v>38577.526029731278</v>
      </c>
      <c r="H53" s="37">
        <v>38936.631119876969</v>
      </c>
      <c r="I53" s="37">
        <v>37828.81475154568</v>
      </c>
      <c r="J53" s="37">
        <v>52802.317286689839</v>
      </c>
      <c r="K53" s="37">
        <v>58797.987540408772</v>
      </c>
      <c r="L53" s="37">
        <v>66600.221545310415</v>
      </c>
      <c r="M53" s="37">
        <v>63537.580142793602</v>
      </c>
      <c r="N53" s="37">
        <v>58510.186141752463</v>
      </c>
      <c r="O53" s="37">
        <v>55650.816979387266</v>
      </c>
      <c r="P53" s="37">
        <v>50871.964325348272</v>
      </c>
      <c r="Q53" s="37">
        <v>44001.517000833664</v>
      </c>
      <c r="R53" s="37">
        <v>27696.949625276666</v>
      </c>
      <c r="S53" s="37">
        <v>26812.566893677329</v>
      </c>
      <c r="T53" s="37">
        <v>25311.891479452173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25895.968066397592</v>
      </c>
      <c r="E54" s="37">
        <v>25318.522693998399</v>
      </c>
      <c r="F54" s="37">
        <v>25257.672277010803</v>
      </c>
      <c r="G54" s="37">
        <v>25723.058544316602</v>
      </c>
      <c r="H54" s="37">
        <v>27640.243194072184</v>
      </c>
      <c r="I54" s="37">
        <v>27451.220374805351</v>
      </c>
      <c r="J54" s="37">
        <v>25795.854379501634</v>
      </c>
      <c r="K54" s="37">
        <v>26133.451386459627</v>
      </c>
      <c r="L54" s="37">
        <v>16064.978708381859</v>
      </c>
      <c r="M54" s="37">
        <v>14951.32532744144</v>
      </c>
      <c r="N54" s="37">
        <v>13833.395422186621</v>
      </c>
      <c r="O54" s="37">
        <v>13129.190324657215</v>
      </c>
      <c r="P54" s="37">
        <v>12060.683975254742</v>
      </c>
      <c r="Q54" s="37">
        <v>10190.805179687004</v>
      </c>
      <c r="R54" s="37">
        <v>9299.1316351975311</v>
      </c>
      <c r="S54" s="37">
        <v>9008.3495267651961</v>
      </c>
      <c r="T54" s="37">
        <v>10730.501782506666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201701.08680082529</v>
      </c>
      <c r="E55" s="37">
        <v>193014.45532926798</v>
      </c>
      <c r="F55" s="37">
        <v>190802.85366915882</v>
      </c>
      <c r="G55" s="37">
        <v>195347.85645334859</v>
      </c>
      <c r="H55" s="37">
        <v>208763.89492215498</v>
      </c>
      <c r="I55" s="37">
        <v>204115.40839610875</v>
      </c>
      <c r="J55" s="37">
        <v>202591.82964778517</v>
      </c>
      <c r="K55" s="37">
        <v>217761.64451564095</v>
      </c>
      <c r="L55" s="37">
        <v>214399.96072115624</v>
      </c>
      <c r="M55" s="37">
        <v>208574.61066831092</v>
      </c>
      <c r="N55" s="37">
        <v>198222.77662624247</v>
      </c>
      <c r="O55" s="37">
        <v>194381.87640624167</v>
      </c>
      <c r="P55" s="37">
        <v>174252.58245715103</v>
      </c>
      <c r="Q55" s="37">
        <v>143726.7291127966</v>
      </c>
      <c r="R55" s="37">
        <v>130923.34178709281</v>
      </c>
      <c r="S55" s="37">
        <v>122699.05217550104</v>
      </c>
      <c r="T55" s="37">
        <v>113729.70203732511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6205.5813876567545</v>
      </c>
      <c r="E56" s="37">
        <v>5817.018101019763</v>
      </c>
      <c r="F56" s="37">
        <v>5694.5545890132335</v>
      </c>
      <c r="G56" s="37">
        <v>5471.3227971364313</v>
      </c>
      <c r="H56" s="37">
        <v>5241.883092425981</v>
      </c>
      <c r="I56" s="37">
        <v>5681.0826683031037</v>
      </c>
      <c r="J56" s="37">
        <v>5553.4204536524185</v>
      </c>
      <c r="K56" s="37">
        <v>3214.822022873333</v>
      </c>
      <c r="L56" s="37">
        <v>2528.3723167560029</v>
      </c>
      <c r="M56" s="37">
        <v>2579.3697226847835</v>
      </c>
      <c r="N56" s="37">
        <v>2171.7411226129334</v>
      </c>
      <c r="O56" s="37">
        <v>2193.9994512066178</v>
      </c>
      <c r="P56" s="37">
        <v>1793.4618525508458</v>
      </c>
      <c r="Q56" s="37">
        <v>2850.9033907062476</v>
      </c>
      <c r="R56" s="37">
        <v>2856.3507997890893</v>
      </c>
      <c r="S56" s="37">
        <v>2679.4607139630175</v>
      </c>
      <c r="T56" s="37">
        <v>2496.5357351832986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107495.68410988813</v>
      </c>
      <c r="E57" s="37">
        <v>102385.50461258256</v>
      </c>
      <c r="F57" s="37">
        <v>99481.968281422945</v>
      </c>
      <c r="G57" s="37">
        <v>99435.113000084282</v>
      </c>
      <c r="H57" s="37">
        <v>104008.14386825178</v>
      </c>
      <c r="I57" s="37">
        <v>98171.01284222072</v>
      </c>
      <c r="J57" s="37">
        <v>97901.678304749963</v>
      </c>
      <c r="K57" s="37">
        <v>106894.69594201578</v>
      </c>
      <c r="L57" s="37">
        <v>105504.92506654063</v>
      </c>
      <c r="M57" s="37">
        <v>99629.335527063449</v>
      </c>
      <c r="N57" s="37">
        <v>94605.419704253392</v>
      </c>
      <c r="O57" s="37">
        <v>92413.236613872825</v>
      </c>
      <c r="P57" s="37">
        <v>89877.789859493205</v>
      </c>
      <c r="Q57" s="37">
        <v>71780.795279851096</v>
      </c>
      <c r="R57" s="37">
        <v>63201.50179145814</v>
      </c>
      <c r="S57" s="37">
        <v>58895.298928011682</v>
      </c>
      <c r="T57" s="37">
        <v>54223.389797854026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3700.6167899368361</v>
      </c>
      <c r="E58" s="37">
        <v>3779.9323537484693</v>
      </c>
      <c r="F58" s="37">
        <v>3972.3505534038668</v>
      </c>
      <c r="G58" s="37">
        <v>4040.8889184786194</v>
      </c>
      <c r="H58" s="37">
        <v>4316.6045538752505</v>
      </c>
      <c r="I58" s="37">
        <v>5113.1512816505547</v>
      </c>
      <c r="J58" s="37">
        <v>5485.8286463859067</v>
      </c>
      <c r="K58" s="37">
        <v>6049.7829847020757</v>
      </c>
      <c r="L58" s="37">
        <v>6368.8964926422022</v>
      </c>
      <c r="M58" s="37">
        <v>6112.8660211840743</v>
      </c>
      <c r="N58" s="37">
        <v>6792.1591687079672</v>
      </c>
      <c r="O58" s="37">
        <v>7478.9986949240456</v>
      </c>
      <c r="P58" s="37">
        <v>5595.3561144087789</v>
      </c>
      <c r="Q58" s="37">
        <v>6096.1991125073919</v>
      </c>
      <c r="R58" s="37">
        <v>4681.7194923012512</v>
      </c>
      <c r="S58" s="37">
        <v>4430.9728958704673</v>
      </c>
      <c r="T58" s="37">
        <v>4123.1684287702201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12065.361077964739</v>
      </c>
      <c r="E59" s="37">
        <v>11922.586314559729</v>
      </c>
      <c r="F59" s="37">
        <v>12236.426632805789</v>
      </c>
      <c r="G59" s="37">
        <v>12738.19330681172</v>
      </c>
      <c r="H59" s="37">
        <v>13367.944974927303</v>
      </c>
      <c r="I59" s="37">
        <v>14558.13304622489</v>
      </c>
      <c r="J59" s="37">
        <v>12755.722256616316</v>
      </c>
      <c r="K59" s="37">
        <v>7588.0232302462537</v>
      </c>
      <c r="L59" s="37">
        <v>7937.2431079395828</v>
      </c>
      <c r="M59" s="37">
        <v>8651.2867751922331</v>
      </c>
      <c r="N59" s="37">
        <v>8894.5262581933584</v>
      </c>
      <c r="O59" s="37">
        <v>7638.6283781479669</v>
      </c>
      <c r="P59" s="37">
        <v>6858.3155645249471</v>
      </c>
      <c r="Q59" s="37">
        <v>5677.3487598496704</v>
      </c>
      <c r="R59" s="37">
        <v>5125.3913032703967</v>
      </c>
      <c r="S59" s="37">
        <v>4850.8210221467598</v>
      </c>
      <c r="T59" s="37">
        <v>4513.4604933462806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50744.879633821372</v>
      </c>
      <c r="E60" s="37">
        <v>49033.268091754144</v>
      </c>
      <c r="F60" s="37">
        <v>49247.900351568911</v>
      </c>
      <c r="G60" s="37">
        <v>51837.049782098802</v>
      </c>
      <c r="H60" s="37">
        <v>57476.59410078502</v>
      </c>
      <c r="I60" s="37">
        <v>56372.801776702101</v>
      </c>
      <c r="J60" s="37">
        <v>55608.837346448243</v>
      </c>
      <c r="K60" s="37">
        <v>72514.822631954128</v>
      </c>
      <c r="L60" s="37">
        <v>71353.596267602261</v>
      </c>
      <c r="M60" s="37">
        <v>71695.449614185462</v>
      </c>
      <c r="N60" s="37">
        <v>67463.008353436744</v>
      </c>
      <c r="O60" s="37">
        <v>67454.034401648605</v>
      </c>
      <c r="P60" s="37">
        <v>57418.423827921928</v>
      </c>
      <c r="Q60" s="37">
        <v>46926.421513644971</v>
      </c>
      <c r="R60" s="37">
        <v>45859.377698933255</v>
      </c>
      <c r="S60" s="37">
        <v>43151.11022658967</v>
      </c>
      <c r="T60" s="37">
        <v>40261.008523264994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21488.963801557409</v>
      </c>
      <c r="E61" s="37">
        <v>20076.14585560335</v>
      </c>
      <c r="F61" s="37">
        <v>20169.653260944033</v>
      </c>
      <c r="G61" s="37">
        <v>21825.288648738773</v>
      </c>
      <c r="H61" s="37">
        <v>24352.724331889622</v>
      </c>
      <c r="I61" s="37">
        <v>24219.226781007401</v>
      </c>
      <c r="J61" s="37">
        <v>25286.342639932311</v>
      </c>
      <c r="K61" s="37">
        <v>21499.49770384932</v>
      </c>
      <c r="L61" s="37">
        <v>20706.927469675487</v>
      </c>
      <c r="M61" s="37">
        <v>19906.303008000908</v>
      </c>
      <c r="N61" s="37">
        <v>18295.922019038113</v>
      </c>
      <c r="O61" s="37">
        <v>17202.978866441594</v>
      </c>
      <c r="P61" s="37">
        <v>12709.23523825136</v>
      </c>
      <c r="Q61" s="37">
        <v>10395.061056237228</v>
      </c>
      <c r="R61" s="37">
        <v>9199.0007013407103</v>
      </c>
      <c r="S61" s="37">
        <v>8691.388388919424</v>
      </c>
      <c r="T61" s="37">
        <v>8112.1390589062976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2866.0769962188892</v>
      </c>
      <c r="E62" s="37">
        <v>2812.9595312190363</v>
      </c>
      <c r="F62" s="37">
        <v>2720.8837510082271</v>
      </c>
      <c r="G62" s="37">
        <v>2611.0271180214027</v>
      </c>
      <c r="H62" s="37">
        <v>2635.729050827741</v>
      </c>
      <c r="I62" s="37">
        <v>2563.4393245718438</v>
      </c>
      <c r="J62" s="37">
        <v>2472.4591449734507</v>
      </c>
      <c r="K62" s="37">
        <v>1230.4121924614694</v>
      </c>
      <c r="L62" s="37">
        <v>1179.9321519416501</v>
      </c>
      <c r="M62" s="37">
        <v>1097.8510955330041</v>
      </c>
      <c r="N62" s="37">
        <v>994.73337019760004</v>
      </c>
      <c r="O62" s="37">
        <v>1025.1670055493241</v>
      </c>
      <c r="P62" s="37">
        <v>964.02378374509863</v>
      </c>
      <c r="Q62" s="37">
        <v>882.33117642034722</v>
      </c>
      <c r="R62" s="37">
        <v>850.63609356504287</v>
      </c>
      <c r="S62" s="37">
        <v>855.65114194512091</v>
      </c>
      <c r="T62" s="37">
        <v>819.79296790709645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18876.881968133966</v>
      </c>
      <c r="E63" s="37">
        <v>18822.764946137308</v>
      </c>
      <c r="F63" s="37">
        <v>19251.549171981274</v>
      </c>
      <c r="G63" s="37">
        <v>20780.388779321605</v>
      </c>
      <c r="H63" s="37">
        <v>22523.892043847802</v>
      </c>
      <c r="I63" s="37">
        <v>22678.048607996552</v>
      </c>
      <c r="J63" s="37">
        <v>23169.651467481213</v>
      </c>
      <c r="K63" s="37">
        <v>36061.460914655268</v>
      </c>
      <c r="L63" s="37">
        <v>23595.69737550924</v>
      </c>
      <c r="M63" s="37">
        <v>21982.129884619444</v>
      </c>
      <c r="N63" s="37">
        <v>19628.240238011673</v>
      </c>
      <c r="O63" s="37">
        <v>16683.049852761433</v>
      </c>
      <c r="P63" s="37">
        <v>16028.165455933293</v>
      </c>
      <c r="Q63" s="37">
        <v>14223.432468698566</v>
      </c>
      <c r="R63" s="37">
        <v>14982.817166352783</v>
      </c>
      <c r="S63" s="37">
        <v>13810.072511899327</v>
      </c>
      <c r="T63" s="37">
        <v>13560.871076175021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1352.8167672661607</v>
      </c>
      <c r="E64" s="37">
        <v>1251.5183303727194</v>
      </c>
      <c r="F64" s="37">
        <v>1128.6440503621589</v>
      </c>
      <c r="G64" s="37">
        <v>1056.657402924845</v>
      </c>
      <c r="H64" s="37">
        <v>1039.0255117284669</v>
      </c>
      <c r="I64" s="37">
        <v>889.43253085820493</v>
      </c>
      <c r="J64" s="37">
        <v>886.11974539536504</v>
      </c>
      <c r="K64" s="37">
        <v>911.5105251516635</v>
      </c>
      <c r="L64" s="37">
        <v>916.6313143945323</v>
      </c>
      <c r="M64" s="37">
        <v>947.57691881197661</v>
      </c>
      <c r="N64" s="37">
        <v>910.26178706081032</v>
      </c>
      <c r="O64" s="37">
        <v>903.94944972140047</v>
      </c>
      <c r="P64" s="37">
        <v>849.2635973723643</v>
      </c>
      <c r="Q64" s="37">
        <v>788.9951259798745</v>
      </c>
      <c r="R64" s="37">
        <v>750.1643458252355</v>
      </c>
      <c r="S64" s="37">
        <v>788.59318508075887</v>
      </c>
      <c r="T64" s="37">
        <v>1121.3020163489855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6528.8630042812028</v>
      </c>
      <c r="E65" s="37">
        <v>6882.9903651048171</v>
      </c>
      <c r="F65" s="37">
        <v>6971.6723083145607</v>
      </c>
      <c r="G65" s="37">
        <v>7031.2654077141751</v>
      </c>
      <c r="H65" s="37">
        <v>7350.4475361442674</v>
      </c>
      <c r="I65" s="37">
        <v>7198.5636367177785</v>
      </c>
      <c r="J65" s="37">
        <v>7302.8372169344993</v>
      </c>
      <c r="K65" s="37">
        <v>2583.7580022726956</v>
      </c>
      <c r="L65" s="37">
        <v>3043.4909069735086</v>
      </c>
      <c r="M65" s="37">
        <v>3343.374202262803</v>
      </c>
      <c r="N65" s="37">
        <v>3397.4374611307258</v>
      </c>
      <c r="O65" s="37">
        <v>3512.5851562634857</v>
      </c>
      <c r="P65" s="37">
        <v>3299.7943957860593</v>
      </c>
      <c r="Q65" s="37">
        <v>4382.9509788613341</v>
      </c>
      <c r="R65" s="37">
        <v>3233.8227043817224</v>
      </c>
      <c r="S65" s="37">
        <v>3114.6201905765652</v>
      </c>
      <c r="T65" s="37">
        <v>3382.5251679695248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37566.320612917887</v>
      </c>
      <c r="E66" s="37">
        <v>39200.68917369534</v>
      </c>
      <c r="F66" s="37">
        <v>40863.467418597167</v>
      </c>
      <c r="G66" s="37">
        <v>41891.761386293525</v>
      </c>
      <c r="H66" s="37">
        <v>46641.128088880963</v>
      </c>
      <c r="I66" s="37">
        <v>47461.426423299003</v>
      </c>
      <c r="J66" s="37">
        <v>48922.031618894449</v>
      </c>
      <c r="K66" s="37">
        <v>22262.286595755206</v>
      </c>
      <c r="L66" s="37">
        <v>20483.192961541845</v>
      </c>
      <c r="M66" s="37">
        <v>20558.4685914273</v>
      </c>
      <c r="N66" s="37">
        <v>21042.407607116307</v>
      </c>
      <c r="O66" s="37">
        <v>22600.827156419669</v>
      </c>
      <c r="P66" s="37">
        <v>22053.428858780124</v>
      </c>
      <c r="Q66" s="37">
        <v>21116.982829220196</v>
      </c>
      <c r="R66" s="37">
        <v>22011.718376550285</v>
      </c>
      <c r="S66" s="37">
        <v>20552.320450421692</v>
      </c>
      <c r="T66" s="37">
        <v>23211.453372478492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4360.6303622769692</v>
      </c>
      <c r="E67" s="37">
        <v>4457.1674693393725</v>
      </c>
      <c r="F67" s="37">
        <v>4546.0201227716825</v>
      </c>
      <c r="G67" s="37">
        <v>4686.4031703072314</v>
      </c>
      <c r="H67" s="37">
        <v>5081.7499046374105</v>
      </c>
      <c r="I67" s="37">
        <v>5186.5417221977268</v>
      </c>
      <c r="J67" s="37">
        <v>5090.5559766166361</v>
      </c>
      <c r="K67" s="37">
        <v>3626.9008458556832</v>
      </c>
      <c r="L67" s="37">
        <v>4591.7613770902144</v>
      </c>
      <c r="M67" s="37">
        <v>4596.8348994009275</v>
      </c>
      <c r="N67" s="37">
        <v>4229.9293437733704</v>
      </c>
      <c r="O67" s="37">
        <v>3349.3278660745482</v>
      </c>
      <c r="P67" s="37">
        <v>3611.5489654941775</v>
      </c>
      <c r="Q67" s="37">
        <v>3148.2435447907624</v>
      </c>
      <c r="R67" s="37">
        <v>1456.8122975273225</v>
      </c>
      <c r="S67" s="37">
        <v>1522.8531687260752</v>
      </c>
      <c r="T67" s="37">
        <v>1462.3303543126269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13957.225997493793</v>
      </c>
      <c r="E68" s="37">
        <v>13104.764551953631</v>
      </c>
      <c r="F68" s="37">
        <v>12605.473860543452</v>
      </c>
      <c r="G68" s="37">
        <v>12363.29437472736</v>
      </c>
      <c r="H68" s="37">
        <v>12667.77423778103</v>
      </c>
      <c r="I68" s="37">
        <v>12026.913607133498</v>
      </c>
      <c r="J68" s="37">
        <v>12125.25833029185</v>
      </c>
      <c r="K68" s="37">
        <v>12494.687069786345</v>
      </c>
      <c r="L68" s="37">
        <v>11821.787168988065</v>
      </c>
      <c r="M68" s="37">
        <v>11297.96977967987</v>
      </c>
      <c r="N68" s="37">
        <v>10503.964688638787</v>
      </c>
      <c r="O68" s="37">
        <v>10439.643400515828</v>
      </c>
      <c r="P68" s="37">
        <v>10179.862585014205</v>
      </c>
      <c r="Q68" s="37">
        <v>9355.3309232509146</v>
      </c>
      <c r="R68" s="37">
        <v>8751.7046054676302</v>
      </c>
      <c r="S68" s="37">
        <v>8506.9344924715351</v>
      </c>
      <c r="T68" s="37">
        <v>7946.8089851296181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1347.4872563474798</v>
      </c>
      <c r="E69" s="37">
        <v>1291.9037192350186</v>
      </c>
      <c r="F69" s="37">
        <v>1295.7694556803758</v>
      </c>
      <c r="G69" s="37">
        <v>1314.8609329021485</v>
      </c>
      <c r="H69" s="37">
        <v>1383.7297806014224</v>
      </c>
      <c r="I69" s="37">
        <v>1385.3729341191629</v>
      </c>
      <c r="J69" s="37">
        <v>1361.2014573932697</v>
      </c>
      <c r="K69" s="37">
        <v>970.46625887517996</v>
      </c>
      <c r="L69" s="37">
        <v>907.03993615036939</v>
      </c>
      <c r="M69" s="37">
        <v>896.22308579660375</v>
      </c>
      <c r="N69" s="37">
        <v>853.10786519037356</v>
      </c>
      <c r="O69" s="37">
        <v>840.95605300317538</v>
      </c>
      <c r="P69" s="37">
        <v>811.97413941007198</v>
      </c>
      <c r="Q69" s="37">
        <v>733.95354375592092</v>
      </c>
      <c r="R69" s="37">
        <v>625.19702284082371</v>
      </c>
      <c r="S69" s="37">
        <v>616.97147406990916</v>
      </c>
      <c r="T69" s="37">
        <v>621.03496127580115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4429.3729333076117</v>
      </c>
      <c r="E70" s="37">
        <v>4496.1523379321197</v>
      </c>
      <c r="F70" s="37">
        <v>4609.6316623625353</v>
      </c>
      <c r="G70" s="37">
        <v>4789.5573915506438</v>
      </c>
      <c r="H70" s="37">
        <v>5219.3878995469768</v>
      </c>
      <c r="I70" s="37">
        <v>5275.4338231995853</v>
      </c>
      <c r="J70" s="37">
        <v>4337.7224115444678</v>
      </c>
      <c r="K70" s="37">
        <v>1354.413198440174</v>
      </c>
      <c r="L70" s="37">
        <v>1390.3103953745747</v>
      </c>
      <c r="M70" s="37">
        <v>1495.8251402635074</v>
      </c>
      <c r="N70" s="37">
        <v>1570.3642668878442</v>
      </c>
      <c r="O70" s="37">
        <v>1814.8119392324643</v>
      </c>
      <c r="P70" s="37">
        <v>1861.8603815012184</v>
      </c>
      <c r="Q70" s="37">
        <v>1868.4842648238234</v>
      </c>
      <c r="R70" s="37">
        <v>1891.8644316443224</v>
      </c>
      <c r="S70" s="37">
        <v>1975.9902670635875</v>
      </c>
      <c r="T70" s="37">
        <v>1986.5656068344028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23868.148346023852</v>
      </c>
      <c r="E71" s="37">
        <v>23924.243825575682</v>
      </c>
      <c r="F71" s="37">
        <v>24964.870627940643</v>
      </c>
      <c r="G71" s="37">
        <v>26215.542619337371</v>
      </c>
      <c r="H71" s="37">
        <v>28574.913720494409</v>
      </c>
      <c r="I71" s="37">
        <v>28584.431122326238</v>
      </c>
      <c r="J71" s="37">
        <v>27166.250349392674</v>
      </c>
      <c r="K71" s="37">
        <v>33356.751658174042</v>
      </c>
      <c r="L71" s="37">
        <v>25319.110381539143</v>
      </c>
      <c r="M71" s="37">
        <v>24084.609504946151</v>
      </c>
      <c r="N71" s="37">
        <v>22149.01914372469</v>
      </c>
      <c r="O71" s="37">
        <v>21757.068951115547</v>
      </c>
      <c r="P71" s="37">
        <v>20167.992848801103</v>
      </c>
      <c r="Q71" s="37">
        <v>18140.225960181764</v>
      </c>
      <c r="R71" s="37">
        <v>17215.311861484104</v>
      </c>
      <c r="S71" s="37">
        <v>15945.789392854313</v>
      </c>
      <c r="T71" s="37">
        <v>17001.455223726451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577271.58827336773</v>
      </c>
      <c r="E73" s="37">
        <v>550567.39367756073</v>
      </c>
      <c r="F73" s="37">
        <v>540699.39922538307</v>
      </c>
      <c r="G73" s="37">
        <v>543923.8431608777</v>
      </c>
      <c r="H73" s="37">
        <v>571324.24313841329</v>
      </c>
      <c r="I73" s="37">
        <v>555481.36343789066</v>
      </c>
      <c r="J73" s="37">
        <v>561249.32084917196</v>
      </c>
      <c r="K73" s="37">
        <v>594104.82774418383</v>
      </c>
      <c r="L73" s="37">
        <v>559787.72812856769</v>
      </c>
      <c r="M73" s="37">
        <v>534991.89881118946</v>
      </c>
      <c r="N73" s="37">
        <v>499117.48828450701</v>
      </c>
      <c r="O73" s="37">
        <v>487787.69209341012</v>
      </c>
      <c r="P73" s="37">
        <v>447022.04202809802</v>
      </c>
      <c r="Q73" s="37">
        <v>387157.78150988824</v>
      </c>
      <c r="R73" s="37">
        <v>340597.0748215121</v>
      </c>
      <c r="S73" s="37">
        <v>323035.59223211271</v>
      </c>
      <c r="T73" s="37">
        <v>314437.02504067181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582018.93408339412</v>
      </c>
      <c r="E74" s="37">
        <v>560870.76531887194</v>
      </c>
      <c r="F74" s="37">
        <v>539162.34757815558</v>
      </c>
      <c r="G74" s="37">
        <v>519724.02645493142</v>
      </c>
      <c r="H74" s="37">
        <v>508885.95155755238</v>
      </c>
      <c r="I74" s="37">
        <v>478521.25523333909</v>
      </c>
      <c r="J74" s="37">
        <v>455349.59685880877</v>
      </c>
      <c r="K74" s="37">
        <v>368966.89630550327</v>
      </c>
      <c r="L74" s="37">
        <v>344935.67255066434</v>
      </c>
      <c r="M74" s="37">
        <v>337020.56007369334</v>
      </c>
      <c r="N74" s="37">
        <v>317068.19574770861</v>
      </c>
      <c r="O74" s="37">
        <v>292940.03476128663</v>
      </c>
      <c r="P74" s="37">
        <v>274835.45238944399</v>
      </c>
      <c r="Q74" s="37">
        <v>246902.73315883082</v>
      </c>
      <c r="R74" s="37">
        <v>235433.14126053281</v>
      </c>
      <c r="S74" s="37">
        <v>226843.23767179027</v>
      </c>
      <c r="T74" s="37">
        <v>206541.27525713833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1159290.5223567619</v>
      </c>
      <c r="E75" s="37">
        <v>1111438.1589964328</v>
      </c>
      <c r="F75" s="37">
        <v>1079861.7468035389</v>
      </c>
      <c r="G75" s="37">
        <v>1063647.8696158091</v>
      </c>
      <c r="H75" s="37">
        <v>1080210.1946959659</v>
      </c>
      <c r="I75" s="37">
        <v>1034002.6186712298</v>
      </c>
      <c r="J75" s="37">
        <v>1016598.9177079807</v>
      </c>
      <c r="K75" s="37">
        <v>963071.72404968704</v>
      </c>
      <c r="L75" s="37">
        <v>904723.40067923197</v>
      </c>
      <c r="M75" s="37">
        <v>872012.45888488286</v>
      </c>
      <c r="N75" s="37">
        <v>816185.68403221574</v>
      </c>
      <c r="O75" s="37">
        <v>780727.72685469675</v>
      </c>
      <c r="P75" s="37">
        <v>721857.49441754189</v>
      </c>
      <c r="Q75" s="37">
        <v>634060.51466871914</v>
      </c>
      <c r="R75" s="37">
        <v>576030.21608204488</v>
      </c>
      <c r="S75" s="37">
        <v>549878.82990390295</v>
      </c>
      <c r="T75" s="37">
        <v>520978.30029781006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3632.3421832379045</v>
      </c>
      <c r="E76" s="37">
        <v>958.60651356741073</v>
      </c>
      <c r="F76" s="37">
        <v>6267.2936964614746</v>
      </c>
      <c r="G76" s="37">
        <v>20694.6047441911</v>
      </c>
      <c r="H76" s="37">
        <v>15042.712654034489</v>
      </c>
      <c r="I76" s="37">
        <v>19901.406328770368</v>
      </c>
      <c r="J76" s="37">
        <v>-29174.893081435177</v>
      </c>
      <c r="K76" s="37">
        <v>-30327.414159005999</v>
      </c>
      <c r="L76" s="37">
        <v>-46973.023198789866</v>
      </c>
      <c r="M76" s="37">
        <v>-55104.908166489316</v>
      </c>
      <c r="N76" s="37">
        <v>-60583.107991276782</v>
      </c>
      <c r="O76" s="37">
        <v>-48593.356068117719</v>
      </c>
      <c r="P76" s="37">
        <v>-55992.439862734565</v>
      </c>
      <c r="Q76" s="37">
        <v>-50517.091047479771</v>
      </c>
      <c r="R76" s="37">
        <v>-45909.177467587571</v>
      </c>
      <c r="S76" s="37">
        <v>-42050.144457230563</v>
      </c>
      <c r="T76" s="37">
        <v>-40278.607300942167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1162922.8645399997</v>
      </c>
      <c r="E77" s="37">
        <v>1112396.7655100003</v>
      </c>
      <c r="F77" s="37">
        <v>1086129.0405000004</v>
      </c>
      <c r="G77" s="37">
        <v>1084342.4743600001</v>
      </c>
      <c r="H77" s="37">
        <v>1095252.9073500002</v>
      </c>
      <c r="I77" s="37">
        <v>1053904.0250000001</v>
      </c>
      <c r="J77" s="37">
        <v>987424.02462654561</v>
      </c>
      <c r="K77" s="37">
        <v>932744.30989068106</v>
      </c>
      <c r="L77" s="37">
        <v>857750.37748044205</v>
      </c>
      <c r="M77" s="37">
        <v>816907.55071839353</v>
      </c>
      <c r="N77" s="37">
        <v>755602.57604093896</v>
      </c>
      <c r="O77" s="37">
        <v>732134.37078657909</v>
      </c>
      <c r="P77" s="37">
        <v>665865.05455480737</v>
      </c>
      <c r="Q77" s="37">
        <v>583543.42362123937</v>
      </c>
      <c r="R77" s="37">
        <v>530121.03861445736</v>
      </c>
      <c r="S77" s="37">
        <v>507828.68544667237</v>
      </c>
      <c r="T77" s="37">
        <v>480699.69299686787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 enableFormatConditionsCalculation="0"/>
  <dimension ref="A1:V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415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24206.145072307922</v>
      </c>
      <c r="E5" s="37">
        <v>22924.273857329055</v>
      </c>
      <c r="F5" s="37">
        <v>22039.973353471956</v>
      </c>
      <c r="G5" s="37">
        <v>20951.037993476322</v>
      </c>
      <c r="H5" s="37">
        <v>20586.30987617288</v>
      </c>
      <c r="I5" s="37">
        <v>19450.327617262927</v>
      </c>
      <c r="J5" s="37">
        <v>18383.530085726667</v>
      </c>
      <c r="K5" s="37">
        <v>17526.061268246875</v>
      </c>
      <c r="L5" s="37">
        <v>16509.077731738347</v>
      </c>
      <c r="M5" s="37">
        <v>15416.619095767466</v>
      </c>
      <c r="N5" s="37">
        <v>14237.590287765077</v>
      </c>
      <c r="O5" s="37">
        <v>14170.437692490705</v>
      </c>
      <c r="P5" s="37">
        <v>13679.714401022991</v>
      </c>
      <c r="Q5" s="37">
        <v>13548.189717651218</v>
      </c>
      <c r="R5" s="37">
        <v>12387.71995909782</v>
      </c>
      <c r="S5" s="37">
        <v>12118.361164082902</v>
      </c>
      <c r="T5" s="37">
        <v>11627.777512868568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23875.92608132348</v>
      </c>
      <c r="E6" s="37">
        <v>22642.45722904152</v>
      </c>
      <c r="F6" s="37">
        <v>21811.981614265766</v>
      </c>
      <c r="G6" s="37">
        <v>20744.111851506783</v>
      </c>
      <c r="H6" s="37">
        <v>20396.201160642697</v>
      </c>
      <c r="I6" s="37">
        <v>19311.632814591405</v>
      </c>
      <c r="J6" s="37">
        <v>18255.602365891184</v>
      </c>
      <c r="K6" s="37">
        <v>17420.120359186592</v>
      </c>
      <c r="L6" s="37">
        <v>16414.343838814821</v>
      </c>
      <c r="M6" s="37">
        <v>15327.584079937</v>
      </c>
      <c r="N6" s="37">
        <v>14146.710528889345</v>
      </c>
      <c r="O6" s="37">
        <v>14044.490977844238</v>
      </c>
      <c r="P6" s="37">
        <v>13587.123702774274</v>
      </c>
      <c r="Q6" s="37">
        <v>13464.94424470888</v>
      </c>
      <c r="R6" s="37">
        <v>12316.524276662662</v>
      </c>
      <c r="S6" s="37">
        <v>12050.108115762818</v>
      </c>
      <c r="T6" s="37">
        <v>11562.447781676652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219.04712123766936</v>
      </c>
      <c r="E7" s="37">
        <v>156.7828190632321</v>
      </c>
      <c r="F7" s="37">
        <v>127.77122770704905</v>
      </c>
      <c r="G7" s="37">
        <v>107.27355418609081</v>
      </c>
      <c r="H7" s="37">
        <v>82.293511725379076</v>
      </c>
      <c r="I7" s="37">
        <v>56.07044984239608</v>
      </c>
      <c r="J7" s="37">
        <v>43.816753313938214</v>
      </c>
      <c r="K7" s="37">
        <v>41.756366531497314</v>
      </c>
      <c r="L7" s="37">
        <v>35.364097317865252</v>
      </c>
      <c r="M7" s="37">
        <v>29.231748477625963</v>
      </c>
      <c r="N7" s="37">
        <v>31.053981463258527</v>
      </c>
      <c r="O7" s="37">
        <v>37.503285893776251</v>
      </c>
      <c r="P7" s="37">
        <v>38.334444635610232</v>
      </c>
      <c r="Q7" s="37">
        <v>30.593260468970477</v>
      </c>
      <c r="R7" s="37">
        <v>22.684421960648351</v>
      </c>
      <c r="S7" s="37">
        <v>20.070073598778301</v>
      </c>
      <c r="T7" s="37">
        <v>17.472887184704099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111.17186974676918</v>
      </c>
      <c r="E8" s="37">
        <v>125.033809224301</v>
      </c>
      <c r="F8" s="37">
        <v>100.22051149914113</v>
      </c>
      <c r="G8" s="37">
        <v>99.652587783448794</v>
      </c>
      <c r="H8" s="37">
        <v>107.81520380480585</v>
      </c>
      <c r="I8" s="37">
        <v>82.624352829127915</v>
      </c>
      <c r="J8" s="37">
        <v>84.110966521549742</v>
      </c>
      <c r="K8" s="37">
        <v>64.184542528786096</v>
      </c>
      <c r="L8" s="37">
        <v>59.369795605660244</v>
      </c>
      <c r="M8" s="37">
        <v>59.803267352839235</v>
      </c>
      <c r="N8" s="37">
        <v>59.825777412472362</v>
      </c>
      <c r="O8" s="37">
        <v>54.264472042202428</v>
      </c>
      <c r="P8" s="37">
        <v>54.256253613108768</v>
      </c>
      <c r="Q8" s="37">
        <v>52.652212473366504</v>
      </c>
      <c r="R8" s="37">
        <v>48.511260474510635</v>
      </c>
      <c r="S8" s="37">
        <v>48.182974721307779</v>
      </c>
      <c r="T8" s="37">
        <v>47.856844007211699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1016.3678211361323</v>
      </c>
      <c r="E9" s="37">
        <v>941.47710246558927</v>
      </c>
      <c r="F9" s="37">
        <v>881.54474147373662</v>
      </c>
      <c r="G9" s="37">
        <v>799.65712689066231</v>
      </c>
      <c r="H9" s="37">
        <v>842.62700496040532</v>
      </c>
      <c r="I9" s="37">
        <v>790.65681136640956</v>
      </c>
      <c r="J9" s="37">
        <v>786.61687244721134</v>
      </c>
      <c r="K9" s="37">
        <v>935.80828930582447</v>
      </c>
      <c r="L9" s="37">
        <v>762.14029867876798</v>
      </c>
      <c r="M9" s="37">
        <v>698.60612215613537</v>
      </c>
      <c r="N9" s="37">
        <v>562.85600808527693</v>
      </c>
      <c r="O9" s="37">
        <v>486.87299645765438</v>
      </c>
      <c r="P9" s="37">
        <v>444.21751952650476</v>
      </c>
      <c r="Q9" s="37">
        <v>456.41591456552999</v>
      </c>
      <c r="R9" s="37">
        <v>414.50709110416028</v>
      </c>
      <c r="S9" s="37">
        <v>325.05357974231953</v>
      </c>
      <c r="T9" s="37">
        <v>325.60977477663067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320.02189760717829</v>
      </c>
      <c r="E10" s="37">
        <v>264.66850257268868</v>
      </c>
      <c r="F10" s="37">
        <v>254.66961143160162</v>
      </c>
      <c r="G10" s="37">
        <v>211.09345038462536</v>
      </c>
      <c r="H10" s="37">
        <v>144.57676028613128</v>
      </c>
      <c r="I10" s="37">
        <v>121.44163033060086</v>
      </c>
      <c r="J10" s="37">
        <v>114.80205755927456</v>
      </c>
      <c r="K10" s="37">
        <v>153.04116887266778</v>
      </c>
      <c r="L10" s="37">
        <v>134.52998811062821</v>
      </c>
      <c r="M10" s="37">
        <v>149.30392060172906</v>
      </c>
      <c r="N10" s="37">
        <v>133.87104104623899</v>
      </c>
      <c r="O10" s="37">
        <v>130.34418743176315</v>
      </c>
      <c r="P10" s="37">
        <v>145.41164331512275</v>
      </c>
      <c r="Q10" s="37">
        <v>133.47549365611656</v>
      </c>
      <c r="R10" s="37">
        <v>140.80483962628551</v>
      </c>
      <c r="S10" s="37">
        <v>119.19544082135381</v>
      </c>
      <c r="T10" s="37">
        <v>126.08335501870209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488.69083714806357</v>
      </c>
      <c r="E11" s="37">
        <v>504.3519346182772</v>
      </c>
      <c r="F11" s="37">
        <v>466.82997551507992</v>
      </c>
      <c r="G11" s="37">
        <v>440.18746158386693</v>
      </c>
      <c r="H11" s="37">
        <v>548.95496287557603</v>
      </c>
      <c r="I11" s="37">
        <v>546.76425489729149</v>
      </c>
      <c r="J11" s="37">
        <v>531.81848544375964</v>
      </c>
      <c r="K11" s="37">
        <v>560.96374500962656</v>
      </c>
      <c r="L11" s="37">
        <v>431.88069744357682</v>
      </c>
      <c r="M11" s="37">
        <v>337.29531017986625</v>
      </c>
      <c r="N11" s="37">
        <v>280.07999259731127</v>
      </c>
      <c r="O11" s="37">
        <v>224.75180357459297</v>
      </c>
      <c r="P11" s="37">
        <v>184.56654075204534</v>
      </c>
      <c r="Q11" s="37">
        <v>219.87418331567369</v>
      </c>
      <c r="R11" s="37">
        <v>194.33487011815694</v>
      </c>
      <c r="S11" s="37">
        <v>132.5793260487012</v>
      </c>
      <c r="T11" s="37">
        <v>140.85508148863181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207.65508638089034</v>
      </c>
      <c r="E12" s="37">
        <v>172.45666527462345</v>
      </c>
      <c r="F12" s="37">
        <v>160.04515452705516</v>
      </c>
      <c r="G12" s="37">
        <v>148.37621492217005</v>
      </c>
      <c r="H12" s="37">
        <v>149.09528179869804</v>
      </c>
      <c r="I12" s="37">
        <v>122.45092613851725</v>
      </c>
      <c r="J12" s="37">
        <v>139.99632944417709</v>
      </c>
      <c r="K12" s="37">
        <v>221.8033754235301</v>
      </c>
      <c r="L12" s="37">
        <v>195.72961312456297</v>
      </c>
      <c r="M12" s="37">
        <v>212.00689137454009</v>
      </c>
      <c r="N12" s="37">
        <v>148.90497444172658</v>
      </c>
      <c r="O12" s="37">
        <v>131.77700545129835</v>
      </c>
      <c r="P12" s="37">
        <v>114.2393354593367</v>
      </c>
      <c r="Q12" s="37">
        <v>103.06623759373974</v>
      </c>
      <c r="R12" s="37">
        <v>79.367381359717825</v>
      </c>
      <c r="S12" s="37">
        <v>73.278812872264552</v>
      </c>
      <c r="T12" s="37">
        <v>58.671338269296761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858312.01182206022</v>
      </c>
      <c r="E13" s="37">
        <v>849850.83060091268</v>
      </c>
      <c r="F13" s="37">
        <v>872453.16107979813</v>
      </c>
      <c r="G13" s="37">
        <v>893209.37981924589</v>
      </c>
      <c r="H13" s="37">
        <v>817362.44745330792</v>
      </c>
      <c r="I13" s="37">
        <v>742247.51876546757</v>
      </c>
      <c r="J13" s="37">
        <v>688730.11125965603</v>
      </c>
      <c r="K13" s="37">
        <v>686001.48094218282</v>
      </c>
      <c r="L13" s="37">
        <v>665194.40605423215</v>
      </c>
      <c r="M13" s="37">
        <v>708804.58560257929</v>
      </c>
      <c r="N13" s="37">
        <v>710530.74436557502</v>
      </c>
      <c r="O13" s="37">
        <v>700506.49697803915</v>
      </c>
      <c r="P13" s="37">
        <v>661152.63025000761</v>
      </c>
      <c r="Q13" s="37">
        <v>634169.00101424626</v>
      </c>
      <c r="R13" s="37">
        <v>557119.40092193137</v>
      </c>
      <c r="S13" s="37">
        <v>642641.17392290907</v>
      </c>
      <c r="T13" s="37">
        <v>610597.77077819861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17461.01009693012</v>
      </c>
      <c r="E14" s="37">
        <v>17505.05825238987</v>
      </c>
      <c r="F14" s="37">
        <v>16001.90085107298</v>
      </c>
      <c r="G14" s="37">
        <v>14969.728376332156</v>
      </c>
      <c r="H14" s="37">
        <v>15260.891247628808</v>
      </c>
      <c r="I14" s="37">
        <v>14554.011728735624</v>
      </c>
      <c r="J14" s="37">
        <v>13691.548483431592</v>
      </c>
      <c r="K14" s="37">
        <v>14142.382533462411</v>
      </c>
      <c r="L14" s="37">
        <v>14296.093798569318</v>
      </c>
      <c r="M14" s="37">
        <v>15272.440096841994</v>
      </c>
      <c r="N14" s="37">
        <v>14724.638274930716</v>
      </c>
      <c r="O14" s="37">
        <v>14435.428096397833</v>
      </c>
      <c r="P14" s="37">
        <v>14317.959446055245</v>
      </c>
      <c r="Q14" s="37">
        <v>14399.781724587723</v>
      </c>
      <c r="R14" s="37">
        <v>14899.541078312735</v>
      </c>
      <c r="S14" s="37">
        <v>14314.506612560266</v>
      </c>
      <c r="T14" s="37">
        <v>15322.560108075884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360.72040602363302</v>
      </c>
      <c r="E15" s="37">
        <v>331.44533000252346</v>
      </c>
      <c r="F15" s="37">
        <v>282.71369733674135</v>
      </c>
      <c r="G15" s="37">
        <v>243.38047453668869</v>
      </c>
      <c r="H15" s="37">
        <v>207.64194489892336</v>
      </c>
      <c r="I15" s="37">
        <v>167.73704206290242</v>
      </c>
      <c r="J15" s="37">
        <v>154.27415424810499</v>
      </c>
      <c r="K15" s="37">
        <v>126.42300824010397</v>
      </c>
      <c r="L15" s="37">
        <v>127.39176961486419</v>
      </c>
      <c r="M15" s="37">
        <v>110.12057437575793</v>
      </c>
      <c r="N15" s="37">
        <v>128.22865357747568</v>
      </c>
      <c r="O15" s="37">
        <v>127.34499152275004</v>
      </c>
      <c r="P15" s="37">
        <v>92.352255248984676</v>
      </c>
      <c r="Q15" s="37">
        <v>73.220161347843671</v>
      </c>
      <c r="R15" s="37">
        <v>59.578291133431975</v>
      </c>
      <c r="S15" s="37">
        <v>50.605051413278176</v>
      </c>
      <c r="T15" s="37">
        <v>59.253503843036633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5398.8544106978334</v>
      </c>
      <c r="E16" s="37">
        <v>5158.5393743083023</v>
      </c>
      <c r="F16" s="37">
        <v>5455.7587594599363</v>
      </c>
      <c r="G16" s="37">
        <v>5618.1743219968912</v>
      </c>
      <c r="H16" s="37">
        <v>5579.0545650442009</v>
      </c>
      <c r="I16" s="37">
        <v>5818.2826990331541</v>
      </c>
      <c r="J16" s="37">
        <v>5523.5007069221565</v>
      </c>
      <c r="K16" s="37">
        <v>5295.3379061804617</v>
      </c>
      <c r="L16" s="37">
        <v>6040.607249602228</v>
      </c>
      <c r="M16" s="37">
        <v>6759.7134325586212</v>
      </c>
      <c r="N16" s="37">
        <v>6880.3895009185135</v>
      </c>
      <c r="O16" s="37">
        <v>6585.6987656151023</v>
      </c>
      <c r="P16" s="37">
        <v>6624.1127669614871</v>
      </c>
      <c r="Q16" s="37">
        <v>5639.2718216460235</v>
      </c>
      <c r="R16" s="37">
        <v>5164.5135718799202</v>
      </c>
      <c r="S16" s="37">
        <v>5218.8253174394576</v>
      </c>
      <c r="T16" s="37">
        <v>5674.9769394974164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640.3480027034708</v>
      </c>
      <c r="E17" s="37">
        <v>571.91516082969997</v>
      </c>
      <c r="F17" s="37">
        <v>547.94805480552918</v>
      </c>
      <c r="G17" s="37">
        <v>460.54707998976363</v>
      </c>
      <c r="H17" s="37">
        <v>466.14547893648341</v>
      </c>
      <c r="I17" s="37">
        <v>1333.7299656542734</v>
      </c>
      <c r="J17" s="37">
        <v>1460.0571174524448</v>
      </c>
      <c r="K17" s="37">
        <v>1482.5114691497756</v>
      </c>
      <c r="L17" s="37">
        <v>1606.380085513548</v>
      </c>
      <c r="M17" s="37">
        <v>2328.8078893102524</v>
      </c>
      <c r="N17" s="37">
        <v>3158.8575278109774</v>
      </c>
      <c r="O17" s="37">
        <v>3809.1056960678957</v>
      </c>
      <c r="P17" s="37">
        <v>3788.9807627273512</v>
      </c>
      <c r="Q17" s="37">
        <v>3856.031492450019</v>
      </c>
      <c r="R17" s="37">
        <v>3885.299977304242</v>
      </c>
      <c r="S17" s="37">
        <v>3994.1079000186664</v>
      </c>
      <c r="T17" s="37">
        <v>3925.9931799557075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123385.35193848022</v>
      </c>
      <c r="E18" s="37">
        <v>125685.03918153931</v>
      </c>
      <c r="F18" s="37">
        <v>126737.44261627234</v>
      </c>
      <c r="G18" s="37">
        <v>127800.18513592532</v>
      </c>
      <c r="H18" s="37">
        <v>124602.81425765538</v>
      </c>
      <c r="I18" s="37">
        <v>121398.7390733849</v>
      </c>
      <c r="J18" s="37">
        <v>110862.49314805148</v>
      </c>
      <c r="K18" s="37">
        <v>97224.362356023659</v>
      </c>
      <c r="L18" s="37">
        <v>91614.877824049589</v>
      </c>
      <c r="M18" s="37">
        <v>89173.597300494483</v>
      </c>
      <c r="N18" s="37">
        <v>89001.262455831835</v>
      </c>
      <c r="O18" s="37">
        <v>98082.84143318444</v>
      </c>
      <c r="P18" s="37">
        <v>96191.502931105337</v>
      </c>
      <c r="Q18" s="37">
        <v>92953.043282335202</v>
      </c>
      <c r="R18" s="37">
        <v>88103.846432597551</v>
      </c>
      <c r="S18" s="37">
        <v>105388.60585327676</v>
      </c>
      <c r="T18" s="37">
        <v>94383.356022049848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77741.96294240703</v>
      </c>
      <c r="E19" s="37">
        <v>75939.880940042363</v>
      </c>
      <c r="F19" s="37">
        <v>76187.270286676678</v>
      </c>
      <c r="G19" s="37">
        <v>75768.706525789006</v>
      </c>
      <c r="H19" s="37">
        <v>73853.859414395483</v>
      </c>
      <c r="I19" s="37">
        <v>73062.423993217089</v>
      </c>
      <c r="J19" s="37">
        <v>71121.382097431764</v>
      </c>
      <c r="K19" s="37">
        <v>70032.407585216904</v>
      </c>
      <c r="L19" s="37">
        <v>69312.334056752268</v>
      </c>
      <c r="M19" s="37">
        <v>70152.684428267516</v>
      </c>
      <c r="N19" s="37">
        <v>67761.399425163487</v>
      </c>
      <c r="O19" s="37">
        <v>68090.634194462997</v>
      </c>
      <c r="P19" s="37">
        <v>66452.74941111941</v>
      </c>
      <c r="Q19" s="37">
        <v>65780.805007687188</v>
      </c>
      <c r="R19" s="37">
        <v>64093.278968906896</v>
      </c>
      <c r="S19" s="37">
        <v>63632.576312927566</v>
      </c>
      <c r="T19" s="37">
        <v>61539.42856633637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1854.4340960930897</v>
      </c>
      <c r="E20" s="37">
        <v>1649.1520546816696</v>
      </c>
      <c r="F20" s="37">
        <v>1525.0068144726877</v>
      </c>
      <c r="G20" s="37">
        <v>1345.4744050628922</v>
      </c>
      <c r="H20" s="37">
        <v>1026.3355893932217</v>
      </c>
      <c r="I20" s="37">
        <v>881.76944179739621</v>
      </c>
      <c r="J20" s="37">
        <v>704.4961364501147</v>
      </c>
      <c r="K20" s="37">
        <v>701.21052376693501</v>
      </c>
      <c r="L20" s="37">
        <v>759.61985906622851</v>
      </c>
      <c r="M20" s="37">
        <v>813.79487189274528</v>
      </c>
      <c r="N20" s="37">
        <v>807.4108946179623</v>
      </c>
      <c r="O20" s="37">
        <v>804.59906813807208</v>
      </c>
      <c r="P20" s="37">
        <v>811.06702249695252</v>
      </c>
      <c r="Q20" s="37">
        <v>792.25237327038701</v>
      </c>
      <c r="R20" s="37">
        <v>651.72408401437292</v>
      </c>
      <c r="S20" s="37">
        <v>785.87655854610523</v>
      </c>
      <c r="T20" s="37">
        <v>863.87805051795658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75887.52884631393</v>
      </c>
      <c r="E21" s="37">
        <v>74290.728885360702</v>
      </c>
      <c r="F21" s="37">
        <v>74662.263472203995</v>
      </c>
      <c r="G21" s="37">
        <v>74423.232120726127</v>
      </c>
      <c r="H21" s="37">
        <v>72827.523825002267</v>
      </c>
      <c r="I21" s="37">
        <v>72180.654551419706</v>
      </c>
      <c r="J21" s="37">
        <v>70416.885960981657</v>
      </c>
      <c r="K21" s="37">
        <v>69331.197061449973</v>
      </c>
      <c r="L21" s="37">
        <v>68552.714197686044</v>
      </c>
      <c r="M21" s="37">
        <v>69338.889556374779</v>
      </c>
      <c r="N21" s="37">
        <v>66953.988530545539</v>
      </c>
      <c r="O21" s="37">
        <v>67286.035126324918</v>
      </c>
      <c r="P21" s="37">
        <v>65641.682388622459</v>
      </c>
      <c r="Q21" s="37">
        <v>64988.552634416803</v>
      </c>
      <c r="R21" s="37">
        <v>63441.554884892525</v>
      </c>
      <c r="S21" s="37">
        <v>62846.699754381458</v>
      </c>
      <c r="T21" s="37">
        <v>60675.550515818417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99890.127303618661</v>
      </c>
      <c r="E22" s="37">
        <v>90758.550244939557</v>
      </c>
      <c r="F22" s="37">
        <v>97689.969309859385</v>
      </c>
      <c r="G22" s="37">
        <v>103106.06581663254</v>
      </c>
      <c r="H22" s="37">
        <v>78238.949454568748</v>
      </c>
      <c r="I22" s="37">
        <v>51947.721716675238</v>
      </c>
      <c r="J22" s="37">
        <v>45082.972754976072</v>
      </c>
      <c r="K22" s="37">
        <v>50067.988177163716</v>
      </c>
      <c r="L22" s="37">
        <v>52386.247342634975</v>
      </c>
      <c r="M22" s="37">
        <v>52250.901964021679</v>
      </c>
      <c r="N22" s="37">
        <v>53020.406714174431</v>
      </c>
      <c r="O22" s="37">
        <v>51105.572646307082</v>
      </c>
      <c r="P22" s="37">
        <v>49629.762080182343</v>
      </c>
      <c r="Q22" s="37">
        <v>59796.741451821508</v>
      </c>
      <c r="R22" s="37">
        <v>53577.111632669796</v>
      </c>
      <c r="S22" s="37">
        <v>62132.524967408368</v>
      </c>
      <c r="T22" s="37">
        <v>59670.508981114173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231.98766983416093</v>
      </c>
      <c r="E23" s="37">
        <v>220.24793604029207</v>
      </c>
      <c r="F23" s="37">
        <v>196.73732737087505</v>
      </c>
      <c r="G23" s="37">
        <v>191.13821401183498</v>
      </c>
      <c r="H23" s="37">
        <v>177.53806275704352</v>
      </c>
      <c r="I23" s="37">
        <v>167.16384893956837</v>
      </c>
      <c r="J23" s="37">
        <v>165.88437020948749</v>
      </c>
      <c r="K23" s="37">
        <v>124.1540378700565</v>
      </c>
      <c r="L23" s="37">
        <v>100.17850415487194</v>
      </c>
      <c r="M23" s="37">
        <v>83.628395966168796</v>
      </c>
      <c r="N23" s="37">
        <v>81.726220159325095</v>
      </c>
      <c r="O23" s="37">
        <v>153.36945242678257</v>
      </c>
      <c r="P23" s="37">
        <v>366.52278769167998</v>
      </c>
      <c r="Q23" s="37">
        <v>476.5261106949655</v>
      </c>
      <c r="R23" s="37">
        <v>356.56967523628111</v>
      </c>
      <c r="S23" s="37">
        <v>138.24482809915588</v>
      </c>
      <c r="T23" s="37">
        <v>161.90864622892079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431.37550535337959</v>
      </c>
      <c r="E24" s="37">
        <v>401.01944500396644</v>
      </c>
      <c r="F24" s="37">
        <v>349.48006850859491</v>
      </c>
      <c r="G24" s="37">
        <v>312.07916083095381</v>
      </c>
      <c r="H24" s="37">
        <v>280.15756108345499</v>
      </c>
      <c r="I24" s="37">
        <v>231.7175522281828</v>
      </c>
      <c r="J24" s="37">
        <v>207.42748452164133</v>
      </c>
      <c r="K24" s="37">
        <v>189.11091095771164</v>
      </c>
      <c r="L24" s="37">
        <v>194.06449934732319</v>
      </c>
      <c r="M24" s="37">
        <v>182.05826290700324</v>
      </c>
      <c r="N24" s="37">
        <v>204.42438092905172</v>
      </c>
      <c r="O24" s="37">
        <v>177.00339553940762</v>
      </c>
      <c r="P24" s="37">
        <v>155.39337363693755</v>
      </c>
      <c r="Q24" s="37">
        <v>158.68708773326199</v>
      </c>
      <c r="R24" s="37">
        <v>159.29937135877148</v>
      </c>
      <c r="S24" s="37">
        <v>156.16073896086726</v>
      </c>
      <c r="T24" s="37">
        <v>152.06426430817092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3176.4912923524571</v>
      </c>
      <c r="E25" s="37">
        <v>3066.4604293284342</v>
      </c>
      <c r="F25" s="37">
        <v>2878.3363507031299</v>
      </c>
      <c r="G25" s="37">
        <v>2838.4103431916124</v>
      </c>
      <c r="H25" s="37">
        <v>2758.4558399455495</v>
      </c>
      <c r="I25" s="37">
        <v>3464.3139246432029</v>
      </c>
      <c r="J25" s="37">
        <v>2962.7840547958795</v>
      </c>
      <c r="K25" s="37">
        <v>2755.7344513880544</v>
      </c>
      <c r="L25" s="37">
        <v>2760.4859022559745</v>
      </c>
      <c r="M25" s="37">
        <v>2679.252058858694</v>
      </c>
      <c r="N25" s="37">
        <v>2613.2486304019722</v>
      </c>
      <c r="O25" s="37">
        <v>2689.2780167574224</v>
      </c>
      <c r="P25" s="37">
        <v>2886.2719509194703</v>
      </c>
      <c r="Q25" s="37">
        <v>2632.9821499633426</v>
      </c>
      <c r="R25" s="37">
        <v>2295.5383582734762</v>
      </c>
      <c r="S25" s="37">
        <v>2413.033671525538</v>
      </c>
      <c r="T25" s="37">
        <v>2649.5204114942717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965.10408451294199</v>
      </c>
      <c r="E26" s="37">
        <v>985.28992403753784</v>
      </c>
      <c r="F26" s="37">
        <v>797.88328296800978</v>
      </c>
      <c r="G26" s="37">
        <v>782.3276498338131</v>
      </c>
      <c r="H26" s="37">
        <v>703.84492156213344</v>
      </c>
      <c r="I26" s="37">
        <v>891.79112757503867</v>
      </c>
      <c r="J26" s="37">
        <v>793.97128527910786</v>
      </c>
      <c r="K26" s="37">
        <v>796.54741357774685</v>
      </c>
      <c r="L26" s="37">
        <v>825.51759611005843</v>
      </c>
      <c r="M26" s="37">
        <v>815.62592864696387</v>
      </c>
      <c r="N26" s="37">
        <v>852.32405635295493</v>
      </c>
      <c r="O26" s="37">
        <v>917.51669906451912</v>
      </c>
      <c r="P26" s="37">
        <v>931.9316944877155</v>
      </c>
      <c r="Q26" s="37">
        <v>886.05160560022182</v>
      </c>
      <c r="R26" s="37">
        <v>698.53879233671501</v>
      </c>
      <c r="S26" s="37">
        <v>813.20479747075535</v>
      </c>
      <c r="T26" s="37">
        <v>957.10236303112788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2211.3872078395148</v>
      </c>
      <c r="E27" s="37">
        <v>2081.170505290896</v>
      </c>
      <c r="F27" s="37">
        <v>2080.4530677351199</v>
      </c>
      <c r="G27" s="37">
        <v>2056.0826933577991</v>
      </c>
      <c r="H27" s="37">
        <v>2054.610918383416</v>
      </c>
      <c r="I27" s="37">
        <v>2572.5227970681644</v>
      </c>
      <c r="J27" s="37">
        <v>2168.8127695167714</v>
      </c>
      <c r="K27" s="37">
        <v>1959.1870378103074</v>
      </c>
      <c r="L27" s="37">
        <v>1934.9683061459157</v>
      </c>
      <c r="M27" s="37">
        <v>1863.6261302117305</v>
      </c>
      <c r="N27" s="37">
        <v>1760.9245740490173</v>
      </c>
      <c r="O27" s="37">
        <v>1771.7613176929033</v>
      </c>
      <c r="P27" s="37">
        <v>1954.3402564317548</v>
      </c>
      <c r="Q27" s="37">
        <v>1746.9305443631208</v>
      </c>
      <c r="R27" s="37">
        <v>1596.9995659367612</v>
      </c>
      <c r="S27" s="37">
        <v>1599.8288740547825</v>
      </c>
      <c r="T27" s="37">
        <v>1692.418048463144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6444.8732765368686</v>
      </c>
      <c r="E28" s="37">
        <v>6078.1608570054941</v>
      </c>
      <c r="F28" s="37">
        <v>6361.8415993511298</v>
      </c>
      <c r="G28" s="37">
        <v>6361.7866656348288</v>
      </c>
      <c r="H28" s="37">
        <v>5928.4390536635619</v>
      </c>
      <c r="I28" s="37">
        <v>5759.0478829569911</v>
      </c>
      <c r="J28" s="37">
        <v>5562.6441383781839</v>
      </c>
      <c r="K28" s="37">
        <v>5381.9400643205681</v>
      </c>
      <c r="L28" s="37">
        <v>5487.6903913828091</v>
      </c>
      <c r="M28" s="37">
        <v>5691.9325270014542</v>
      </c>
      <c r="N28" s="37">
        <v>5637.1890297818827</v>
      </c>
      <c r="O28" s="37">
        <v>5765.619138801002</v>
      </c>
      <c r="P28" s="37">
        <v>5834.5949503359607</v>
      </c>
      <c r="Q28" s="37">
        <v>5597.6220405637496</v>
      </c>
      <c r="R28" s="37">
        <v>3954.8382397795353</v>
      </c>
      <c r="S28" s="37">
        <v>4781.5357937076205</v>
      </c>
      <c r="T28" s="37">
        <v>4521.4133507455936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4905.6610714639601</v>
      </c>
      <c r="E29" s="37">
        <v>4659.6226703961829</v>
      </c>
      <c r="F29" s="37">
        <v>4913.8937750824971</v>
      </c>
      <c r="G29" s="37">
        <v>4859.0763295547349</v>
      </c>
      <c r="H29" s="37">
        <v>4494.2929186285528</v>
      </c>
      <c r="I29" s="37">
        <v>4415.4380540299253</v>
      </c>
      <c r="J29" s="37">
        <v>4219.6709119869784</v>
      </c>
      <c r="K29" s="37">
        <v>4078.8098104342221</v>
      </c>
      <c r="L29" s="37">
        <v>4178.5944842078243</v>
      </c>
      <c r="M29" s="37">
        <v>4323.3644384092031</v>
      </c>
      <c r="N29" s="37">
        <v>4324.487077773043</v>
      </c>
      <c r="O29" s="37">
        <v>4501.0318265391898</v>
      </c>
      <c r="P29" s="37">
        <v>4621.3991978103895</v>
      </c>
      <c r="Q29" s="37">
        <v>4498.8780830781907</v>
      </c>
      <c r="R29" s="37">
        <v>3271.9289085023161</v>
      </c>
      <c r="S29" s="37">
        <v>4063.1863900833687</v>
      </c>
      <c r="T29" s="37">
        <v>3710.4848434160367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282.24477780899565</v>
      </c>
      <c r="E30" s="37">
        <v>264.99585296031711</v>
      </c>
      <c r="F30" s="37">
        <v>264.26267203950181</v>
      </c>
      <c r="G30" s="37">
        <v>252.90297835966203</v>
      </c>
      <c r="H30" s="37">
        <v>232.30784055414475</v>
      </c>
      <c r="I30" s="37">
        <v>218.35929050647869</v>
      </c>
      <c r="J30" s="37">
        <v>214.52006242755098</v>
      </c>
      <c r="K30" s="37">
        <v>197.32170119724626</v>
      </c>
      <c r="L30" s="37">
        <v>175.45486244441909</v>
      </c>
      <c r="M30" s="37">
        <v>185.78913860513262</v>
      </c>
      <c r="N30" s="37">
        <v>171.90952726888094</v>
      </c>
      <c r="O30" s="37">
        <v>159.00866381348396</v>
      </c>
      <c r="P30" s="37">
        <v>150.88589020110783</v>
      </c>
      <c r="Q30" s="37">
        <v>142.64735648606631</v>
      </c>
      <c r="R30" s="37">
        <v>110.1001234757818</v>
      </c>
      <c r="S30" s="37">
        <v>118.24792371454434</v>
      </c>
      <c r="T30" s="37">
        <v>119.88145164867015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1256.9674272639131</v>
      </c>
      <c r="E31" s="37">
        <v>1153.5423336489935</v>
      </c>
      <c r="F31" s="37">
        <v>1183.6851522291311</v>
      </c>
      <c r="G31" s="37">
        <v>1249.8073577204329</v>
      </c>
      <c r="H31" s="37">
        <v>1201.8382944808636</v>
      </c>
      <c r="I31" s="37">
        <v>1125.2505384205876</v>
      </c>
      <c r="J31" s="37">
        <v>1128.4531639636546</v>
      </c>
      <c r="K31" s="37">
        <v>1105.8085526891</v>
      </c>
      <c r="L31" s="37">
        <v>1133.6410447305657</v>
      </c>
      <c r="M31" s="37">
        <v>1182.7789499871189</v>
      </c>
      <c r="N31" s="37">
        <v>1140.7924247399594</v>
      </c>
      <c r="O31" s="37">
        <v>1105.5786484483278</v>
      </c>
      <c r="P31" s="37">
        <v>1062.3098623244632</v>
      </c>
      <c r="Q31" s="37">
        <v>956.09660099949281</v>
      </c>
      <c r="R31" s="37">
        <v>572.80920780143765</v>
      </c>
      <c r="S31" s="37">
        <v>600.10147990970745</v>
      </c>
      <c r="T31" s="37">
        <v>691.04705568088639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147317.00106142723</v>
      </c>
      <c r="E32" s="37">
        <v>147433.1743605732</v>
      </c>
      <c r="F32" s="37">
        <v>150641.6070317082</v>
      </c>
      <c r="G32" s="37">
        <v>153824.14205242763</v>
      </c>
      <c r="H32" s="37">
        <v>151023.9493137369</v>
      </c>
      <c r="I32" s="37">
        <v>148219.67146241642</v>
      </c>
      <c r="J32" s="37">
        <v>138618.45494307735</v>
      </c>
      <c r="K32" s="37">
        <v>126597.6054729873</v>
      </c>
      <c r="L32" s="37">
        <v>121586.77995533761</v>
      </c>
      <c r="M32" s="37">
        <v>119563.51490362288</v>
      </c>
      <c r="N32" s="37">
        <v>120092.67247266976</v>
      </c>
      <c r="O32" s="37">
        <v>130304.46499406286</v>
      </c>
      <c r="P32" s="37">
        <v>126342.84241798549</v>
      </c>
      <c r="Q32" s="37">
        <v>113732.0347726847</v>
      </c>
      <c r="R32" s="37">
        <v>95580.485267804746</v>
      </c>
      <c r="S32" s="37">
        <v>119037.4898639303</v>
      </c>
      <c r="T32" s="37">
        <v>106603.83160827526</v>
      </c>
      <c r="U32" s="22">
        <v>28</v>
      </c>
    </row>
    <row r="33" spans="1:22" s="16" customFormat="1" ht="12.75" customHeight="1">
      <c r="A33" s="44">
        <v>29</v>
      </c>
      <c r="B33" s="17" t="s">
        <v>34</v>
      </c>
      <c r="C33" s="67" t="s">
        <v>168</v>
      </c>
      <c r="D33" s="37">
        <v>343.84642812507047</v>
      </c>
      <c r="E33" s="37">
        <v>320.24084823753992</v>
      </c>
      <c r="F33" s="37">
        <v>281.29643299008643</v>
      </c>
      <c r="G33" s="37">
        <v>244.29580020780355</v>
      </c>
      <c r="H33" s="37">
        <v>220.03804351905063</v>
      </c>
      <c r="I33" s="37">
        <v>217.96064369002306</v>
      </c>
      <c r="J33" s="37">
        <v>199.58658731545202</v>
      </c>
      <c r="K33" s="37">
        <v>159.48780150204442</v>
      </c>
      <c r="L33" s="37">
        <v>151.53657296338372</v>
      </c>
      <c r="M33" s="37">
        <v>124.29797674260833</v>
      </c>
      <c r="N33" s="37">
        <v>114.22288777448307</v>
      </c>
      <c r="O33" s="37">
        <v>140.03187209921134</v>
      </c>
      <c r="P33" s="37">
        <v>124.76460083561902</v>
      </c>
      <c r="Q33" s="37">
        <v>102.52943543582158</v>
      </c>
      <c r="R33" s="37">
        <v>77.685366450812111</v>
      </c>
      <c r="S33" s="37">
        <v>71.083835372892111</v>
      </c>
      <c r="T33" s="37">
        <v>83.828795001988453</v>
      </c>
      <c r="U33" s="22">
        <v>29</v>
      </c>
    </row>
    <row r="34" spans="1:22" s="16" customFormat="1" ht="12.75" customHeight="1">
      <c r="A34" s="44">
        <v>30</v>
      </c>
      <c r="B34" s="17" t="s">
        <v>35</v>
      </c>
      <c r="C34" s="67" t="s">
        <v>113</v>
      </c>
      <c r="D34" s="37">
        <v>662.88391901828595</v>
      </c>
      <c r="E34" s="37">
        <v>578.03283145068349</v>
      </c>
      <c r="F34" s="37">
        <v>498.12988245901369</v>
      </c>
      <c r="G34" s="37">
        <v>436.9601904959884</v>
      </c>
      <c r="H34" s="37">
        <v>408.63160520610847</v>
      </c>
      <c r="I34" s="37">
        <v>329.18833413372681</v>
      </c>
      <c r="J34" s="37">
        <v>330.59319659583565</v>
      </c>
      <c r="K34" s="37">
        <v>265.23570169193312</v>
      </c>
      <c r="L34" s="37">
        <v>231.95060289250992</v>
      </c>
      <c r="M34" s="37">
        <v>206.44500041899082</v>
      </c>
      <c r="N34" s="37">
        <v>177.70500045924109</v>
      </c>
      <c r="O34" s="37">
        <v>225.72320699140022</v>
      </c>
      <c r="P34" s="37">
        <v>175.16684074947079</v>
      </c>
      <c r="Q34" s="37">
        <v>142.50511440810192</v>
      </c>
      <c r="R34" s="37">
        <v>113.30133901099538</v>
      </c>
      <c r="S34" s="37">
        <v>111.31958669423827</v>
      </c>
      <c r="T34" s="37">
        <v>126.10925736649222</v>
      </c>
      <c r="U34" s="22">
        <v>30</v>
      </c>
    </row>
    <row r="35" spans="1:22" s="16" customFormat="1" ht="12.75" customHeight="1">
      <c r="A35" s="44">
        <v>31</v>
      </c>
      <c r="B35" s="17" t="s">
        <v>70</v>
      </c>
      <c r="C35" s="66" t="s">
        <v>28</v>
      </c>
      <c r="D35" s="37">
        <v>1109.5160936338752</v>
      </c>
      <c r="E35" s="37">
        <v>1058.6182890911871</v>
      </c>
      <c r="F35" s="37">
        <v>890.76744333349052</v>
      </c>
      <c r="G35" s="37">
        <v>797.56830590663731</v>
      </c>
      <c r="H35" s="37">
        <v>696.16948475392246</v>
      </c>
      <c r="I35" s="37">
        <v>581.99795635753799</v>
      </c>
      <c r="J35" s="37">
        <v>534.36096746145199</v>
      </c>
      <c r="K35" s="37">
        <v>476.87162093422876</v>
      </c>
      <c r="L35" s="37">
        <v>441.96571849576162</v>
      </c>
      <c r="M35" s="37">
        <v>402.37035653954592</v>
      </c>
      <c r="N35" s="37">
        <v>388.29179313012753</v>
      </c>
      <c r="O35" s="37">
        <v>435.02382364570542</v>
      </c>
      <c r="P35" s="37">
        <v>410.89829417844135</v>
      </c>
      <c r="Q35" s="37">
        <v>358.30282308106882</v>
      </c>
      <c r="R35" s="37">
        <v>315.17285687245845</v>
      </c>
      <c r="S35" s="37">
        <v>310.26086561911768</v>
      </c>
      <c r="T35" s="37">
        <v>364.36451379941002</v>
      </c>
      <c r="U35" s="22">
        <v>31</v>
      </c>
    </row>
    <row r="36" spans="1:22" s="16" customFormat="1" ht="12.75" customHeight="1">
      <c r="A36" s="44">
        <v>32</v>
      </c>
      <c r="B36" s="17" t="s">
        <v>71</v>
      </c>
      <c r="C36" s="66" t="s">
        <v>114</v>
      </c>
      <c r="D36" s="37">
        <v>373151.15249205532</v>
      </c>
      <c r="E36" s="37">
        <v>374204.77111334691</v>
      </c>
      <c r="F36" s="37">
        <v>386974.07519918442</v>
      </c>
      <c r="G36" s="37">
        <v>399807.77406130492</v>
      </c>
      <c r="H36" s="37">
        <v>357260.92950940027</v>
      </c>
      <c r="I36" s="37">
        <v>314650.72693693341</v>
      </c>
      <c r="J36" s="37">
        <v>291930.5380271654</v>
      </c>
      <c r="K36" s="37">
        <v>311398.45946322801</v>
      </c>
      <c r="L36" s="37">
        <v>298600.41946959903</v>
      </c>
      <c r="M36" s="37">
        <v>343593.30938178272</v>
      </c>
      <c r="N36" s="37">
        <v>346338.44891781284</v>
      </c>
      <c r="O36" s="37">
        <v>318128.37913421518</v>
      </c>
      <c r="P36" s="37">
        <v>287550.55955762212</v>
      </c>
      <c r="Q36" s="37">
        <v>268281.40347125422</v>
      </c>
      <c r="R36" s="37">
        <v>224300.91290442232</v>
      </c>
      <c r="S36" s="37">
        <v>260703.62660299681</v>
      </c>
      <c r="T36" s="37">
        <v>255151.34136290039</v>
      </c>
      <c r="U36" s="22">
        <v>32</v>
      </c>
    </row>
    <row r="37" spans="1:22" s="16" customFormat="1" ht="12.75" customHeight="1">
      <c r="A37" s="44">
        <v>33</v>
      </c>
      <c r="B37" s="17" t="s">
        <v>72</v>
      </c>
      <c r="C37" s="66" t="s">
        <v>169</v>
      </c>
      <c r="D37" s="37">
        <v>155.6959044123133</v>
      </c>
      <c r="E37" s="37">
        <v>164.62326972150146</v>
      </c>
      <c r="F37" s="37">
        <v>146.45254117833684</v>
      </c>
      <c r="G37" s="37">
        <v>122.67278019875508</v>
      </c>
      <c r="H37" s="37">
        <v>116.59697427772745</v>
      </c>
      <c r="I37" s="37">
        <v>97.787294613726502</v>
      </c>
      <c r="J37" s="37">
        <v>94.298499118167101</v>
      </c>
      <c r="K37" s="37">
        <v>85.639297845251335</v>
      </c>
      <c r="L37" s="37">
        <v>76.776584689379149</v>
      </c>
      <c r="M37" s="37">
        <v>67.477511905622137</v>
      </c>
      <c r="N37" s="37">
        <v>64.205934798981048</v>
      </c>
      <c r="O37" s="37">
        <v>84.130558532413986</v>
      </c>
      <c r="P37" s="37">
        <v>62.150252511290361</v>
      </c>
      <c r="Q37" s="37">
        <v>50.055565122243706</v>
      </c>
      <c r="R37" s="37">
        <v>47.65511127804028</v>
      </c>
      <c r="S37" s="37">
        <v>54.904373764548822</v>
      </c>
      <c r="T37" s="37">
        <v>54.205759554279297</v>
      </c>
      <c r="U37" s="22">
        <v>33</v>
      </c>
    </row>
    <row r="38" spans="1:22" s="20" customFormat="1" ht="12.75" customHeight="1">
      <c r="A38" s="44">
        <v>34</v>
      </c>
      <c r="B38" s="17" t="s">
        <v>73</v>
      </c>
      <c r="C38" s="66" t="s">
        <v>170</v>
      </c>
      <c r="D38" s="37">
        <v>261.80927347418299</v>
      </c>
      <c r="E38" s="37">
        <v>240.44269689508781</v>
      </c>
      <c r="F38" s="37">
        <v>205.61965741208746</v>
      </c>
      <c r="G38" s="37">
        <v>186.58926454672829</v>
      </c>
      <c r="H38" s="37">
        <v>167.82909101376697</v>
      </c>
      <c r="I38" s="37">
        <v>139.51006313460124</v>
      </c>
      <c r="J38" s="37">
        <v>128.01019469149696</v>
      </c>
      <c r="K38" s="37">
        <v>108.32571118457489</v>
      </c>
      <c r="L38" s="37">
        <v>100.12378137258229</v>
      </c>
      <c r="M38" s="37">
        <v>91.220445194503498</v>
      </c>
      <c r="N38" s="37">
        <v>81.791543050328528</v>
      </c>
      <c r="O38" s="37">
        <v>92.543197358610541</v>
      </c>
      <c r="P38" s="37">
        <v>81.943080827925115</v>
      </c>
      <c r="Q38" s="37">
        <v>75.807920130445822</v>
      </c>
      <c r="R38" s="37">
        <v>70.986288543359564</v>
      </c>
      <c r="S38" s="37">
        <v>71.776281622045531</v>
      </c>
      <c r="T38" s="37">
        <v>82.58529085005722</v>
      </c>
      <c r="U38" s="22">
        <v>34</v>
      </c>
      <c r="V38" s="19"/>
    </row>
    <row r="39" spans="1:22" s="20" customFormat="1" ht="12.75" customHeight="1">
      <c r="A39" s="44">
        <v>35</v>
      </c>
      <c r="B39" s="17" t="s">
        <v>74</v>
      </c>
      <c r="C39" s="66" t="s">
        <v>171</v>
      </c>
      <c r="D39" s="37">
        <v>147.00380497609643</v>
      </c>
      <c r="E39" s="37">
        <v>134.61004016670347</v>
      </c>
      <c r="F39" s="37">
        <v>125.81397011517339</v>
      </c>
      <c r="G39" s="37">
        <v>119.1752492858125</v>
      </c>
      <c r="H39" s="37">
        <v>114.35655082247847</v>
      </c>
      <c r="I39" s="37">
        <v>105.78664665684481</v>
      </c>
      <c r="J39" s="37">
        <v>99.30033381209752</v>
      </c>
      <c r="K39" s="37">
        <v>87.503372836043951</v>
      </c>
      <c r="L39" s="37">
        <v>78.501945003995289</v>
      </c>
      <c r="M39" s="37">
        <v>70.813095768882334</v>
      </c>
      <c r="N39" s="37">
        <v>61.635002199673679</v>
      </c>
      <c r="O39" s="37">
        <v>74.30436405117419</v>
      </c>
      <c r="P39" s="37">
        <v>64.10248931307477</v>
      </c>
      <c r="Q39" s="37">
        <v>61.649581298834434</v>
      </c>
      <c r="R39" s="37">
        <v>63.786190095978384</v>
      </c>
      <c r="S39" s="37">
        <v>59.985465571675732</v>
      </c>
      <c r="T39" s="37">
        <v>70.520216801323514</v>
      </c>
      <c r="U39" s="22">
        <v>35</v>
      </c>
    </row>
    <row r="40" spans="1:22" s="20" customFormat="1" ht="12.75" customHeight="1">
      <c r="A40" s="44">
        <v>36</v>
      </c>
      <c r="B40" s="17" t="s">
        <v>75</v>
      </c>
      <c r="C40" s="48" t="s">
        <v>172</v>
      </c>
      <c r="D40" s="37">
        <v>8894.827680597813</v>
      </c>
      <c r="E40" s="37">
        <v>8928.5890996867765</v>
      </c>
      <c r="F40" s="37">
        <v>8355.7856602947886</v>
      </c>
      <c r="G40" s="37">
        <v>8578.9943760023307</v>
      </c>
      <c r="H40" s="37">
        <v>8164.5715911119742</v>
      </c>
      <c r="I40" s="37">
        <v>8160.2304200910185</v>
      </c>
      <c r="J40" s="37">
        <v>8235.4160123990168</v>
      </c>
      <c r="K40" s="37">
        <v>8059.0907436321049</v>
      </c>
      <c r="L40" s="37">
        <v>10386.340361014038</v>
      </c>
      <c r="M40" s="37">
        <v>10913.634260851941</v>
      </c>
      <c r="N40" s="37">
        <v>11173.468110400729</v>
      </c>
      <c r="O40" s="37">
        <v>12521.10026208849</v>
      </c>
      <c r="P40" s="37">
        <v>13999.081315355714</v>
      </c>
      <c r="Q40" s="37">
        <v>14401.409010505586</v>
      </c>
      <c r="R40" s="37">
        <v>13849.303971164471</v>
      </c>
      <c r="S40" s="37">
        <v>15166.053739985879</v>
      </c>
      <c r="T40" s="37">
        <v>15709.25329004056</v>
      </c>
      <c r="U40" s="22">
        <v>36</v>
      </c>
    </row>
    <row r="41" spans="1:22" s="20" customFormat="1" ht="12.75" customHeight="1">
      <c r="A41" s="44">
        <v>37</v>
      </c>
      <c r="B41" s="17" t="s">
        <v>76</v>
      </c>
      <c r="C41" s="66" t="s">
        <v>173</v>
      </c>
      <c r="D41" s="37">
        <v>8847.1499415690341</v>
      </c>
      <c r="E41" s="37">
        <v>8883.1050047035205</v>
      </c>
      <c r="F41" s="37">
        <v>8313.4525975651632</v>
      </c>
      <c r="G41" s="37">
        <v>8543.369837448854</v>
      </c>
      <c r="H41" s="37">
        <v>8134.9676826898421</v>
      </c>
      <c r="I41" s="37">
        <v>8134.1715768026588</v>
      </c>
      <c r="J41" s="37">
        <v>8196.9267057830275</v>
      </c>
      <c r="K41" s="37">
        <v>8031.5408746019348</v>
      </c>
      <c r="L41" s="37">
        <v>10360.285003174391</v>
      </c>
      <c r="M41" s="37">
        <v>10890.825201578276</v>
      </c>
      <c r="N41" s="37">
        <v>11152.065547210512</v>
      </c>
      <c r="O41" s="37">
        <v>12494.105200087053</v>
      </c>
      <c r="P41" s="37">
        <v>13974.997517220867</v>
      </c>
      <c r="Q41" s="37">
        <v>14364.717563793805</v>
      </c>
      <c r="R41" s="37">
        <v>13823.880980061498</v>
      </c>
      <c r="S41" s="37">
        <v>15141.762994602537</v>
      </c>
      <c r="T41" s="37">
        <v>15685.293927677814</v>
      </c>
      <c r="U41" s="22">
        <v>37</v>
      </c>
    </row>
    <row r="42" spans="1:22" s="20" customFormat="1" ht="12.75" customHeight="1">
      <c r="A42" s="44">
        <v>38</v>
      </c>
      <c r="B42" s="17" t="s">
        <v>77</v>
      </c>
      <c r="C42" s="66" t="s">
        <v>174</v>
      </c>
      <c r="D42" s="37">
        <v>47.677739028777474</v>
      </c>
      <c r="E42" s="37">
        <v>45.484094983255652</v>
      </c>
      <c r="F42" s="37">
        <v>42.333062729625603</v>
      </c>
      <c r="G42" s="37">
        <v>35.62453855347826</v>
      </c>
      <c r="H42" s="37">
        <v>29.603908422131898</v>
      </c>
      <c r="I42" s="37">
        <v>26.058843288359178</v>
      </c>
      <c r="J42" s="37">
        <v>38.489306615987857</v>
      </c>
      <c r="K42" s="37">
        <v>27.549869030170491</v>
      </c>
      <c r="L42" s="37">
        <v>26.055357839646888</v>
      </c>
      <c r="M42" s="37">
        <v>22.809059273665536</v>
      </c>
      <c r="N42" s="37">
        <v>21.402563190216938</v>
      </c>
      <c r="O42" s="37">
        <v>26.995062001438196</v>
      </c>
      <c r="P42" s="37">
        <v>24.083798134846965</v>
      </c>
      <c r="Q42" s="37">
        <v>36.691446711782895</v>
      </c>
      <c r="R42" s="37">
        <v>25.422991102972254</v>
      </c>
      <c r="S42" s="37">
        <v>24.290745383341743</v>
      </c>
      <c r="T42" s="37">
        <v>23.959362362746155</v>
      </c>
      <c r="U42" s="22">
        <v>38</v>
      </c>
    </row>
    <row r="43" spans="1:22" s="21" customFormat="1" ht="12.75" customHeight="1">
      <c r="A43" s="44">
        <v>39</v>
      </c>
      <c r="B43" s="17" t="s">
        <v>78</v>
      </c>
      <c r="C43" s="48" t="s">
        <v>175</v>
      </c>
      <c r="D43" s="37">
        <v>4629.4381567277278</v>
      </c>
      <c r="E43" s="37">
        <v>4420.2234421120038</v>
      </c>
      <c r="F43" s="37">
        <v>4174.4183700284311</v>
      </c>
      <c r="G43" s="37">
        <v>3857.0426688638477</v>
      </c>
      <c r="H43" s="37">
        <v>3650.9150537938667</v>
      </c>
      <c r="I43" s="37">
        <v>3332.1374881761267</v>
      </c>
      <c r="J43" s="37">
        <v>3246.8747472999376</v>
      </c>
      <c r="K43" s="37">
        <v>4078.2607484433433</v>
      </c>
      <c r="L43" s="37">
        <v>3693.1910167748106</v>
      </c>
      <c r="M43" s="37">
        <v>3459.8888924212724</v>
      </c>
      <c r="N43" s="37">
        <v>3219.001665176092</v>
      </c>
      <c r="O43" s="37">
        <v>3337.7275741366875</v>
      </c>
      <c r="P43" s="37">
        <v>2996.3537053652385</v>
      </c>
      <c r="Q43" s="37">
        <v>2342.6811771119856</v>
      </c>
      <c r="R43" s="37">
        <v>2019.0579515882666</v>
      </c>
      <c r="S43" s="37">
        <v>1751.6227104663649</v>
      </c>
      <c r="T43" s="37">
        <v>1559.4750225997307</v>
      </c>
      <c r="U43" s="22">
        <v>39</v>
      </c>
    </row>
    <row r="44" spans="1:22" s="20" customFormat="1" ht="12.75" customHeight="1">
      <c r="A44" s="44">
        <v>40</v>
      </c>
      <c r="B44" s="17" t="s">
        <v>79</v>
      </c>
      <c r="C44" s="66" t="s">
        <v>176</v>
      </c>
      <c r="D44" s="37">
        <v>40.1890613465416</v>
      </c>
      <c r="E44" s="37">
        <v>37.6375594162662</v>
      </c>
      <c r="F44" s="37">
        <v>37.11002002621187</v>
      </c>
      <c r="G44" s="37">
        <v>36.783805913323143</v>
      </c>
      <c r="H44" s="37">
        <v>35.198851221508079</v>
      </c>
      <c r="I44" s="37">
        <v>28.915461004467168</v>
      </c>
      <c r="J44" s="37">
        <v>38.110351875379472</v>
      </c>
      <c r="K44" s="37">
        <v>25.546962306209618</v>
      </c>
      <c r="L44" s="37">
        <v>24.320824240484612</v>
      </c>
      <c r="M44" s="37">
        <v>20.648819777147722</v>
      </c>
      <c r="N44" s="37">
        <v>18.044505359125033</v>
      </c>
      <c r="O44" s="37">
        <v>21.266470022370324</v>
      </c>
      <c r="P44" s="37">
        <v>18.051442803218237</v>
      </c>
      <c r="Q44" s="37">
        <v>28.197586885004714</v>
      </c>
      <c r="R44" s="37">
        <v>33.080246030987382</v>
      </c>
      <c r="S44" s="37">
        <v>29.315887697800733</v>
      </c>
      <c r="T44" s="37">
        <v>25.60792649956468</v>
      </c>
      <c r="U44" s="22">
        <v>40</v>
      </c>
    </row>
    <row r="45" spans="1:22" s="16" customFormat="1" ht="12.75" customHeight="1">
      <c r="A45" s="44">
        <v>41</v>
      </c>
      <c r="B45" s="17" t="s">
        <v>80</v>
      </c>
      <c r="C45" s="66" t="s">
        <v>177</v>
      </c>
      <c r="D45" s="37">
        <v>4589.2490953811866</v>
      </c>
      <c r="E45" s="37">
        <v>4382.5858826957374</v>
      </c>
      <c r="F45" s="37">
        <v>4137.3083500022194</v>
      </c>
      <c r="G45" s="37">
        <v>3820.2588629505249</v>
      </c>
      <c r="H45" s="37">
        <v>3615.7162025723587</v>
      </c>
      <c r="I45" s="37">
        <v>3303.2220271716596</v>
      </c>
      <c r="J45" s="37">
        <v>3208.7643954245582</v>
      </c>
      <c r="K45" s="37">
        <v>4052.7137861371343</v>
      </c>
      <c r="L45" s="37">
        <v>3668.8701925343262</v>
      </c>
      <c r="M45" s="37">
        <v>3439.2400726441251</v>
      </c>
      <c r="N45" s="37">
        <v>3200.9571598169673</v>
      </c>
      <c r="O45" s="37">
        <v>3316.4611041143166</v>
      </c>
      <c r="P45" s="37">
        <v>2978.3022625620206</v>
      </c>
      <c r="Q45" s="37">
        <v>2314.4835902269806</v>
      </c>
      <c r="R45" s="37">
        <v>1985.9777055572797</v>
      </c>
      <c r="S45" s="37">
        <v>1722.306822768564</v>
      </c>
      <c r="T45" s="37">
        <v>1533.8670961001665</v>
      </c>
      <c r="U45" s="22">
        <v>41</v>
      </c>
    </row>
    <row r="46" spans="1:22" s="16" customFormat="1" ht="12.75" customHeight="1">
      <c r="A46" s="44">
        <v>42</v>
      </c>
      <c r="B46" s="17">
        <v>37</v>
      </c>
      <c r="C46" s="69" t="s">
        <v>178</v>
      </c>
      <c r="D46" s="37">
        <v>407.07662205856627</v>
      </c>
      <c r="E46" s="37">
        <v>375.21130520142339</v>
      </c>
      <c r="F46" s="37">
        <v>331.36075954183309</v>
      </c>
      <c r="G46" s="37">
        <v>294.07009999099671</v>
      </c>
      <c r="H46" s="37">
        <v>262.13767732677076</v>
      </c>
      <c r="I46" s="37">
        <v>220.24040941320794</v>
      </c>
      <c r="J46" s="37">
        <v>216.35270328170449</v>
      </c>
      <c r="K46" s="37">
        <v>272.78389677449775</v>
      </c>
      <c r="L46" s="37">
        <v>245.49352043625962</v>
      </c>
      <c r="M46" s="37">
        <v>227.34574531805117</v>
      </c>
      <c r="N46" s="37">
        <v>203.74538297438247</v>
      </c>
      <c r="O46" s="37">
        <v>256.3203108284784</v>
      </c>
      <c r="P46" s="37">
        <v>229.69041086620231</v>
      </c>
      <c r="Q46" s="37">
        <v>190.39133871621925</v>
      </c>
      <c r="R46" s="37">
        <v>165.19382095556622</v>
      </c>
      <c r="S46" s="37">
        <v>144.77475078935498</v>
      </c>
      <c r="T46" s="37">
        <v>142.8510628512833</v>
      </c>
      <c r="U46" s="22">
        <v>42</v>
      </c>
    </row>
    <row r="47" spans="1:22" s="16" customFormat="1" ht="12.75" customHeight="1">
      <c r="A47" s="44">
        <v>43</v>
      </c>
      <c r="B47" s="17" t="s">
        <v>81</v>
      </c>
      <c r="C47" s="69" t="s">
        <v>179</v>
      </c>
      <c r="D47" s="37">
        <v>4182.172473322621</v>
      </c>
      <c r="E47" s="37">
        <v>4007.3745774943141</v>
      </c>
      <c r="F47" s="37">
        <v>3805.9475904603869</v>
      </c>
      <c r="G47" s="37">
        <v>3526.188762959528</v>
      </c>
      <c r="H47" s="37">
        <v>3353.5785252455876</v>
      </c>
      <c r="I47" s="37">
        <v>3082.9816177584526</v>
      </c>
      <c r="J47" s="37">
        <v>2992.411692142854</v>
      </c>
      <c r="K47" s="37">
        <v>3779.9298893626365</v>
      </c>
      <c r="L47" s="37">
        <v>3423.3766720980661</v>
      </c>
      <c r="M47" s="37">
        <v>3211.8943273260734</v>
      </c>
      <c r="N47" s="37">
        <v>2997.2117768425842</v>
      </c>
      <c r="O47" s="37">
        <v>3060.1407932858383</v>
      </c>
      <c r="P47" s="37">
        <v>2748.6118516958186</v>
      </c>
      <c r="Q47" s="37">
        <v>2124.0922515107613</v>
      </c>
      <c r="R47" s="37">
        <v>1820.7838846017132</v>
      </c>
      <c r="S47" s="37">
        <v>1577.5320719792094</v>
      </c>
      <c r="T47" s="37">
        <v>1391.0160332488836</v>
      </c>
      <c r="U47" s="22">
        <v>43</v>
      </c>
    </row>
    <row r="48" spans="1:22" s="16" customFormat="1" ht="12.75" customHeight="1">
      <c r="A48" s="44">
        <v>44</v>
      </c>
      <c r="B48" s="17" t="s">
        <v>82</v>
      </c>
      <c r="C48" s="48" t="s">
        <v>37</v>
      </c>
      <c r="D48" s="37">
        <v>17439.242773716571</v>
      </c>
      <c r="E48" s="37">
        <v>16371.377032195614</v>
      </c>
      <c r="F48" s="37">
        <v>15455.531139562238</v>
      </c>
      <c r="G48" s="37">
        <v>14355.3510278371</v>
      </c>
      <c r="H48" s="37">
        <v>13646.292942689233</v>
      </c>
      <c r="I48" s="37">
        <v>12458.567394505972</v>
      </c>
      <c r="J48" s="37">
        <v>11347.710013951755</v>
      </c>
      <c r="K48" s="37">
        <v>10554.377958597801</v>
      </c>
      <c r="L48" s="37">
        <v>9684.274947812326</v>
      </c>
      <c r="M48" s="37">
        <v>8772.904605689464</v>
      </c>
      <c r="N48" s="37">
        <v>7799.2644061458586</v>
      </c>
      <c r="O48" s="37">
        <v>7629.0438531987656</v>
      </c>
      <c r="P48" s="37">
        <v>7014.2051858853247</v>
      </c>
      <c r="Q48" s="37">
        <v>6471.2912328135017</v>
      </c>
      <c r="R48" s="37">
        <v>5331.6097121883231</v>
      </c>
      <c r="S48" s="37">
        <v>4910.2931852404909</v>
      </c>
      <c r="T48" s="37">
        <v>4598.2668223897454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8876.2393246842803</v>
      </c>
      <c r="E49" s="37">
        <v>8273.501302378223</v>
      </c>
      <c r="F49" s="37">
        <v>7763.5840877292885</v>
      </c>
      <c r="G49" s="37">
        <v>7106.4777254393211</v>
      </c>
      <c r="H49" s="37">
        <v>6802.9368234328567</v>
      </c>
      <c r="I49" s="37">
        <v>6163.1172687007738</v>
      </c>
      <c r="J49" s="37">
        <v>5554.6657147594615</v>
      </c>
      <c r="K49" s="37">
        <v>5189.0655034147449</v>
      </c>
      <c r="L49" s="37">
        <v>4776.049510108367</v>
      </c>
      <c r="M49" s="37">
        <v>4289.5616117813861</v>
      </c>
      <c r="N49" s="37">
        <v>3816.0380652971166</v>
      </c>
      <c r="O49" s="37">
        <v>3731.8887279599289</v>
      </c>
      <c r="P49" s="37">
        <v>3413.6261693302199</v>
      </c>
      <c r="Q49" s="37">
        <v>3157.3936226995652</v>
      </c>
      <c r="R49" s="37">
        <v>2413.6734613522399</v>
      </c>
      <c r="S49" s="37">
        <v>2224.5279134803868</v>
      </c>
      <c r="T49" s="37">
        <v>2093.558387471076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8563.0034490322887</v>
      </c>
      <c r="E50" s="37">
        <v>8097.8757298173932</v>
      </c>
      <c r="F50" s="37">
        <v>7691.9470518329499</v>
      </c>
      <c r="G50" s="37">
        <v>7248.8733023977793</v>
      </c>
      <c r="H50" s="37">
        <v>6843.3561192563757</v>
      </c>
      <c r="I50" s="37">
        <v>6295.4501258051987</v>
      </c>
      <c r="J50" s="37">
        <v>5793.0442991922946</v>
      </c>
      <c r="K50" s="37">
        <v>5365.312455183057</v>
      </c>
      <c r="L50" s="37">
        <v>4908.2254377039617</v>
      </c>
      <c r="M50" s="37">
        <v>4483.3429939080779</v>
      </c>
      <c r="N50" s="37">
        <v>3983.2263408487415</v>
      </c>
      <c r="O50" s="37">
        <v>3897.1551252388372</v>
      </c>
      <c r="P50" s="37">
        <v>3600.5790165551039</v>
      </c>
      <c r="Q50" s="37">
        <v>3313.8976101139374</v>
      </c>
      <c r="R50" s="37">
        <v>2917.9362508360832</v>
      </c>
      <c r="S50" s="37">
        <v>2685.7652717601045</v>
      </c>
      <c r="T50" s="37">
        <v>2504.7084349186694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93453.222433723015</v>
      </c>
      <c r="E51" s="37">
        <v>80612.189950457527</v>
      </c>
      <c r="F51" s="37">
        <v>70804.822563703419</v>
      </c>
      <c r="G51" s="37">
        <v>58853.051023760439</v>
      </c>
      <c r="H51" s="37">
        <v>50915.438642612797</v>
      </c>
      <c r="I51" s="37">
        <v>44752.67738540272</v>
      </c>
      <c r="J51" s="37">
        <v>42011.119155402215</v>
      </c>
      <c r="K51" s="37">
        <v>39569.405717636429</v>
      </c>
      <c r="L51" s="37">
        <v>34697.077618630101</v>
      </c>
      <c r="M51" s="37">
        <v>30919.123320510502</v>
      </c>
      <c r="N51" s="37">
        <v>25198.985724843951</v>
      </c>
      <c r="O51" s="37">
        <v>24803.088462348998</v>
      </c>
      <c r="P51" s="37">
        <v>22590.951352392985</v>
      </c>
      <c r="Q51" s="37">
        <v>21062.041715427113</v>
      </c>
      <c r="R51" s="37">
        <v>19735.790061682619</v>
      </c>
      <c r="S51" s="37">
        <v>17542.84406492694</v>
      </c>
      <c r="T51" s="37">
        <v>17762.547997568396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1837.6749645719347</v>
      </c>
      <c r="E52" s="37">
        <v>1656.9725054870812</v>
      </c>
      <c r="F52" s="37">
        <v>1575.0345234215961</v>
      </c>
      <c r="G52" s="37">
        <v>1258.3088168945694</v>
      </c>
      <c r="H52" s="37">
        <v>1123.1844664487733</v>
      </c>
      <c r="I52" s="37">
        <v>950.41861655670243</v>
      </c>
      <c r="J52" s="37">
        <v>699.49595201352054</v>
      </c>
      <c r="K52" s="37">
        <v>890.6199591526364</v>
      </c>
      <c r="L52" s="37">
        <v>754.47475588079931</v>
      </c>
      <c r="M52" s="37">
        <v>653.80057950434957</v>
      </c>
      <c r="N52" s="37">
        <v>561.00241090088855</v>
      </c>
      <c r="O52" s="37">
        <v>711.18079769159476</v>
      </c>
      <c r="P52" s="37">
        <v>572.8489469928677</v>
      </c>
      <c r="Q52" s="37">
        <v>492.40910628071777</v>
      </c>
      <c r="R52" s="37">
        <v>408.46954929743879</v>
      </c>
      <c r="S52" s="37">
        <v>335.54033359997032</v>
      </c>
      <c r="T52" s="37">
        <v>372.64048220614472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83787.461525188017</v>
      </c>
      <c r="E53" s="37">
        <v>72226.269598591563</v>
      </c>
      <c r="F53" s="37">
        <v>62823.967691515361</v>
      </c>
      <c r="G53" s="37">
        <v>53287.964270679142</v>
      </c>
      <c r="H53" s="37">
        <v>45955.676525334449</v>
      </c>
      <c r="I53" s="37">
        <v>40321.800048461831</v>
      </c>
      <c r="J53" s="37">
        <v>38613.111650864979</v>
      </c>
      <c r="K53" s="37">
        <v>35742.381887296964</v>
      </c>
      <c r="L53" s="37">
        <v>31973.615591073209</v>
      </c>
      <c r="M53" s="37">
        <v>28635.281492930651</v>
      </c>
      <c r="N53" s="37">
        <v>23186.308367572277</v>
      </c>
      <c r="O53" s="37">
        <v>22155.270906042286</v>
      </c>
      <c r="P53" s="37">
        <v>20328.762024667656</v>
      </c>
      <c r="Q53" s="37">
        <v>18957.322214704742</v>
      </c>
      <c r="R53" s="37">
        <v>17671.662328464241</v>
      </c>
      <c r="S53" s="37">
        <v>15825.772749148447</v>
      </c>
      <c r="T53" s="37">
        <v>15751.389312305413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7828.0859439630585</v>
      </c>
      <c r="E54" s="37">
        <v>6728.9478463788855</v>
      </c>
      <c r="F54" s="37">
        <v>6405.8203487664614</v>
      </c>
      <c r="G54" s="37">
        <v>4306.7779361867269</v>
      </c>
      <c r="H54" s="37">
        <v>3836.5776508295753</v>
      </c>
      <c r="I54" s="37">
        <v>3480.4587203841811</v>
      </c>
      <c r="J54" s="37">
        <v>2698.5115525237197</v>
      </c>
      <c r="K54" s="37">
        <v>2936.4038711868297</v>
      </c>
      <c r="L54" s="37">
        <v>1968.9872716760885</v>
      </c>
      <c r="M54" s="37">
        <v>1630.0412480754999</v>
      </c>
      <c r="N54" s="37">
        <v>1451.674946370782</v>
      </c>
      <c r="O54" s="37">
        <v>1936.6367586151175</v>
      </c>
      <c r="P54" s="37">
        <v>1689.3403807324648</v>
      </c>
      <c r="Q54" s="37">
        <v>1612.3103944416512</v>
      </c>
      <c r="R54" s="37">
        <v>1655.6581839209377</v>
      </c>
      <c r="S54" s="37">
        <v>1381.5309821785227</v>
      </c>
      <c r="T54" s="37">
        <v>1638.518203056839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33733.96078410995</v>
      </c>
      <c r="E55" s="37">
        <v>32726.030529186151</v>
      </c>
      <c r="F55" s="37">
        <v>31385.727464690332</v>
      </c>
      <c r="G55" s="37">
        <v>29350.492017230696</v>
      </c>
      <c r="H55" s="37">
        <v>29214.094761878208</v>
      </c>
      <c r="I55" s="37">
        <v>26745.904133638956</v>
      </c>
      <c r="J55" s="37">
        <v>25713.200035771872</v>
      </c>
      <c r="K55" s="37">
        <v>25479.534806774365</v>
      </c>
      <c r="L55" s="37">
        <v>24909.646858961416</v>
      </c>
      <c r="M55" s="37">
        <v>24040.675973913352</v>
      </c>
      <c r="N55" s="37">
        <v>23037.227437120546</v>
      </c>
      <c r="O55" s="37">
        <v>24051.433547003933</v>
      </c>
      <c r="P55" s="37">
        <v>20879.339462994634</v>
      </c>
      <c r="Q55" s="37">
        <v>18956.398324678328</v>
      </c>
      <c r="R55" s="37">
        <v>18642.044775161881</v>
      </c>
      <c r="S55" s="37">
        <v>20178.504730136658</v>
      </c>
      <c r="T55" s="37">
        <v>19406.536747249906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3470.2247048234635</v>
      </c>
      <c r="E56" s="37">
        <v>3218.4073589909176</v>
      </c>
      <c r="F56" s="37">
        <v>2937.5405605790943</v>
      </c>
      <c r="G56" s="37">
        <v>2818.8563163136669</v>
      </c>
      <c r="H56" s="37">
        <v>2494.4927753119541</v>
      </c>
      <c r="I56" s="37">
        <v>2546.0711728026049</v>
      </c>
      <c r="J56" s="37">
        <v>2149.0479934969089</v>
      </c>
      <c r="K56" s="37">
        <v>1761.909533599739</v>
      </c>
      <c r="L56" s="37">
        <v>1669.1719234249167</v>
      </c>
      <c r="M56" s="37">
        <v>1579.6162781155824</v>
      </c>
      <c r="N56" s="37">
        <v>1293.488573261043</v>
      </c>
      <c r="O56" s="37">
        <v>1183.751149579175</v>
      </c>
      <c r="P56" s="37">
        <v>1085.3900514738473</v>
      </c>
      <c r="Q56" s="37">
        <v>1077.4760229508179</v>
      </c>
      <c r="R56" s="37">
        <v>920.83436184981076</v>
      </c>
      <c r="S56" s="37">
        <v>927.39964053828362</v>
      </c>
      <c r="T56" s="37">
        <v>953.01975796069746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15191.75492579469</v>
      </c>
      <c r="E57" s="37">
        <v>14748.16958083753</v>
      </c>
      <c r="F57" s="37">
        <v>14100.928388795441</v>
      </c>
      <c r="G57" s="37">
        <v>13304.903150149774</v>
      </c>
      <c r="H57" s="37">
        <v>13008.853694888916</v>
      </c>
      <c r="I57" s="37">
        <v>11989.787004015525</v>
      </c>
      <c r="J57" s="37">
        <v>11669.252252233444</v>
      </c>
      <c r="K57" s="37">
        <v>11475.069358316337</v>
      </c>
      <c r="L57" s="37">
        <v>11079.613858490231</v>
      </c>
      <c r="M57" s="37">
        <v>10659.686644698691</v>
      </c>
      <c r="N57" s="37">
        <v>10128.900831949391</v>
      </c>
      <c r="O57" s="37">
        <v>9832.1080426905828</v>
      </c>
      <c r="P57" s="37">
        <v>9213.9488193304569</v>
      </c>
      <c r="Q57" s="37">
        <v>8255.2829592978524</v>
      </c>
      <c r="R57" s="37">
        <v>7701.8012429531282</v>
      </c>
      <c r="S57" s="37">
        <v>7405.9307699187666</v>
      </c>
      <c r="T57" s="37">
        <v>7084.3928546416737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7323.2512106140039</v>
      </c>
      <c r="E58" s="37">
        <v>7009.7568545066615</v>
      </c>
      <c r="F58" s="37">
        <v>6610.1305480908031</v>
      </c>
      <c r="G58" s="37">
        <v>5913.9730498323333</v>
      </c>
      <c r="H58" s="37">
        <v>5943.5749837323337</v>
      </c>
      <c r="I58" s="37">
        <v>4482.2639508097691</v>
      </c>
      <c r="J58" s="37">
        <v>4268.9114538171043</v>
      </c>
      <c r="K58" s="37">
        <v>4241.497893000098</v>
      </c>
      <c r="L58" s="37">
        <v>4330.5719711417132</v>
      </c>
      <c r="M58" s="37">
        <v>3752.3545624357726</v>
      </c>
      <c r="N58" s="37">
        <v>3476.4756211878089</v>
      </c>
      <c r="O58" s="37">
        <v>4729.4218759887744</v>
      </c>
      <c r="P58" s="37">
        <v>2927.404008227224</v>
      </c>
      <c r="Q58" s="37">
        <v>2654.5513236612483</v>
      </c>
      <c r="R58" s="37">
        <v>3541.7728980198876</v>
      </c>
      <c r="S58" s="37">
        <v>5793.6754981692584</v>
      </c>
      <c r="T58" s="37">
        <v>5687.6939647970767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3562.0599346868053</v>
      </c>
      <c r="E59" s="37">
        <v>3782.8578466744148</v>
      </c>
      <c r="F59" s="37">
        <v>3998.6580749139011</v>
      </c>
      <c r="G59" s="37">
        <v>3654.9831530912688</v>
      </c>
      <c r="H59" s="37">
        <v>4045.2303918692346</v>
      </c>
      <c r="I59" s="37">
        <v>4283.7841349924511</v>
      </c>
      <c r="J59" s="37">
        <v>4202.6648811613504</v>
      </c>
      <c r="K59" s="37">
        <v>3742.0110647487318</v>
      </c>
      <c r="L59" s="37">
        <v>3636.4715688589381</v>
      </c>
      <c r="M59" s="37">
        <v>3843.8249130730119</v>
      </c>
      <c r="N59" s="37">
        <v>4205.589726138086</v>
      </c>
      <c r="O59" s="37">
        <v>4475.9937541088711</v>
      </c>
      <c r="P59" s="37">
        <v>4598.3304835566996</v>
      </c>
      <c r="Q59" s="37">
        <v>4668.7424571687452</v>
      </c>
      <c r="R59" s="37">
        <v>4462.6568284522318</v>
      </c>
      <c r="S59" s="37">
        <v>4320.9180697737602</v>
      </c>
      <c r="T59" s="37">
        <v>4239.046372924875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2877.6763115874264</v>
      </c>
      <c r="E60" s="37">
        <v>2758.4760083414826</v>
      </c>
      <c r="F60" s="37">
        <v>2608.2668867580978</v>
      </c>
      <c r="G60" s="37">
        <v>2536.284998850113</v>
      </c>
      <c r="H60" s="37">
        <v>2584.4341977969098</v>
      </c>
      <c r="I60" s="37">
        <v>2389.0750244379274</v>
      </c>
      <c r="J60" s="37">
        <v>2337.9653474669799</v>
      </c>
      <c r="K60" s="37">
        <v>3285.641352267849</v>
      </c>
      <c r="L60" s="37">
        <v>3249.6830275904076</v>
      </c>
      <c r="M60" s="37">
        <v>3290.5206611158792</v>
      </c>
      <c r="N60" s="37">
        <v>3092.8689498447065</v>
      </c>
      <c r="O60" s="37">
        <v>3051.1321818185152</v>
      </c>
      <c r="P60" s="37">
        <v>2499.3120616383785</v>
      </c>
      <c r="Q60" s="37">
        <v>1881.8149527023329</v>
      </c>
      <c r="R60" s="37">
        <v>1673.5572491894548</v>
      </c>
      <c r="S60" s="37">
        <v>1435.1495496746898</v>
      </c>
      <c r="T60" s="37">
        <v>1195.043601708431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1308.9936966035609</v>
      </c>
      <c r="E61" s="37">
        <v>1208.3628798351424</v>
      </c>
      <c r="F61" s="37">
        <v>1130.2030055529922</v>
      </c>
      <c r="G61" s="37">
        <v>1121.491348993542</v>
      </c>
      <c r="H61" s="37">
        <v>1137.5087182788577</v>
      </c>
      <c r="I61" s="37">
        <v>1054.92284658068</v>
      </c>
      <c r="J61" s="37">
        <v>1085.3581075960828</v>
      </c>
      <c r="K61" s="37">
        <v>973.40560484160767</v>
      </c>
      <c r="L61" s="37">
        <v>944.13450945521106</v>
      </c>
      <c r="M61" s="37">
        <v>914.67291447441448</v>
      </c>
      <c r="N61" s="37">
        <v>839.90373473951036</v>
      </c>
      <c r="O61" s="37">
        <v>779.02654281801256</v>
      </c>
      <c r="P61" s="37">
        <v>554.95403876803118</v>
      </c>
      <c r="Q61" s="37">
        <v>418.53060889733035</v>
      </c>
      <c r="R61" s="37">
        <v>341.42219469736665</v>
      </c>
      <c r="S61" s="37">
        <v>295.4312020618973</v>
      </c>
      <c r="T61" s="37">
        <v>247.34019521714984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3198.4083468302742</v>
      </c>
      <c r="E62" s="37">
        <v>2985.7086406081844</v>
      </c>
      <c r="F62" s="37">
        <v>2847.7145116977617</v>
      </c>
      <c r="G62" s="37">
        <v>2072.8362908697895</v>
      </c>
      <c r="H62" s="37">
        <v>1868.4431248498909</v>
      </c>
      <c r="I62" s="37">
        <v>1695.7471576392131</v>
      </c>
      <c r="J62" s="37">
        <v>1487.2836793031979</v>
      </c>
      <c r="K62" s="37">
        <v>1227.58214690198</v>
      </c>
      <c r="L62" s="37">
        <v>947.39204388724818</v>
      </c>
      <c r="M62" s="37">
        <v>805.95811054525996</v>
      </c>
      <c r="N62" s="37">
        <v>705.80376003001891</v>
      </c>
      <c r="O62" s="37">
        <v>790.72298477157983</v>
      </c>
      <c r="P62" s="37">
        <v>731.38304141101435</v>
      </c>
      <c r="Q62" s="37">
        <v>772.13322549690088</v>
      </c>
      <c r="R62" s="37">
        <v>756.88680118442051</v>
      </c>
      <c r="S62" s="37">
        <v>727.38382405677157</v>
      </c>
      <c r="T62" s="37">
        <v>752.63028411590722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2295.7360179618131</v>
      </c>
      <c r="E63" s="37">
        <v>2279.1755318189075</v>
      </c>
      <c r="F63" s="37">
        <v>2133.0790203127331</v>
      </c>
      <c r="G63" s="37">
        <v>2089.3218677630471</v>
      </c>
      <c r="H63" s="37">
        <v>1980.5391718630231</v>
      </c>
      <c r="I63" s="37">
        <v>1801.7995717509059</v>
      </c>
      <c r="J63" s="37">
        <v>1727.7894229685155</v>
      </c>
      <c r="K63" s="37">
        <v>1991.0972101120449</v>
      </c>
      <c r="L63" s="37">
        <v>1431.1700960355586</v>
      </c>
      <c r="M63" s="37">
        <v>1304.8045388127259</v>
      </c>
      <c r="N63" s="37">
        <v>1141.1295371488582</v>
      </c>
      <c r="O63" s="37">
        <v>1152.2273257795732</v>
      </c>
      <c r="P63" s="37">
        <v>1031.914957312943</v>
      </c>
      <c r="Q63" s="37">
        <v>882.32666703383143</v>
      </c>
      <c r="R63" s="37">
        <v>840.28673162480152</v>
      </c>
      <c r="S63" s="37">
        <v>738.26978320799185</v>
      </c>
      <c r="T63" s="37">
        <v>713.81736027881686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757.1656161527344</v>
      </c>
      <c r="E64" s="37">
        <v>680.25436482699911</v>
      </c>
      <c r="F64" s="37">
        <v>624.37290032502437</v>
      </c>
      <c r="G64" s="37">
        <v>571.27255239519934</v>
      </c>
      <c r="H64" s="37">
        <v>502.4797681771912</v>
      </c>
      <c r="I64" s="37">
        <v>439.69754220709905</v>
      </c>
      <c r="J64" s="37">
        <v>406.15181889001184</v>
      </c>
      <c r="K64" s="37">
        <v>369.08014525055148</v>
      </c>
      <c r="L64" s="37">
        <v>332.84532105938865</v>
      </c>
      <c r="M64" s="37">
        <v>294.71061135155219</v>
      </c>
      <c r="N64" s="37">
        <v>259.05905366678206</v>
      </c>
      <c r="O64" s="37">
        <v>290.54334012368975</v>
      </c>
      <c r="P64" s="37">
        <v>263.29071568621362</v>
      </c>
      <c r="Q64" s="37">
        <v>257.58547413710806</v>
      </c>
      <c r="R64" s="37">
        <v>250.01373886516424</v>
      </c>
      <c r="S64" s="37">
        <v>253.46819356819191</v>
      </c>
      <c r="T64" s="37">
        <v>281.77053688871729</v>
      </c>
      <c r="U64" s="22">
        <v>60</v>
      </c>
    </row>
    <row r="65" spans="1:22" s="16" customFormat="1" ht="12.75" customHeight="1">
      <c r="A65" s="44">
        <v>61</v>
      </c>
      <c r="B65" s="17" t="s">
        <v>41</v>
      </c>
      <c r="C65" s="48" t="s">
        <v>191</v>
      </c>
      <c r="D65" s="37">
        <v>944.12479086341432</v>
      </c>
      <c r="E65" s="37">
        <v>977.0062722653156</v>
      </c>
      <c r="F65" s="37">
        <v>902.81234800309915</v>
      </c>
      <c r="G65" s="37">
        <v>829.52613642536346</v>
      </c>
      <c r="H65" s="37">
        <v>751.02223483783325</v>
      </c>
      <c r="I65" s="37">
        <v>662.34120794596856</v>
      </c>
      <c r="J65" s="37">
        <v>622.22011769327662</v>
      </c>
      <c r="K65" s="37">
        <v>362.88949162858626</v>
      </c>
      <c r="L65" s="37">
        <v>355.63255763808957</v>
      </c>
      <c r="M65" s="37">
        <v>339.71726223558824</v>
      </c>
      <c r="N65" s="37">
        <v>309.75871940756281</v>
      </c>
      <c r="O65" s="37">
        <v>418.4008198856327</v>
      </c>
      <c r="P65" s="37">
        <v>374.88898081824624</v>
      </c>
      <c r="Q65" s="37">
        <v>437.74462555183169</v>
      </c>
      <c r="R65" s="37">
        <v>329.42714277822023</v>
      </c>
      <c r="S65" s="37">
        <v>306.59687309832117</v>
      </c>
      <c r="T65" s="37">
        <v>330.01345785957699</v>
      </c>
      <c r="U65" s="22">
        <v>61</v>
      </c>
    </row>
    <row r="66" spans="1:22" s="16" customFormat="1" ht="12.75" customHeight="1">
      <c r="A66" s="44">
        <v>62</v>
      </c>
      <c r="B66" s="45" t="s">
        <v>42</v>
      </c>
      <c r="C66" s="48" t="s">
        <v>120</v>
      </c>
      <c r="D66" s="37">
        <v>4972.5841823281244</v>
      </c>
      <c r="E66" s="37">
        <v>5186.942641028827</v>
      </c>
      <c r="F66" s="37">
        <v>4862.2313107966729</v>
      </c>
      <c r="G66" s="37">
        <v>4457.8792743247677</v>
      </c>
      <c r="H66" s="37">
        <v>4259.8443095838284</v>
      </c>
      <c r="I66" s="37">
        <v>3858.743168745244</v>
      </c>
      <c r="J66" s="37">
        <v>3692.9184282957112</v>
      </c>
      <c r="K66" s="37">
        <v>2828.6857077109153</v>
      </c>
      <c r="L66" s="37">
        <v>2098.5810306731878</v>
      </c>
      <c r="M66" s="37">
        <v>2104.3221530963797</v>
      </c>
      <c r="N66" s="37">
        <v>1910.3969406399654</v>
      </c>
      <c r="O66" s="37">
        <v>2974.5437580808243</v>
      </c>
      <c r="P66" s="37">
        <v>2698.5342592111451</v>
      </c>
      <c r="Q66" s="37">
        <v>2443.8978698740611</v>
      </c>
      <c r="R66" s="37">
        <v>2155.1689801806333</v>
      </c>
      <c r="S66" s="37">
        <v>1904.3118199872099</v>
      </c>
      <c r="T66" s="37">
        <v>2119.0463223084953</v>
      </c>
      <c r="U66" s="22">
        <v>62</v>
      </c>
    </row>
    <row r="67" spans="1:22" s="16" customFormat="1" ht="12.75" customHeight="1">
      <c r="A67" s="44">
        <v>63</v>
      </c>
      <c r="B67" s="45" t="s">
        <v>43</v>
      </c>
      <c r="C67" s="48" t="s">
        <v>121</v>
      </c>
      <c r="D67" s="37">
        <v>516.24375535224863</v>
      </c>
      <c r="E67" s="37">
        <v>541.98775105896334</v>
      </c>
      <c r="F67" s="37">
        <v>504.56045630782785</v>
      </c>
      <c r="G67" s="37">
        <v>469.8993963645089</v>
      </c>
      <c r="H67" s="37">
        <v>442.53040656495716</v>
      </c>
      <c r="I67" s="37">
        <v>410.85439091140245</v>
      </c>
      <c r="J67" s="37">
        <v>381.47446806822967</v>
      </c>
      <c r="K67" s="37">
        <v>310.78114808666339</v>
      </c>
      <c r="L67" s="37">
        <v>352.81473320895952</v>
      </c>
      <c r="M67" s="37">
        <v>339.75083462419127</v>
      </c>
      <c r="N67" s="37">
        <v>300.80898797739275</v>
      </c>
      <c r="O67" s="37">
        <v>264.87393439083473</v>
      </c>
      <c r="P67" s="37">
        <v>284.74477359580169</v>
      </c>
      <c r="Q67" s="37">
        <v>247.38788863876698</v>
      </c>
      <c r="R67" s="37">
        <v>159.38430916346769</v>
      </c>
      <c r="S67" s="37">
        <v>155.11286868512292</v>
      </c>
      <c r="T67" s="37">
        <v>160.75628851718272</v>
      </c>
      <c r="U67" s="22">
        <v>63</v>
      </c>
    </row>
    <row r="68" spans="1:22" s="16" customFormat="1" ht="12.75" customHeight="1">
      <c r="A68" s="44">
        <v>64</v>
      </c>
      <c r="B68" s="45" t="s">
        <v>44</v>
      </c>
      <c r="C68" s="48" t="s">
        <v>192</v>
      </c>
      <c r="D68" s="37">
        <v>11375.906125302325</v>
      </c>
      <c r="E68" s="37">
        <v>8937.7327350071682</v>
      </c>
      <c r="F68" s="37">
        <v>10296.363017161057</v>
      </c>
      <c r="G68" s="37">
        <v>8877.1719588689739</v>
      </c>
      <c r="H68" s="37">
        <v>6204.9887689969291</v>
      </c>
      <c r="I68" s="37">
        <v>5841.8384601049092</v>
      </c>
      <c r="J68" s="37">
        <v>5401.4191575417681</v>
      </c>
      <c r="K68" s="37">
        <v>5554.5855125780445</v>
      </c>
      <c r="L68" s="37">
        <v>4834.904576147499</v>
      </c>
      <c r="M68" s="37">
        <v>4071.6808593491355</v>
      </c>
      <c r="N68" s="37">
        <v>4739.4906518345615</v>
      </c>
      <c r="O68" s="37">
        <v>4345.0050509086286</v>
      </c>
      <c r="P68" s="37">
        <v>3801.4385180288946</v>
      </c>
      <c r="Q68" s="37">
        <v>3794.6188133458445</v>
      </c>
      <c r="R68" s="37">
        <v>3639.4638312706884</v>
      </c>
      <c r="S68" s="37">
        <v>3340.2947992869467</v>
      </c>
      <c r="T68" s="37">
        <v>3221.3696103664852</v>
      </c>
      <c r="U68" s="22">
        <v>64</v>
      </c>
    </row>
    <row r="69" spans="1:22" s="16" customFormat="1" ht="12.75" customHeight="1">
      <c r="A69" s="44">
        <v>65</v>
      </c>
      <c r="B69" s="17" t="s">
        <v>96</v>
      </c>
      <c r="C69" s="48" t="s">
        <v>193</v>
      </c>
      <c r="D69" s="37">
        <v>891.5776926105425</v>
      </c>
      <c r="E69" s="37">
        <v>734.84200084541408</v>
      </c>
      <c r="F69" s="37">
        <v>755.57626465430837</v>
      </c>
      <c r="G69" s="37">
        <v>398.96076989544031</v>
      </c>
      <c r="H69" s="37">
        <v>356.39930319188431</v>
      </c>
      <c r="I69" s="37">
        <v>337.24262639674384</v>
      </c>
      <c r="J69" s="37">
        <v>307.50487178443655</v>
      </c>
      <c r="K69" s="37">
        <v>265.43761088339244</v>
      </c>
      <c r="L69" s="37">
        <v>177.82469643226219</v>
      </c>
      <c r="M69" s="37">
        <v>145.98546199785119</v>
      </c>
      <c r="N69" s="37">
        <v>136.54898948289062</v>
      </c>
      <c r="O69" s="37">
        <v>145.97431455799136</v>
      </c>
      <c r="P69" s="37">
        <v>120.26473808120141</v>
      </c>
      <c r="Q69" s="37">
        <v>162.70685590275525</v>
      </c>
      <c r="R69" s="37">
        <v>137.51359925963999</v>
      </c>
      <c r="S69" s="37">
        <v>111.12043236977203</v>
      </c>
      <c r="T69" s="37">
        <v>113.83870002935257</v>
      </c>
      <c r="U69" s="22">
        <v>65</v>
      </c>
    </row>
    <row r="70" spans="1:22" s="16" customFormat="1" ht="12.75" customHeight="1">
      <c r="A70" s="44">
        <v>66</v>
      </c>
      <c r="B70" s="17" t="s">
        <v>97</v>
      </c>
      <c r="C70" s="48" t="s">
        <v>194</v>
      </c>
      <c r="D70" s="37">
        <v>3915.5709588679347</v>
      </c>
      <c r="E70" s="37">
        <v>3261.7180415081789</v>
      </c>
      <c r="F70" s="37">
        <v>3371.1275728915743</v>
      </c>
      <c r="G70" s="37">
        <v>1919.7893228269281</v>
      </c>
      <c r="H70" s="37">
        <v>1753.0991737554655</v>
      </c>
      <c r="I70" s="37">
        <v>1661.2680485256865</v>
      </c>
      <c r="J70" s="37">
        <v>1345.5788947555973</v>
      </c>
      <c r="K70" s="37">
        <v>1247.7247886565469</v>
      </c>
      <c r="L70" s="37">
        <v>817.61586887099804</v>
      </c>
      <c r="M70" s="37">
        <v>661.7021935357202</v>
      </c>
      <c r="N70" s="37">
        <v>614.58964952707015</v>
      </c>
      <c r="O70" s="37">
        <v>792.93806380669457</v>
      </c>
      <c r="P70" s="37">
        <v>753.66635921726083</v>
      </c>
      <c r="Q70" s="37">
        <v>963.73889542072368</v>
      </c>
      <c r="R70" s="37">
        <v>930.33515677851074</v>
      </c>
      <c r="S70" s="37">
        <v>757.83277073346176</v>
      </c>
      <c r="T70" s="37">
        <v>822.81695248483334</v>
      </c>
      <c r="U70" s="22">
        <v>66</v>
      </c>
    </row>
    <row r="71" spans="1:22" s="16" customFormat="1" ht="12.75" customHeight="1">
      <c r="A71" s="44">
        <v>67</v>
      </c>
      <c r="B71" s="45" t="s">
        <v>98</v>
      </c>
      <c r="C71" s="47" t="s">
        <v>123</v>
      </c>
      <c r="D71" s="37">
        <v>2998.0088983389705</v>
      </c>
      <c r="E71" s="37">
        <v>2881.6347966367471</v>
      </c>
      <c r="F71" s="37">
        <v>2781.9147965511565</v>
      </c>
      <c r="G71" s="37">
        <v>2520.5806054657728</v>
      </c>
      <c r="H71" s="37">
        <v>2430.5790834234085</v>
      </c>
      <c r="I71" s="37">
        <v>2244.9821210892674</v>
      </c>
      <c r="J71" s="37">
        <v>2036.5580357005156</v>
      </c>
      <c r="K71" s="37">
        <v>2253.4011624471495</v>
      </c>
      <c r="L71" s="37">
        <v>2022.7026080140643</v>
      </c>
      <c r="M71" s="37">
        <v>1571.2991660204004</v>
      </c>
      <c r="N71" s="37">
        <v>1384.3257648702049</v>
      </c>
      <c r="O71" s="37">
        <v>2742.3841201462301</v>
      </c>
      <c r="P71" s="37">
        <v>2542.9813055322338</v>
      </c>
      <c r="Q71" s="37">
        <v>2390.3533691743673</v>
      </c>
      <c r="R71" s="37">
        <v>2299.6173998193472</v>
      </c>
      <c r="S71" s="37">
        <v>2120.1665103778496</v>
      </c>
      <c r="T71" s="37">
        <v>2166.0509014295462</v>
      </c>
      <c r="U71" s="22">
        <v>67</v>
      </c>
    </row>
    <row r="72" spans="1:22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2" s="16" customFormat="1" ht="12.75" customHeight="1">
      <c r="A73" s="44">
        <v>68</v>
      </c>
      <c r="B73" s="31"/>
      <c r="C73" s="62" t="s">
        <v>10</v>
      </c>
      <c r="D73" s="37">
        <v>1073550.5429289876</v>
      </c>
      <c r="E73" s="37">
        <v>1045241.9943899502</v>
      </c>
      <c r="F73" s="37">
        <v>1054630.7165717243</v>
      </c>
      <c r="G73" s="37">
        <v>1054162.2442285069</v>
      </c>
      <c r="H73" s="37">
        <v>964932.62267177156</v>
      </c>
      <c r="I73" s="37">
        <v>876892.53431122808</v>
      </c>
      <c r="J73" s="37">
        <v>815863.47707765596</v>
      </c>
      <c r="K73" s="37">
        <v>808615.28539907536</v>
      </c>
      <c r="L73" s="37">
        <v>779207.63841980905</v>
      </c>
      <c r="M73" s="37">
        <v>814665.96906545828</v>
      </c>
      <c r="N73" s="37">
        <v>807261.05005969782</v>
      </c>
      <c r="O73" s="37">
        <v>801423.81507821614</v>
      </c>
      <c r="P73" s="37">
        <v>755359.60084144596</v>
      </c>
      <c r="Q73" s="37">
        <v>723759.92179157573</v>
      </c>
      <c r="R73" s="37">
        <v>640997.53213484376</v>
      </c>
      <c r="S73" s="37">
        <v>725048.46497286239</v>
      </c>
      <c r="T73" s="37">
        <v>692269.34835997107</v>
      </c>
      <c r="U73" s="22">
        <v>68</v>
      </c>
      <c r="V73" s="54"/>
    </row>
    <row r="74" spans="1:22" s="16" customFormat="1" ht="12.75" customHeight="1">
      <c r="A74" s="44">
        <v>69</v>
      </c>
      <c r="B74" s="31"/>
      <c r="C74" s="63" t="s">
        <v>128</v>
      </c>
      <c r="D74" s="37">
        <v>754363.60721718927</v>
      </c>
      <c r="E74" s="37">
        <v>712853.94642287365</v>
      </c>
      <c r="F74" s="37">
        <v>679515.9803349931</v>
      </c>
      <c r="G74" s="37">
        <v>638400.48523976444</v>
      </c>
      <c r="H74" s="37">
        <v>588468.21074429725</v>
      </c>
      <c r="I74" s="37">
        <v>532022.50708900613</v>
      </c>
      <c r="J74" s="37">
        <v>496934.75490151159</v>
      </c>
      <c r="K74" s="37">
        <v>443390.41008842253</v>
      </c>
      <c r="L74" s="37">
        <v>409077.4206466442</v>
      </c>
      <c r="M74" s="37">
        <v>385601.18008260813</v>
      </c>
      <c r="N74" s="37">
        <v>362225.15454597643</v>
      </c>
      <c r="O74" s="37">
        <v>356935.84491072322</v>
      </c>
      <c r="P74" s="37">
        <v>336870.75798614847</v>
      </c>
      <c r="Q74" s="37">
        <v>313548.2937019461</v>
      </c>
      <c r="R74" s="37">
        <v>308998.84562183835</v>
      </c>
      <c r="S74" s="37">
        <v>352862.39020840701</v>
      </c>
      <c r="T74" s="37">
        <v>336682.47056250297</v>
      </c>
      <c r="U74" s="22">
        <v>69</v>
      </c>
    </row>
    <row r="75" spans="1:22" s="16" customFormat="1" ht="12.75" customHeight="1">
      <c r="A75" s="44">
        <v>70</v>
      </c>
      <c r="B75" s="31"/>
      <c r="C75" s="64" t="s">
        <v>517</v>
      </c>
      <c r="D75" s="37">
        <v>1827914.150146177</v>
      </c>
      <c r="E75" s="37">
        <v>1758095.9408128238</v>
      </c>
      <c r="F75" s="37">
        <v>1734146.6969067173</v>
      </c>
      <c r="G75" s="37">
        <v>1692562.7294682716</v>
      </c>
      <c r="H75" s="37">
        <v>1553400.8334160687</v>
      </c>
      <c r="I75" s="37">
        <v>1408915.0414002342</v>
      </c>
      <c r="J75" s="37">
        <v>1312798.2319791676</v>
      </c>
      <c r="K75" s="37">
        <v>1252005.6954874978</v>
      </c>
      <c r="L75" s="37">
        <v>1188285.059066453</v>
      </c>
      <c r="M75" s="37">
        <v>1200267.1491480663</v>
      </c>
      <c r="N75" s="37">
        <v>1169486.2046056744</v>
      </c>
      <c r="O75" s="37">
        <v>1158359.6599889393</v>
      </c>
      <c r="P75" s="37">
        <v>1092230.3588275944</v>
      </c>
      <c r="Q75" s="37">
        <v>1037308.2154935218</v>
      </c>
      <c r="R75" s="37">
        <v>949996.37775668222</v>
      </c>
      <c r="S75" s="37">
        <v>1077910.8551812693</v>
      </c>
      <c r="T75" s="37">
        <v>1028951.818922474</v>
      </c>
      <c r="U75" s="18">
        <v>70</v>
      </c>
    </row>
    <row r="76" spans="1:22" s="16" customFormat="1" ht="12.75" customHeight="1">
      <c r="A76" s="44">
        <v>71</v>
      </c>
      <c r="B76" s="31"/>
      <c r="C76" s="63" t="s">
        <v>131</v>
      </c>
      <c r="D76" s="37">
        <v>-19741.087696300863</v>
      </c>
      <c r="E76" s="37">
        <v>-18673.475153984993</v>
      </c>
      <c r="F76" s="37">
        <v>-17957.095156854659</v>
      </c>
      <c r="G76" s="37">
        <v>-14918.275231166203</v>
      </c>
      <c r="H76" s="37">
        <v>-16116.629493345366</v>
      </c>
      <c r="I76" s="37">
        <v>-14773.558505229623</v>
      </c>
      <c r="J76" s="37">
        <v>-19740.61268306581</v>
      </c>
      <c r="K76" s="37">
        <v>-19765.493956446782</v>
      </c>
      <c r="L76" s="37">
        <v>-22281.924665694376</v>
      </c>
      <c r="M76" s="37">
        <v>-22996.834664870399</v>
      </c>
      <c r="N76" s="37">
        <v>-23537.775830577688</v>
      </c>
      <c r="O76" s="37">
        <v>-24852.944298204649</v>
      </c>
      <c r="P76" s="37">
        <v>-21706.014353693601</v>
      </c>
      <c r="Q76" s="37">
        <v>-20970.754158646574</v>
      </c>
      <c r="R76" s="37">
        <v>-20761.330709123577</v>
      </c>
      <c r="S76" s="37">
        <v>-22837.60834740768</v>
      </c>
      <c r="T76" s="37">
        <v>-22542.920321538586</v>
      </c>
      <c r="U76" s="18">
        <v>71</v>
      </c>
    </row>
    <row r="77" spans="1:22" s="16" customFormat="1" ht="12.75" customHeight="1">
      <c r="A77" s="44">
        <v>72</v>
      </c>
      <c r="B77" s="31"/>
      <c r="C77" s="70" t="s">
        <v>516</v>
      </c>
      <c r="D77" s="37">
        <v>1808173.0624498762</v>
      </c>
      <c r="E77" s="37">
        <v>1739422.4656588389</v>
      </c>
      <c r="F77" s="37">
        <v>1716189.6017498625</v>
      </c>
      <c r="G77" s="37">
        <v>1677644.4542371053</v>
      </c>
      <c r="H77" s="37">
        <v>1537284.2039227234</v>
      </c>
      <c r="I77" s="37">
        <v>1394141.4828950046</v>
      </c>
      <c r="J77" s="37">
        <v>1293057.6192961019</v>
      </c>
      <c r="K77" s="37">
        <v>1232240.201531051</v>
      </c>
      <c r="L77" s="37">
        <v>1166003.1344007587</v>
      </c>
      <c r="M77" s="37">
        <v>1177270.314483196</v>
      </c>
      <c r="N77" s="37">
        <v>1145948.4287750968</v>
      </c>
      <c r="O77" s="37">
        <v>1133506.7156907346</v>
      </c>
      <c r="P77" s="37">
        <v>1070524.3444739007</v>
      </c>
      <c r="Q77" s="37">
        <v>1016337.4613348752</v>
      </c>
      <c r="R77" s="37">
        <v>929235.04704755871</v>
      </c>
      <c r="S77" s="37">
        <v>1055073.2468338616</v>
      </c>
      <c r="T77" s="37">
        <v>1006408.8986009355</v>
      </c>
      <c r="U77" s="18">
        <v>72</v>
      </c>
    </row>
    <row r="78" spans="1:22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</row>
    <row r="79" spans="1:22" ht="12" customHeight="1">
      <c r="B79" s="8" t="s">
        <v>11</v>
      </c>
    </row>
    <row r="80" spans="1:22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416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21341.300262765501</v>
      </c>
      <c r="E5" s="37">
        <v>20635.51132942384</v>
      </c>
      <c r="F5" s="37">
        <v>20261.467219719707</v>
      </c>
      <c r="G5" s="37">
        <v>19531.556537865657</v>
      </c>
      <c r="H5" s="37">
        <v>19501.43823188778</v>
      </c>
      <c r="I5" s="37">
        <v>18636.93905619175</v>
      </c>
      <c r="J5" s="37">
        <v>17671.236657150665</v>
      </c>
      <c r="K5" s="37">
        <v>16909.631762491143</v>
      </c>
      <c r="L5" s="37">
        <v>15980.959544955171</v>
      </c>
      <c r="M5" s="37">
        <v>14958.340786635756</v>
      </c>
      <c r="N5" s="37">
        <v>13855.415342471117</v>
      </c>
      <c r="O5" s="37">
        <v>13704.894157238516</v>
      </c>
      <c r="P5" s="37">
        <v>13272.34071425796</v>
      </c>
      <c r="Q5" s="37">
        <v>13224.101544404513</v>
      </c>
      <c r="R5" s="37">
        <v>12114.473374503032</v>
      </c>
      <c r="S5" s="37">
        <v>11876.607028675804</v>
      </c>
      <c r="T5" s="37">
        <v>11417.309045470054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21241.051022765496</v>
      </c>
      <c r="E6" s="37">
        <v>20519.838889423838</v>
      </c>
      <c r="F6" s="37">
        <v>20168.929579719708</v>
      </c>
      <c r="G6" s="37">
        <v>19439.018897865655</v>
      </c>
      <c r="H6" s="37">
        <v>19399.30659188778</v>
      </c>
      <c r="I6" s="37">
        <v>18558.448176191752</v>
      </c>
      <c r="J6" s="37">
        <v>17590.633017150667</v>
      </c>
      <c r="K6" s="37">
        <v>16846.845402491144</v>
      </c>
      <c r="L6" s="37">
        <v>15923.88122495517</v>
      </c>
      <c r="M6" s="37">
        <v>14901.262466635755</v>
      </c>
      <c r="N6" s="37">
        <v>13798.337022471116</v>
      </c>
      <c r="O6" s="37">
        <v>13653.523877238516</v>
      </c>
      <c r="P6" s="37">
        <v>13220.970434257961</v>
      </c>
      <c r="Q6" s="37">
        <v>13172.731264404514</v>
      </c>
      <c r="R6" s="37">
        <v>12068.810614503032</v>
      </c>
      <c r="S6" s="37">
        <v>11830.944268675805</v>
      </c>
      <c r="T6" s="37">
        <v>11371.646285470055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100.24924</v>
      </c>
      <c r="E8" s="37">
        <v>115.67244000000001</v>
      </c>
      <c r="F8" s="37">
        <v>92.537639999999996</v>
      </c>
      <c r="G8" s="37">
        <v>92.537639999999996</v>
      </c>
      <c r="H8" s="37">
        <v>102.13164</v>
      </c>
      <c r="I8" s="37">
        <v>78.490880000000004</v>
      </c>
      <c r="J8" s="37">
        <v>80.603639999999999</v>
      </c>
      <c r="K8" s="37">
        <v>62.786360000000002</v>
      </c>
      <c r="L8" s="37">
        <v>57.078319999999998</v>
      </c>
      <c r="M8" s="37">
        <v>57.078319999999998</v>
      </c>
      <c r="N8" s="37">
        <v>57.078319999999998</v>
      </c>
      <c r="O8" s="37">
        <v>51.370280000000001</v>
      </c>
      <c r="P8" s="37">
        <v>51.370280000000001</v>
      </c>
      <c r="Q8" s="37">
        <v>51.370280000000001</v>
      </c>
      <c r="R8" s="37">
        <v>45.662759999999999</v>
      </c>
      <c r="S8" s="37">
        <v>45.662759999999999</v>
      </c>
      <c r="T8" s="37">
        <v>45.662759999999999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380.22933532725091</v>
      </c>
      <c r="E9" s="37">
        <v>349.15192438177695</v>
      </c>
      <c r="F9" s="37">
        <v>343.0544333205417</v>
      </c>
      <c r="G9" s="37">
        <v>304.09491141693087</v>
      </c>
      <c r="H9" s="37">
        <v>244.95160369391081</v>
      </c>
      <c r="I9" s="37">
        <v>207.21994286954791</v>
      </c>
      <c r="J9" s="37">
        <v>203.91610067035111</v>
      </c>
      <c r="K9" s="37">
        <v>217.42567296362651</v>
      </c>
      <c r="L9" s="37">
        <v>187.7469119437641</v>
      </c>
      <c r="M9" s="37">
        <v>251.81827828800095</v>
      </c>
      <c r="N9" s="37">
        <v>206.90348813374149</v>
      </c>
      <c r="O9" s="37">
        <v>181.99782139156869</v>
      </c>
      <c r="P9" s="37">
        <v>196.69984758014081</v>
      </c>
      <c r="Q9" s="37">
        <v>199.82248033225326</v>
      </c>
      <c r="R9" s="37">
        <v>182.02225486021104</v>
      </c>
      <c r="S9" s="37">
        <v>160.03753636016012</v>
      </c>
      <c r="T9" s="37">
        <v>158.61757008518339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250.33682999999999</v>
      </c>
      <c r="E10" s="37">
        <v>227.62336000000002</v>
      </c>
      <c r="F10" s="37">
        <v>223.64913999999999</v>
      </c>
      <c r="G10" s="37">
        <v>185.80333000000002</v>
      </c>
      <c r="H10" s="37">
        <v>123.95506</v>
      </c>
      <c r="I10" s="37">
        <v>103.39333000000001</v>
      </c>
      <c r="J10" s="37">
        <v>97.46814000000002</v>
      </c>
      <c r="K10" s="37">
        <v>119.10792999999998</v>
      </c>
      <c r="L10" s="37">
        <v>123.4173626425506</v>
      </c>
      <c r="M10" s="37">
        <v>134.11362986696113</v>
      </c>
      <c r="N10" s="37">
        <v>117.92244214765101</v>
      </c>
      <c r="O10" s="37">
        <v>116.17573193755936</v>
      </c>
      <c r="P10" s="37">
        <v>133.57249246381929</v>
      </c>
      <c r="Q10" s="37">
        <v>124.59872000000001</v>
      </c>
      <c r="R10" s="37">
        <v>124.62692546316006</v>
      </c>
      <c r="S10" s="37">
        <v>105.07288999999999</v>
      </c>
      <c r="T10" s="37">
        <v>113.74191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50.319999999999993</v>
      </c>
      <c r="E11" s="37">
        <v>61.707999999999998</v>
      </c>
      <c r="F11" s="37">
        <v>56.127000000000002</v>
      </c>
      <c r="G11" s="37">
        <v>57.809999999999995</v>
      </c>
      <c r="H11" s="37">
        <v>57.0015</v>
      </c>
      <c r="I11" s="37">
        <v>54.872499999999988</v>
      </c>
      <c r="J11" s="37">
        <v>51.601500000000001</v>
      </c>
      <c r="K11" s="37">
        <v>45.584999999999994</v>
      </c>
      <c r="L11" s="37">
        <v>19.361184456446452</v>
      </c>
      <c r="M11" s="37">
        <v>29.553184431691168</v>
      </c>
      <c r="N11" s="37">
        <v>42.547694818864336</v>
      </c>
      <c r="O11" s="37">
        <v>29.791443376568722</v>
      </c>
      <c r="P11" s="37">
        <v>26.120034257711225</v>
      </c>
      <c r="Q11" s="37">
        <v>26.75001555002698</v>
      </c>
      <c r="R11" s="37">
        <v>11.561140411414378</v>
      </c>
      <c r="S11" s="37">
        <v>11.037199284590518</v>
      </c>
      <c r="T11" s="37">
        <v>12.191959950826666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79.572505327250923</v>
      </c>
      <c r="E12" s="37">
        <v>59.82056438177699</v>
      </c>
      <c r="F12" s="37">
        <v>63.278293320541721</v>
      </c>
      <c r="G12" s="37">
        <v>60.481581416930865</v>
      </c>
      <c r="H12" s="37">
        <v>63.995043693910858</v>
      </c>
      <c r="I12" s="37">
        <v>48.95411286954797</v>
      </c>
      <c r="J12" s="37">
        <v>54.846460670351057</v>
      </c>
      <c r="K12" s="37">
        <v>52.732742963626507</v>
      </c>
      <c r="L12" s="37">
        <v>44.968364844767081</v>
      </c>
      <c r="M12" s="37">
        <v>88.151463989348713</v>
      </c>
      <c r="N12" s="37">
        <v>46.433351167226128</v>
      </c>
      <c r="O12" s="37">
        <v>36.030646077440622</v>
      </c>
      <c r="P12" s="37">
        <v>37.007320858610328</v>
      </c>
      <c r="Q12" s="37">
        <v>48.473744782226269</v>
      </c>
      <c r="R12" s="37">
        <v>45.834188985636565</v>
      </c>
      <c r="S12" s="37">
        <v>43.927447075569631</v>
      </c>
      <c r="T12" s="37">
        <v>32.683700134356727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5328.9584593306226</v>
      </c>
      <c r="E13" s="37">
        <v>5144.8698710233321</v>
      </c>
      <c r="F13" s="37">
        <v>4958.1338648013807</v>
      </c>
      <c r="G13" s="37">
        <v>4478.2523611711176</v>
      </c>
      <c r="H13" s="37">
        <v>4398.8214730944746</v>
      </c>
      <c r="I13" s="37">
        <v>3629.4391396357373</v>
      </c>
      <c r="J13" s="37">
        <v>3636.4134605583195</v>
      </c>
      <c r="K13" s="37">
        <v>3420.2443099266843</v>
      </c>
      <c r="L13" s="37">
        <v>4180.6067212544094</v>
      </c>
      <c r="M13" s="37">
        <v>4511.1398774497766</v>
      </c>
      <c r="N13" s="37">
        <v>4647.6665279514737</v>
      </c>
      <c r="O13" s="37">
        <v>4457.8731148621027</v>
      </c>
      <c r="P13" s="37">
        <v>4718.805262080903</v>
      </c>
      <c r="Q13" s="37">
        <v>4672.9055371854802</v>
      </c>
      <c r="R13" s="37">
        <v>4765.646220968345</v>
      </c>
      <c r="S13" s="37">
        <v>5174.9011921975207</v>
      </c>
      <c r="T13" s="37">
        <v>5062.292956375175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633.2960332232401</v>
      </c>
      <c r="E14" s="37">
        <v>620.16419722366322</v>
      </c>
      <c r="F14" s="37">
        <v>587.17151793576397</v>
      </c>
      <c r="G14" s="37">
        <v>572.02711161485911</v>
      </c>
      <c r="H14" s="37">
        <v>544.57089071001724</v>
      </c>
      <c r="I14" s="37">
        <v>521.28142900899604</v>
      </c>
      <c r="J14" s="37">
        <v>540.1151274608477</v>
      </c>
      <c r="K14" s="37">
        <v>475.28185247820664</v>
      </c>
      <c r="L14" s="37">
        <v>512.40900882941457</v>
      </c>
      <c r="M14" s="37">
        <v>503.82823706247012</v>
      </c>
      <c r="N14" s="37">
        <v>455.74089699646225</v>
      </c>
      <c r="O14" s="37">
        <v>458.92013150649836</v>
      </c>
      <c r="P14" s="37">
        <v>446.01365582514205</v>
      </c>
      <c r="Q14" s="37">
        <v>436.91090915723527</v>
      </c>
      <c r="R14" s="37">
        <v>443.09011579211568</v>
      </c>
      <c r="S14" s="37">
        <v>512.77967565985546</v>
      </c>
      <c r="T14" s="37">
        <v>405.82256039052555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123.97623965232557</v>
      </c>
      <c r="E15" s="37">
        <v>121.07239459291495</v>
      </c>
      <c r="F15" s="37">
        <v>111.01986914402863</v>
      </c>
      <c r="G15" s="37">
        <v>100.06288899220863</v>
      </c>
      <c r="H15" s="37">
        <v>88.859276664448913</v>
      </c>
      <c r="I15" s="37">
        <v>78.352052715780275</v>
      </c>
      <c r="J15" s="37">
        <v>79.274895542182549</v>
      </c>
      <c r="K15" s="37">
        <v>64.747108712412953</v>
      </c>
      <c r="L15" s="37">
        <v>75.998735561112269</v>
      </c>
      <c r="M15" s="37">
        <v>66.194127340958076</v>
      </c>
      <c r="N15" s="37">
        <v>92.57054510314525</v>
      </c>
      <c r="O15" s="37">
        <v>86.82619599493394</v>
      </c>
      <c r="P15" s="37">
        <v>58.612085409671579</v>
      </c>
      <c r="Q15" s="37">
        <v>45.637426552933569</v>
      </c>
      <c r="R15" s="37">
        <v>37.371750907120209</v>
      </c>
      <c r="S15" s="37">
        <v>30.22836007405898</v>
      </c>
      <c r="T15" s="37">
        <v>32.895641087460326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88.977906150333453</v>
      </c>
      <c r="E16" s="37">
        <v>83.772379216183495</v>
      </c>
      <c r="F16" s="37">
        <v>71.113482545089681</v>
      </c>
      <c r="G16" s="37">
        <v>71.875478847007031</v>
      </c>
      <c r="H16" s="37">
        <v>68.221154342129523</v>
      </c>
      <c r="I16" s="37">
        <v>69.706715077303727</v>
      </c>
      <c r="J16" s="37">
        <v>65.934165426240241</v>
      </c>
      <c r="K16" s="37">
        <v>48.019648959401408</v>
      </c>
      <c r="L16" s="37">
        <v>639.64803665187287</v>
      </c>
      <c r="M16" s="37">
        <v>905.45328193385251</v>
      </c>
      <c r="N16" s="37">
        <v>930.57307056509444</v>
      </c>
      <c r="O16" s="37">
        <v>695.42521116277146</v>
      </c>
      <c r="P16" s="37">
        <v>777.44165261368471</v>
      </c>
      <c r="Q16" s="37">
        <v>842.60361170123747</v>
      </c>
      <c r="R16" s="37">
        <v>1021.1188614361376</v>
      </c>
      <c r="S16" s="37">
        <v>1090.2912444003202</v>
      </c>
      <c r="T16" s="37">
        <v>1606.7293848121619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462.69762389738673</v>
      </c>
      <c r="E17" s="37">
        <v>414.10767718527018</v>
      </c>
      <c r="F17" s="37">
        <v>411.67435255315809</v>
      </c>
      <c r="G17" s="37">
        <v>345.50929251443205</v>
      </c>
      <c r="H17" s="37">
        <v>364.20116101629628</v>
      </c>
      <c r="I17" s="37">
        <v>313.48621489241526</v>
      </c>
      <c r="J17" s="37">
        <v>310.82601445981362</v>
      </c>
      <c r="K17" s="37">
        <v>287.31016769666928</v>
      </c>
      <c r="L17" s="37">
        <v>400.26935560311358</v>
      </c>
      <c r="M17" s="37">
        <v>495.8059795958315</v>
      </c>
      <c r="N17" s="37">
        <v>496.40111481211608</v>
      </c>
      <c r="O17" s="37">
        <v>561.56109253292288</v>
      </c>
      <c r="P17" s="37">
        <v>308.57189290357104</v>
      </c>
      <c r="Q17" s="37">
        <v>345.76381789625663</v>
      </c>
      <c r="R17" s="37">
        <v>404.68562845367791</v>
      </c>
      <c r="S17" s="37">
        <v>540.28281042184767</v>
      </c>
      <c r="T17" s="37">
        <v>308.58325675142532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18.235871133362412</v>
      </c>
      <c r="E18" s="37">
        <v>19.590087574314818</v>
      </c>
      <c r="F18" s="37">
        <v>18.233194517455615</v>
      </c>
      <c r="G18" s="37">
        <v>19.511802298435889</v>
      </c>
      <c r="H18" s="37">
        <v>20.280184278448566</v>
      </c>
      <c r="I18" s="37">
        <v>22.773166030392616</v>
      </c>
      <c r="J18" s="37">
        <v>24.806184513896277</v>
      </c>
      <c r="K18" s="37">
        <v>24.82538969332942</v>
      </c>
      <c r="L18" s="37">
        <v>24.342883228704963</v>
      </c>
      <c r="M18" s="37">
        <v>21.1098614779694</v>
      </c>
      <c r="N18" s="37">
        <v>30.217003614495187</v>
      </c>
      <c r="O18" s="37">
        <v>36.836440556467934</v>
      </c>
      <c r="P18" s="37">
        <v>19.998877570235976</v>
      </c>
      <c r="Q18" s="37">
        <v>33.348664530136006</v>
      </c>
      <c r="R18" s="37">
        <v>17.845613298233651</v>
      </c>
      <c r="S18" s="37">
        <v>16.655876775719967</v>
      </c>
      <c r="T18" s="37">
        <v>22.670081917507801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1084.2969600000001</v>
      </c>
      <c r="E19" s="37">
        <v>1069.4014699999998</v>
      </c>
      <c r="F19" s="37">
        <v>984.26286000000005</v>
      </c>
      <c r="G19" s="37">
        <v>1033.0579500000001</v>
      </c>
      <c r="H19" s="37">
        <v>936.06868999999983</v>
      </c>
      <c r="I19" s="37">
        <v>884.56574000000012</v>
      </c>
      <c r="J19" s="37">
        <v>824.62110999999993</v>
      </c>
      <c r="K19" s="37">
        <v>847.11830999999984</v>
      </c>
      <c r="L19" s="37">
        <v>880.28916290100301</v>
      </c>
      <c r="M19" s="37">
        <v>900.41441570134782</v>
      </c>
      <c r="N19" s="37">
        <v>962.05016303348475</v>
      </c>
      <c r="O19" s="37">
        <v>972.32371468587212</v>
      </c>
      <c r="P19" s="37">
        <v>909.7155188280974</v>
      </c>
      <c r="Q19" s="37">
        <v>895.96847256429169</v>
      </c>
      <c r="R19" s="37">
        <v>946.79742733090711</v>
      </c>
      <c r="S19" s="37">
        <v>799.70020599603038</v>
      </c>
      <c r="T19" s="37">
        <v>855.18405261876012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189.10349999999997</v>
      </c>
      <c r="E20" s="37">
        <v>164.97149999999999</v>
      </c>
      <c r="F20" s="37">
        <v>145.45275000000001</v>
      </c>
      <c r="G20" s="37">
        <v>136.52800000000002</v>
      </c>
      <c r="H20" s="37">
        <v>111.25524999999998</v>
      </c>
      <c r="I20" s="37">
        <v>6.7060000000000004</v>
      </c>
      <c r="J20" s="37">
        <v>7.0354999999999999</v>
      </c>
      <c r="K20" s="37">
        <v>7.3242500000000001</v>
      </c>
      <c r="L20" s="37">
        <v>7.005976109215017</v>
      </c>
      <c r="M20" s="37">
        <v>0.95554290836653377</v>
      </c>
      <c r="N20" s="37">
        <v>0.78168488135593228</v>
      </c>
      <c r="O20" s="37">
        <v>0.47084822834645673</v>
      </c>
      <c r="P20" s="37">
        <v>0.40925</v>
      </c>
      <c r="Q20" s="37">
        <v>0.37575000000000003</v>
      </c>
      <c r="R20" s="37">
        <v>0.6452500000000001</v>
      </c>
      <c r="S20" s="37">
        <v>0.48924999999999996</v>
      </c>
      <c r="T20" s="37">
        <v>95.613940614035087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895.19346000000007</v>
      </c>
      <c r="E21" s="37">
        <v>904.42997000000003</v>
      </c>
      <c r="F21" s="37">
        <v>838.81011000000001</v>
      </c>
      <c r="G21" s="37">
        <v>896.5299500000001</v>
      </c>
      <c r="H21" s="37">
        <v>824.81344000000001</v>
      </c>
      <c r="I21" s="37">
        <v>877.8597400000001</v>
      </c>
      <c r="J21" s="37">
        <v>817.58560999999997</v>
      </c>
      <c r="K21" s="37">
        <v>839.79405999999983</v>
      </c>
      <c r="L21" s="37">
        <v>873.28318679178801</v>
      </c>
      <c r="M21" s="37">
        <v>899.4588727929812</v>
      </c>
      <c r="N21" s="37">
        <v>961.26847815212886</v>
      </c>
      <c r="O21" s="37">
        <v>971.85286645752558</v>
      </c>
      <c r="P21" s="37">
        <v>909.30626882809747</v>
      </c>
      <c r="Q21" s="37">
        <v>895.59272256429176</v>
      </c>
      <c r="R21" s="37">
        <v>946.15217733090708</v>
      </c>
      <c r="S21" s="37">
        <v>799.21095599603041</v>
      </c>
      <c r="T21" s="37">
        <v>759.57011200472505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839.52931639481108</v>
      </c>
      <c r="E22" s="37">
        <v>895.76575812394435</v>
      </c>
      <c r="F22" s="37">
        <v>903.85833803081664</v>
      </c>
      <c r="G22" s="37">
        <v>581.68366012006481</v>
      </c>
      <c r="H22" s="37">
        <v>687.15183122712835</v>
      </c>
      <c r="I22" s="37">
        <v>597.50490828875672</v>
      </c>
      <c r="J22" s="37">
        <v>657.18371568509724</v>
      </c>
      <c r="K22" s="37">
        <v>634.64101087578058</v>
      </c>
      <c r="L22" s="37">
        <v>570.22772582335426</v>
      </c>
      <c r="M22" s="37">
        <v>576.07160961944373</v>
      </c>
      <c r="N22" s="37">
        <v>503.10951285877218</v>
      </c>
      <c r="O22" s="37">
        <v>464.96576843877835</v>
      </c>
      <c r="P22" s="37">
        <v>794.32710335099875</v>
      </c>
      <c r="Q22" s="37">
        <v>603.84146617426325</v>
      </c>
      <c r="R22" s="37">
        <v>567.02215898488771</v>
      </c>
      <c r="S22" s="37">
        <v>1091.7209430503642</v>
      </c>
      <c r="T22" s="37">
        <v>654.31297745987297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94.104413028194102</v>
      </c>
      <c r="E23" s="37">
        <v>93.514842336392519</v>
      </c>
      <c r="F23" s="37">
        <v>87.668905913730114</v>
      </c>
      <c r="G23" s="37">
        <v>99.549285883715228</v>
      </c>
      <c r="H23" s="37">
        <v>99.077797421639445</v>
      </c>
      <c r="I23" s="37">
        <v>97.211785592948019</v>
      </c>
      <c r="J23" s="37">
        <v>102.23873163674421</v>
      </c>
      <c r="K23" s="37">
        <v>68.741123718465062</v>
      </c>
      <c r="L23" s="37">
        <v>48.767274409607857</v>
      </c>
      <c r="M23" s="37">
        <v>40.795403485579591</v>
      </c>
      <c r="N23" s="37">
        <v>44.814920415768931</v>
      </c>
      <c r="O23" s="37">
        <v>109.01768152887512</v>
      </c>
      <c r="P23" s="37">
        <v>325.69152308911509</v>
      </c>
      <c r="Q23" s="37">
        <v>443.2434835475791</v>
      </c>
      <c r="R23" s="37">
        <v>319.49257899111791</v>
      </c>
      <c r="S23" s="37">
        <v>104.23457667560591</v>
      </c>
      <c r="T23" s="37">
        <v>118.02479214977424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100.6710265198634</v>
      </c>
      <c r="E24" s="37">
        <v>101.58208290061876</v>
      </c>
      <c r="F24" s="37">
        <v>91.121687975398629</v>
      </c>
      <c r="G24" s="37">
        <v>89.554498227962512</v>
      </c>
      <c r="H24" s="37">
        <v>88.815753648454603</v>
      </c>
      <c r="I24" s="37">
        <v>77.442015112269388</v>
      </c>
      <c r="J24" s="37">
        <v>75.513004708084054</v>
      </c>
      <c r="K24" s="37">
        <v>70.211356585970464</v>
      </c>
      <c r="L24" s="37">
        <v>88.184866834917088</v>
      </c>
      <c r="M24" s="37">
        <v>86.775666846431392</v>
      </c>
      <c r="N24" s="37">
        <v>122.61785669728495</v>
      </c>
      <c r="O24" s="37">
        <v>78.736797638975034</v>
      </c>
      <c r="P24" s="37">
        <v>72.78418420588396</v>
      </c>
      <c r="Q24" s="37">
        <v>91.206686594470327</v>
      </c>
      <c r="R24" s="37">
        <v>95.60186150610572</v>
      </c>
      <c r="S24" s="37">
        <v>97.713646554754604</v>
      </c>
      <c r="T24" s="37">
        <v>76.48091190483521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347.9369403227559</v>
      </c>
      <c r="E25" s="37">
        <v>328.43498502690613</v>
      </c>
      <c r="F25" s="37">
        <v>328.41540417915667</v>
      </c>
      <c r="G25" s="37">
        <v>320.12067799026465</v>
      </c>
      <c r="H25" s="37">
        <v>310.77370247829964</v>
      </c>
      <c r="I25" s="37">
        <v>166.7694306862351</v>
      </c>
      <c r="J25" s="37">
        <v>154.4130348987099</v>
      </c>
      <c r="K25" s="37">
        <v>150.23338456957811</v>
      </c>
      <c r="L25" s="37">
        <v>159.46442326650177</v>
      </c>
      <c r="M25" s="37">
        <v>132.74875189250622</v>
      </c>
      <c r="N25" s="37">
        <v>266.58405675611306</v>
      </c>
      <c r="O25" s="37">
        <v>199.94440512844412</v>
      </c>
      <c r="P25" s="37">
        <v>287.50442932118841</v>
      </c>
      <c r="Q25" s="37">
        <v>189.43622313798446</v>
      </c>
      <c r="R25" s="37">
        <v>198.64897266637183</v>
      </c>
      <c r="S25" s="37">
        <v>180.36035986441922</v>
      </c>
      <c r="T25" s="37">
        <v>199.0307516812328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67.59505309729866</v>
      </c>
      <c r="E26" s="37">
        <v>55.160289317971127</v>
      </c>
      <c r="F26" s="37">
        <v>55.317938574721246</v>
      </c>
      <c r="G26" s="37">
        <v>49.301971004488557</v>
      </c>
      <c r="H26" s="37">
        <v>42.291516511126247</v>
      </c>
      <c r="I26" s="37">
        <v>42.910020037301109</v>
      </c>
      <c r="J26" s="37">
        <v>40.863365651896395</v>
      </c>
      <c r="K26" s="37">
        <v>40.646172397786415</v>
      </c>
      <c r="L26" s="37">
        <v>35.752566710963897</v>
      </c>
      <c r="M26" s="37">
        <v>36.527709839427047</v>
      </c>
      <c r="N26" s="37">
        <v>63.591008937856742</v>
      </c>
      <c r="O26" s="37">
        <v>39.767880449779042</v>
      </c>
      <c r="P26" s="37">
        <v>39.839830083734157</v>
      </c>
      <c r="Q26" s="37">
        <v>46.751573670877271</v>
      </c>
      <c r="R26" s="37">
        <v>42.362979513675718</v>
      </c>
      <c r="S26" s="37">
        <v>28.727371549264312</v>
      </c>
      <c r="T26" s="37">
        <v>62.075362121363426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280.34188722545724</v>
      </c>
      <c r="E27" s="37">
        <v>273.27469570893504</v>
      </c>
      <c r="F27" s="37">
        <v>273.0974656044354</v>
      </c>
      <c r="G27" s="37">
        <v>270.81870698577609</v>
      </c>
      <c r="H27" s="37">
        <v>268.48218596717334</v>
      </c>
      <c r="I27" s="37">
        <v>123.85941064893396</v>
      </c>
      <c r="J27" s="37">
        <v>113.54966924681352</v>
      </c>
      <c r="K27" s="37">
        <v>109.58721217179169</v>
      </c>
      <c r="L27" s="37">
        <v>123.71185655553786</v>
      </c>
      <c r="M27" s="37">
        <v>96.221042053079202</v>
      </c>
      <c r="N27" s="37">
        <v>202.99304781825629</v>
      </c>
      <c r="O27" s="37">
        <v>160.17652467866506</v>
      </c>
      <c r="P27" s="37">
        <v>247.66459923745418</v>
      </c>
      <c r="Q27" s="37">
        <v>142.68464946710714</v>
      </c>
      <c r="R27" s="37">
        <v>156.28599315269605</v>
      </c>
      <c r="S27" s="37">
        <v>151.6329883151549</v>
      </c>
      <c r="T27" s="37">
        <v>136.95538955986939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660.93220815826328</v>
      </c>
      <c r="E28" s="37">
        <v>603.05673834207641</v>
      </c>
      <c r="F28" s="37">
        <v>628.30683727907922</v>
      </c>
      <c r="G28" s="37">
        <v>631.63379067648521</v>
      </c>
      <c r="H28" s="37">
        <v>625.18337733971578</v>
      </c>
      <c r="I28" s="37">
        <v>268.92678527842685</v>
      </c>
      <c r="J28" s="37">
        <v>257.88487030181</v>
      </c>
      <c r="K28" s="37">
        <v>244.53144722803421</v>
      </c>
      <c r="L28" s="37">
        <v>272.62553054167347</v>
      </c>
      <c r="M28" s="37">
        <v>276.86551704690714</v>
      </c>
      <c r="N28" s="37">
        <v>245.74167462397244</v>
      </c>
      <c r="O28" s="37">
        <v>258.77196378538628</v>
      </c>
      <c r="P28" s="37">
        <v>218.5382803160179</v>
      </c>
      <c r="Q28" s="37">
        <v>222.13557293490663</v>
      </c>
      <c r="R28" s="37">
        <v>200.24010720078672</v>
      </c>
      <c r="S28" s="37">
        <v>217.04393609419071</v>
      </c>
      <c r="T28" s="37">
        <v>310.53522340918073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336.31777391115151</v>
      </c>
      <c r="E29" s="37">
        <v>312.74641414297531</v>
      </c>
      <c r="F29" s="37">
        <v>325.99288267543602</v>
      </c>
      <c r="G29" s="37">
        <v>325.1452280913727</v>
      </c>
      <c r="H29" s="37">
        <v>327.86491203232248</v>
      </c>
      <c r="I29" s="37">
        <v>107.55747356456834</v>
      </c>
      <c r="J29" s="37">
        <v>92.533887348278284</v>
      </c>
      <c r="K29" s="37">
        <v>84.795455258868955</v>
      </c>
      <c r="L29" s="37">
        <v>121.71746883557685</v>
      </c>
      <c r="M29" s="37">
        <v>124.0108490604221</v>
      </c>
      <c r="N29" s="37">
        <v>99.904071405397048</v>
      </c>
      <c r="O29" s="37">
        <v>145.7700623197054</v>
      </c>
      <c r="P29" s="37">
        <v>107.37234045119497</v>
      </c>
      <c r="Q29" s="37">
        <v>107.18118362914356</v>
      </c>
      <c r="R29" s="37">
        <v>106.20004728168583</v>
      </c>
      <c r="S29" s="37">
        <v>110.7491047126496</v>
      </c>
      <c r="T29" s="37">
        <v>216.40339449539636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164.33433365350783</v>
      </c>
      <c r="E30" s="37">
        <v>161.19715592963371</v>
      </c>
      <c r="F30" s="37">
        <v>169.64051920479909</v>
      </c>
      <c r="G30" s="37">
        <v>171.69067021326956</v>
      </c>
      <c r="H30" s="37">
        <v>164.93990085606376</v>
      </c>
      <c r="I30" s="37">
        <v>154.27788716250086</v>
      </c>
      <c r="J30" s="37">
        <v>157.96134471411261</v>
      </c>
      <c r="K30" s="37">
        <v>151.65333506938634</v>
      </c>
      <c r="L30" s="37">
        <v>136.92871703129646</v>
      </c>
      <c r="M30" s="37">
        <v>147.74811983651202</v>
      </c>
      <c r="N30" s="37">
        <v>137.40339270846692</v>
      </c>
      <c r="O30" s="37">
        <v>106.40011120434563</v>
      </c>
      <c r="P30" s="37">
        <v>104.01093173979743</v>
      </c>
      <c r="Q30" s="37">
        <v>104.42847491725638</v>
      </c>
      <c r="R30" s="37">
        <v>85.372927260270828</v>
      </c>
      <c r="S30" s="37">
        <v>95.572381758640674</v>
      </c>
      <c r="T30" s="37">
        <v>90.682487516993234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160.28010059360398</v>
      </c>
      <c r="E31" s="37">
        <v>129.11316826946745</v>
      </c>
      <c r="F31" s="37">
        <v>132.67343539884399</v>
      </c>
      <c r="G31" s="37">
        <v>134.79789237184283</v>
      </c>
      <c r="H31" s="37">
        <v>132.37856445132959</v>
      </c>
      <c r="I31" s="37">
        <v>7.0914245513576502</v>
      </c>
      <c r="J31" s="37">
        <v>7.3896382394190869</v>
      </c>
      <c r="K31" s="37">
        <v>8.0826568997788844</v>
      </c>
      <c r="L31" s="37">
        <v>13.97934467480021</v>
      </c>
      <c r="M31" s="37">
        <v>5.1065481499730438</v>
      </c>
      <c r="N31" s="37">
        <v>8.4342105101084499</v>
      </c>
      <c r="O31" s="37">
        <v>6.6017902613352337</v>
      </c>
      <c r="P31" s="37">
        <v>7.1550081250255069</v>
      </c>
      <c r="Q31" s="37">
        <v>10.525914388506695</v>
      </c>
      <c r="R31" s="37">
        <v>8.6671326588300754</v>
      </c>
      <c r="S31" s="37">
        <v>10.722449622900456</v>
      </c>
      <c r="T31" s="37">
        <v>3.4493413967911759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314.86390977346338</v>
      </c>
      <c r="E32" s="37">
        <v>259.0486577423323</v>
      </c>
      <c r="F32" s="37">
        <v>272.00294019397319</v>
      </c>
      <c r="G32" s="37">
        <v>214.12418425593631</v>
      </c>
      <c r="H32" s="37">
        <v>200.6501320174462</v>
      </c>
      <c r="I32" s="37">
        <v>193.91915795254076</v>
      </c>
      <c r="J32" s="37">
        <v>189.96946357479311</v>
      </c>
      <c r="K32" s="37">
        <v>177.53518143198244</v>
      </c>
      <c r="L32" s="37">
        <v>163.10932599158852</v>
      </c>
      <c r="M32" s="37">
        <v>176.12578723747762</v>
      </c>
      <c r="N32" s="37">
        <v>159.57384955152298</v>
      </c>
      <c r="O32" s="37">
        <v>172.70411369930207</v>
      </c>
      <c r="P32" s="37">
        <v>168.96278202316404</v>
      </c>
      <c r="Q32" s="37">
        <v>204.12769456172686</v>
      </c>
      <c r="R32" s="37">
        <v>239.50318554662738</v>
      </c>
      <c r="S32" s="37">
        <v>179.06677575489323</v>
      </c>
      <c r="T32" s="37">
        <v>178.23771870299151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68.186433857419843</v>
      </c>
      <c r="E33" s="37">
        <v>61.784015895892374</v>
      </c>
      <c r="F33" s="37">
        <v>54.056563637817121</v>
      </c>
      <c r="G33" s="37">
        <v>46.336809336307148</v>
      </c>
      <c r="H33" s="37">
        <v>40.258598787564921</v>
      </c>
      <c r="I33" s="37">
        <v>32.523993727931156</v>
      </c>
      <c r="J33" s="37">
        <v>39.732169315140453</v>
      </c>
      <c r="K33" s="37">
        <v>28.897772392951282</v>
      </c>
      <c r="L33" s="37">
        <v>27.49059880421045</v>
      </c>
      <c r="M33" s="37">
        <v>24.528535603706601</v>
      </c>
      <c r="N33" s="37">
        <v>27.716820036411349</v>
      </c>
      <c r="O33" s="37">
        <v>30.223779884677576</v>
      </c>
      <c r="P33" s="37">
        <v>22.075847209675445</v>
      </c>
      <c r="Q33" s="37">
        <v>19.313636597813911</v>
      </c>
      <c r="R33" s="37">
        <v>17.285648917546848</v>
      </c>
      <c r="S33" s="37">
        <v>15.656728340029986</v>
      </c>
      <c r="T33" s="37">
        <v>12.112734378856707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113.72911810482324</v>
      </c>
      <c r="E34" s="37">
        <v>82.551118382978686</v>
      </c>
      <c r="F34" s="37">
        <v>75.298565901777565</v>
      </c>
      <c r="G34" s="37">
        <v>55.535552198242677</v>
      </c>
      <c r="H34" s="37">
        <v>45.11787146623449</v>
      </c>
      <c r="I34" s="37">
        <v>40.782951631880806</v>
      </c>
      <c r="J34" s="37">
        <v>39.468539011812361</v>
      </c>
      <c r="K34" s="37">
        <v>43.34769935703487</v>
      </c>
      <c r="L34" s="37">
        <v>37.454251100077464</v>
      </c>
      <c r="M34" s="37">
        <v>28.571360456442175</v>
      </c>
      <c r="N34" s="37">
        <v>27.311822692730257</v>
      </c>
      <c r="O34" s="37">
        <v>45.930966463058141</v>
      </c>
      <c r="P34" s="37">
        <v>34.849426414460943</v>
      </c>
      <c r="Q34" s="37">
        <v>27.196686554175876</v>
      </c>
      <c r="R34" s="37">
        <v>24.076579147013632</v>
      </c>
      <c r="S34" s="37">
        <v>29.474968321703464</v>
      </c>
      <c r="T34" s="37">
        <v>20.885140052968389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175.15976355311128</v>
      </c>
      <c r="E35" s="37">
        <v>181.63013088883682</v>
      </c>
      <c r="F35" s="37">
        <v>154.89320099114659</v>
      </c>
      <c r="G35" s="37">
        <v>141.15510555480384</v>
      </c>
      <c r="H35" s="37">
        <v>130.70439063930027</v>
      </c>
      <c r="I35" s="37">
        <v>119.59319142920796</v>
      </c>
      <c r="J35" s="37">
        <v>124.58318951895927</v>
      </c>
      <c r="K35" s="37">
        <v>112.79743759021486</v>
      </c>
      <c r="L35" s="37">
        <v>124.659284866376</v>
      </c>
      <c r="M35" s="37">
        <v>114.70370261030963</v>
      </c>
      <c r="N35" s="37">
        <v>121.26102662635599</v>
      </c>
      <c r="O35" s="37">
        <v>116.97296428715163</v>
      </c>
      <c r="P35" s="37">
        <v>123.25772035713426</v>
      </c>
      <c r="Q35" s="37">
        <v>122.35849481222596</v>
      </c>
      <c r="R35" s="37">
        <v>111.77704065398312</v>
      </c>
      <c r="S35" s="37">
        <v>123.74282281427294</v>
      </c>
      <c r="T35" s="37">
        <v>125.23017217326363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118.18662446942618</v>
      </c>
      <c r="E36" s="37">
        <v>126.95834756206804</v>
      </c>
      <c r="F36" s="37">
        <v>107.7518059476763</v>
      </c>
      <c r="G36" s="37">
        <v>98.480552958397425</v>
      </c>
      <c r="H36" s="37">
        <v>94.213303982663547</v>
      </c>
      <c r="I36" s="37">
        <v>90.812909303462462</v>
      </c>
      <c r="J36" s="37">
        <v>90.55155931587214</v>
      </c>
      <c r="K36" s="37">
        <v>88.280414223323604</v>
      </c>
      <c r="L36" s="37">
        <v>100.48483264880421</v>
      </c>
      <c r="M36" s="37">
        <v>106.31551839419939</v>
      </c>
      <c r="N36" s="37">
        <v>108.09637118595249</v>
      </c>
      <c r="O36" s="37">
        <v>100.22541476797923</v>
      </c>
      <c r="P36" s="37">
        <v>97.78148796036831</v>
      </c>
      <c r="Q36" s="37">
        <v>89.343550904430955</v>
      </c>
      <c r="R36" s="37">
        <v>74.110031103919923</v>
      </c>
      <c r="S36" s="37">
        <v>83.393534228936574</v>
      </c>
      <c r="T36" s="37">
        <v>86.687186097069073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36.915700547745644</v>
      </c>
      <c r="E37" s="37">
        <v>38.323266360004069</v>
      </c>
      <c r="F37" s="37">
        <v>31.47151072185116</v>
      </c>
      <c r="G37" s="37">
        <v>21.932570230920909</v>
      </c>
      <c r="H37" s="37">
        <v>20.024297450381084</v>
      </c>
      <c r="I37" s="37">
        <v>19.122725609959943</v>
      </c>
      <c r="J37" s="37">
        <v>19.318474845994</v>
      </c>
      <c r="K37" s="37">
        <v>19.648767428343515</v>
      </c>
      <c r="L37" s="37">
        <v>17.811049542850199</v>
      </c>
      <c r="M37" s="37">
        <v>17.643520310647144</v>
      </c>
      <c r="N37" s="37">
        <v>16.796627742295652</v>
      </c>
      <c r="O37" s="37">
        <v>29.151498971193789</v>
      </c>
      <c r="P37" s="37">
        <v>13.977453641027832</v>
      </c>
      <c r="Q37" s="37">
        <v>10.785043237737437</v>
      </c>
      <c r="R37" s="37">
        <v>11.107713356435045</v>
      </c>
      <c r="S37" s="37">
        <v>21.40837457870235</v>
      </c>
      <c r="T37" s="37">
        <v>11.248485002767662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46.924409583940218</v>
      </c>
      <c r="E38" s="37">
        <v>43.874828976011464</v>
      </c>
      <c r="F38" s="37">
        <v>39.59740040586653</v>
      </c>
      <c r="G38" s="37">
        <v>36.034716660459502</v>
      </c>
      <c r="H38" s="37">
        <v>34.60649455905321</v>
      </c>
      <c r="I38" s="37">
        <v>34.543525057982919</v>
      </c>
      <c r="J38" s="37">
        <v>39.818621602280501</v>
      </c>
      <c r="K38" s="37">
        <v>34.005090238046542</v>
      </c>
      <c r="L38" s="37">
        <v>36.955286578647325</v>
      </c>
      <c r="M38" s="37">
        <v>36.637240596418117</v>
      </c>
      <c r="N38" s="37">
        <v>36.007537737703501</v>
      </c>
      <c r="O38" s="37">
        <v>38.505055525012551</v>
      </c>
      <c r="P38" s="37">
        <v>38.066223272155433</v>
      </c>
      <c r="Q38" s="37">
        <v>39.936379975554786</v>
      </c>
      <c r="R38" s="37">
        <v>25.750863759970642</v>
      </c>
      <c r="S38" s="37">
        <v>30.277119048780904</v>
      </c>
      <c r="T38" s="37">
        <v>29.004199132899416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0.33796096015743338</v>
      </c>
      <c r="E39" s="37">
        <v>0.23689269292303011</v>
      </c>
      <c r="F39" s="37">
        <v>0.2154269275957208</v>
      </c>
      <c r="G39" s="37">
        <v>6.6432810613779925E-2</v>
      </c>
      <c r="H39" s="37">
        <v>4.2565065253329273E-2</v>
      </c>
      <c r="I39" s="37">
        <v>0.1204422392485068</v>
      </c>
      <c r="J39" s="37">
        <v>0.16058874004284765</v>
      </c>
      <c r="K39" s="37">
        <v>7.1146746939013225E-2</v>
      </c>
      <c r="L39" s="37">
        <v>0.41508807057825464</v>
      </c>
      <c r="M39" s="37">
        <v>0.55136023727930195</v>
      </c>
      <c r="N39" s="37">
        <v>0.48165690179168064</v>
      </c>
      <c r="O39" s="37">
        <v>0.82991830380242315</v>
      </c>
      <c r="P39" s="37">
        <v>0.63511776930954789</v>
      </c>
      <c r="Q39" s="37">
        <v>9.7477157505184806</v>
      </c>
      <c r="R39" s="37">
        <v>10.120081915385423</v>
      </c>
      <c r="S39" s="37">
        <v>10.869233543033797</v>
      </c>
      <c r="T39" s="37">
        <v>8.6176866516221189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8570.6605899999977</v>
      </c>
      <c r="E40" s="37">
        <v>8633.0158500000016</v>
      </c>
      <c r="F40" s="37">
        <v>8093.3103400000018</v>
      </c>
      <c r="G40" s="37">
        <v>8338.7663099999991</v>
      </c>
      <c r="H40" s="37">
        <v>7946.3727900000022</v>
      </c>
      <c r="I40" s="37">
        <v>7987.3781100000015</v>
      </c>
      <c r="J40" s="37">
        <v>8001.7848099999992</v>
      </c>
      <c r="K40" s="37">
        <v>7883.6088900000022</v>
      </c>
      <c r="L40" s="37">
        <v>10223.443938216347</v>
      </c>
      <c r="M40" s="37">
        <v>10756.401410700872</v>
      </c>
      <c r="N40" s="37">
        <v>11038.622369672226</v>
      </c>
      <c r="O40" s="37">
        <v>12352.259060855429</v>
      </c>
      <c r="P40" s="37">
        <v>13841.660982997353</v>
      </c>
      <c r="Q40" s="37">
        <v>14161.85384516773</v>
      </c>
      <c r="R40" s="37">
        <v>13742.071370089256</v>
      </c>
      <c r="S40" s="37">
        <v>15063.531929978537</v>
      </c>
      <c r="T40" s="37">
        <v>15607.835927334527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8570.6605899999977</v>
      </c>
      <c r="E41" s="37">
        <v>8633.0158500000016</v>
      </c>
      <c r="F41" s="37">
        <v>8093.3103400000018</v>
      </c>
      <c r="G41" s="37">
        <v>8338.7663099999991</v>
      </c>
      <c r="H41" s="37">
        <v>7946.3727900000022</v>
      </c>
      <c r="I41" s="37">
        <v>7987.3781100000015</v>
      </c>
      <c r="J41" s="37">
        <v>8001.7848099999992</v>
      </c>
      <c r="K41" s="37">
        <v>7883.6088900000022</v>
      </c>
      <c r="L41" s="37">
        <v>10223.417189150074</v>
      </c>
      <c r="M41" s="37">
        <v>10756.374878175548</v>
      </c>
      <c r="N41" s="37">
        <v>11038.526955322535</v>
      </c>
      <c r="O41" s="37">
        <v>12352.169821623085</v>
      </c>
      <c r="P41" s="37">
        <v>13841.544359606329</v>
      </c>
      <c r="Q41" s="37">
        <v>14161.736060461399</v>
      </c>
      <c r="R41" s="37">
        <v>13741.815870458637</v>
      </c>
      <c r="S41" s="37">
        <v>15063.303053403919</v>
      </c>
      <c r="T41" s="37">
        <v>15607.679219998887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2.6749066273964176E-2</v>
      </c>
      <c r="M42" s="37">
        <v>2.6532525325053471E-2</v>
      </c>
      <c r="N42" s="37">
        <v>9.541434969097827E-2</v>
      </c>
      <c r="O42" s="37">
        <v>8.923923234432149E-2</v>
      </c>
      <c r="P42" s="37">
        <v>0.11662339102495581</v>
      </c>
      <c r="Q42" s="37">
        <v>0.11778470633343179</v>
      </c>
      <c r="R42" s="37">
        <v>0.255499630619269</v>
      </c>
      <c r="S42" s="37">
        <v>0.22887657461887209</v>
      </c>
      <c r="T42" s="37">
        <v>0.15670733564021072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482.5262340307512</v>
      </c>
      <c r="E43" s="37">
        <v>508.04533251463215</v>
      </c>
      <c r="F43" s="37">
        <v>554.41823640130917</v>
      </c>
      <c r="G43" s="37">
        <v>520.84699789092883</v>
      </c>
      <c r="H43" s="37">
        <v>510.91813013159401</v>
      </c>
      <c r="I43" s="37">
        <v>556.89626548988804</v>
      </c>
      <c r="J43" s="37">
        <v>558.77432802891929</v>
      </c>
      <c r="K43" s="37">
        <v>570.71482718164646</v>
      </c>
      <c r="L43" s="37">
        <v>238.22843472524985</v>
      </c>
      <c r="M43" s="37">
        <v>216.30850894092464</v>
      </c>
      <c r="N43" s="37">
        <v>220.79610918398666</v>
      </c>
      <c r="O43" s="37">
        <v>205.86326769513911</v>
      </c>
      <c r="P43" s="37">
        <v>177.15455061469771</v>
      </c>
      <c r="Q43" s="37">
        <v>95.497608730759623</v>
      </c>
      <c r="R43" s="37">
        <v>103.94730961458762</v>
      </c>
      <c r="S43" s="37">
        <v>114.60283403709033</v>
      </c>
      <c r="T43" s="37">
        <v>125.26443052645743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8.4113028836999337E-2</v>
      </c>
      <c r="M44" s="37">
        <v>5.6828685759884943E-2</v>
      </c>
      <c r="N44" s="37">
        <v>5.5535183614247668E-2</v>
      </c>
      <c r="O44" s="37">
        <v>0.36560767985029702</v>
      </c>
      <c r="P44" s="37">
        <v>0.24733342361473268</v>
      </c>
      <c r="Q44" s="37">
        <v>0.37810404871513081</v>
      </c>
      <c r="R44" s="37">
        <v>0.35082106273069974</v>
      </c>
      <c r="S44" s="37">
        <v>0.35335502387557549</v>
      </c>
      <c r="T44" s="37">
        <v>0.35522587567067165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482.5262340307512</v>
      </c>
      <c r="E45" s="37">
        <v>508.04533251463215</v>
      </c>
      <c r="F45" s="37">
        <v>554.41823640130917</v>
      </c>
      <c r="G45" s="37">
        <v>520.84699789092883</v>
      </c>
      <c r="H45" s="37">
        <v>510.91813013159401</v>
      </c>
      <c r="I45" s="37">
        <v>556.89626548988804</v>
      </c>
      <c r="J45" s="37">
        <v>558.77432802891929</v>
      </c>
      <c r="K45" s="37">
        <v>570.71482718164646</v>
      </c>
      <c r="L45" s="37">
        <v>238.14432169641285</v>
      </c>
      <c r="M45" s="37">
        <v>216.25168025516476</v>
      </c>
      <c r="N45" s="37">
        <v>220.74057400037242</v>
      </c>
      <c r="O45" s="37">
        <v>205.4976600152888</v>
      </c>
      <c r="P45" s="37">
        <v>176.90721719108299</v>
      </c>
      <c r="Q45" s="37">
        <v>95.119504682044493</v>
      </c>
      <c r="R45" s="37">
        <v>103.59648855185694</v>
      </c>
      <c r="S45" s="37">
        <v>114.24947901321475</v>
      </c>
      <c r="T45" s="37">
        <v>124.90920465078676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3.0614896289070988E-2</v>
      </c>
      <c r="M46" s="37">
        <v>3.0296160434831472E-2</v>
      </c>
      <c r="N46" s="37">
        <v>2.9502124060555999E-2</v>
      </c>
      <c r="O46" s="37">
        <v>2.8671274072220296E-2</v>
      </c>
      <c r="P46" s="37">
        <v>3.2842331118706346E-2</v>
      </c>
      <c r="Q46" s="37">
        <v>3.2883113804596256E-2</v>
      </c>
      <c r="R46" s="37">
        <v>3.2524385076258364E-2</v>
      </c>
      <c r="S46" s="37">
        <v>3.2620472686679079E-2</v>
      </c>
      <c r="T46" s="37">
        <v>3.2608725712402975E-2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482.5262340307512</v>
      </c>
      <c r="E47" s="37">
        <v>508.04533251463215</v>
      </c>
      <c r="F47" s="37">
        <v>554.41823640130917</v>
      </c>
      <c r="G47" s="37">
        <v>520.84699789092883</v>
      </c>
      <c r="H47" s="37">
        <v>510.91813013159401</v>
      </c>
      <c r="I47" s="37">
        <v>556.89626548988804</v>
      </c>
      <c r="J47" s="37">
        <v>558.77432802891929</v>
      </c>
      <c r="K47" s="37">
        <v>570.71482718164646</v>
      </c>
      <c r="L47" s="37">
        <v>238.11370680012377</v>
      </c>
      <c r="M47" s="37">
        <v>216.22138409472993</v>
      </c>
      <c r="N47" s="37">
        <v>220.71107187631188</v>
      </c>
      <c r="O47" s="37">
        <v>205.46898874121658</v>
      </c>
      <c r="P47" s="37">
        <v>176.87437485996429</v>
      </c>
      <c r="Q47" s="37">
        <v>95.086621568239906</v>
      </c>
      <c r="R47" s="37">
        <v>103.56396416678066</v>
      </c>
      <c r="S47" s="37">
        <v>114.21685854052808</v>
      </c>
      <c r="T47" s="37">
        <v>124.87659592507435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10268.111006220612</v>
      </c>
      <c r="E48" s="37">
        <v>9926.5287088653513</v>
      </c>
      <c r="F48" s="37">
        <v>9808.3654108423925</v>
      </c>
      <c r="G48" s="37">
        <v>9347.3363633745212</v>
      </c>
      <c r="H48" s="37">
        <v>9200.6843340584728</v>
      </c>
      <c r="I48" s="37">
        <v>8615.1811935012884</v>
      </c>
      <c r="J48" s="37">
        <v>7950.4885838459195</v>
      </c>
      <c r="K48" s="37">
        <v>7442.326468310237</v>
      </c>
      <c r="L48" s="37">
        <v>6925.5396402546885</v>
      </c>
      <c r="M48" s="37">
        <v>6357.0365080460788</v>
      </c>
      <c r="N48" s="37">
        <v>5760.014720380088</v>
      </c>
      <c r="O48" s="37">
        <v>5476.4014280669771</v>
      </c>
      <c r="P48" s="37">
        <v>5164.2427815096062</v>
      </c>
      <c r="Q48" s="37">
        <v>5019.2171576929613</v>
      </c>
      <c r="R48" s="37">
        <v>4065.5170163880639</v>
      </c>
      <c r="S48" s="37">
        <v>3767.5235326216739</v>
      </c>
      <c r="T48" s="37">
        <v>3601.6104253482708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5148.180648871592</v>
      </c>
      <c r="E49" s="37">
        <v>4964.2721597420159</v>
      </c>
      <c r="F49" s="37">
        <v>4899.9332668261295</v>
      </c>
      <c r="G49" s="37">
        <v>4649.9782876799691</v>
      </c>
      <c r="H49" s="37">
        <v>4574.8233159146439</v>
      </c>
      <c r="I49" s="37">
        <v>4286.3289424251207</v>
      </c>
      <c r="J49" s="37">
        <v>3953.6777166355137</v>
      </c>
      <c r="K49" s="37">
        <v>3698.4593369372678</v>
      </c>
      <c r="L49" s="37">
        <v>3445.5896803416645</v>
      </c>
      <c r="M49" s="37">
        <v>3163.9237829967033</v>
      </c>
      <c r="N49" s="37">
        <v>2865.724408825879</v>
      </c>
      <c r="O49" s="37">
        <v>2726.6234333467814</v>
      </c>
      <c r="P49" s="37">
        <v>2569.5153600862341</v>
      </c>
      <c r="Q49" s="37">
        <v>2492.8799245290229</v>
      </c>
      <c r="R49" s="37">
        <v>2020.9771194540519</v>
      </c>
      <c r="S49" s="37">
        <v>1869.9563010228592</v>
      </c>
      <c r="T49" s="37">
        <v>1783.8648381757796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5119.9303573490179</v>
      </c>
      <c r="E50" s="37">
        <v>4962.2565491233354</v>
      </c>
      <c r="F50" s="37">
        <v>4908.4321440162657</v>
      </c>
      <c r="G50" s="37">
        <v>4697.3580756945539</v>
      </c>
      <c r="H50" s="37">
        <v>4625.861018143828</v>
      </c>
      <c r="I50" s="37">
        <v>4328.8522510761686</v>
      </c>
      <c r="J50" s="37">
        <v>3996.8108672104063</v>
      </c>
      <c r="K50" s="37">
        <v>3743.8671313729701</v>
      </c>
      <c r="L50" s="37">
        <v>3479.9499599130263</v>
      </c>
      <c r="M50" s="37">
        <v>3193.112725049376</v>
      </c>
      <c r="N50" s="37">
        <v>2894.2903115542085</v>
      </c>
      <c r="O50" s="37">
        <v>2749.7779947201957</v>
      </c>
      <c r="P50" s="37">
        <v>2594.7274214233717</v>
      </c>
      <c r="Q50" s="37">
        <v>2526.3372331639398</v>
      </c>
      <c r="R50" s="37">
        <v>2044.5398969340124</v>
      </c>
      <c r="S50" s="37">
        <v>1897.5672315988149</v>
      </c>
      <c r="T50" s="37">
        <v>1817.7455871724912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5478.5751088857996</v>
      </c>
      <c r="E51" s="37">
        <v>4178.882538142203</v>
      </c>
      <c r="F51" s="37">
        <v>4427.2757173410873</v>
      </c>
      <c r="G51" s="37">
        <v>2081.2189592237446</v>
      </c>
      <c r="H51" s="37">
        <v>1832.1865351440313</v>
      </c>
      <c r="I51" s="37">
        <v>1778.5796298672722</v>
      </c>
      <c r="J51" s="37">
        <v>1515.0420616803478</v>
      </c>
      <c r="K51" s="37">
        <v>1471.3399794893026</v>
      </c>
      <c r="L51" s="37">
        <v>871.60479298310179</v>
      </c>
      <c r="M51" s="37">
        <v>672.32338565818441</v>
      </c>
      <c r="N51" s="37">
        <v>648.21644497894351</v>
      </c>
      <c r="O51" s="37">
        <v>672.6674415890609</v>
      </c>
      <c r="P51" s="37">
        <v>598.16351030018643</v>
      </c>
      <c r="Q51" s="37">
        <v>841.82244169071544</v>
      </c>
      <c r="R51" s="37">
        <v>813.83497194051165</v>
      </c>
      <c r="S51" s="37">
        <v>574.93733703025305</v>
      </c>
      <c r="T51" s="37">
        <v>597.67835421157611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497.37526923121214</v>
      </c>
      <c r="E52" s="37">
        <v>381.7420095176879</v>
      </c>
      <c r="F52" s="37">
        <v>427.27377203342172</v>
      </c>
      <c r="G52" s="37">
        <v>188.43034231471796</v>
      </c>
      <c r="H52" s="37">
        <v>166.52812059063729</v>
      </c>
      <c r="I52" s="37">
        <v>161.17410791654149</v>
      </c>
      <c r="J52" s="37">
        <v>136.95548750555338</v>
      </c>
      <c r="K52" s="37">
        <v>109.6385723020759</v>
      </c>
      <c r="L52" s="37">
        <v>43.870148203606284</v>
      </c>
      <c r="M52" s="37">
        <v>33.552446080007151</v>
      </c>
      <c r="N52" s="37">
        <v>35.671598884766134</v>
      </c>
      <c r="O52" s="37">
        <v>43.577898076145203</v>
      </c>
      <c r="P52" s="37">
        <v>37.899279445026799</v>
      </c>
      <c r="Q52" s="37">
        <v>68.64819406042929</v>
      </c>
      <c r="R52" s="37">
        <v>67.63130555277904</v>
      </c>
      <c r="S52" s="37">
        <v>28.571147933087101</v>
      </c>
      <c r="T52" s="37">
        <v>29.372098120012129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1280.9040601332799</v>
      </c>
      <c r="E53" s="37">
        <v>1067.2861629833583</v>
      </c>
      <c r="F53" s="37">
        <v>1074.0037714693767</v>
      </c>
      <c r="G53" s="37">
        <v>633.89906840110143</v>
      </c>
      <c r="H53" s="37">
        <v>540.64326989858705</v>
      </c>
      <c r="I53" s="37">
        <v>514.84309754436458</v>
      </c>
      <c r="J53" s="37">
        <v>459.56910315257119</v>
      </c>
      <c r="K53" s="37">
        <v>396.93526868367951</v>
      </c>
      <c r="L53" s="37">
        <v>270.20846589038825</v>
      </c>
      <c r="M53" s="37">
        <v>233.8813413665352</v>
      </c>
      <c r="N53" s="37">
        <v>211.68174300652768</v>
      </c>
      <c r="O53" s="37">
        <v>216.15004108440058</v>
      </c>
      <c r="P53" s="37">
        <v>200.50900372256115</v>
      </c>
      <c r="Q53" s="37">
        <v>237.8480256920123</v>
      </c>
      <c r="R53" s="37">
        <v>232.39026069980949</v>
      </c>
      <c r="S53" s="37">
        <v>200.63636494476609</v>
      </c>
      <c r="T53" s="37">
        <v>207.02340578872892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3700.2957795213078</v>
      </c>
      <c r="E54" s="37">
        <v>2729.8543656411562</v>
      </c>
      <c r="F54" s="37">
        <v>2925.9981738382894</v>
      </c>
      <c r="G54" s="37">
        <v>1258.8895485079252</v>
      </c>
      <c r="H54" s="37">
        <v>1125.015144654807</v>
      </c>
      <c r="I54" s="37">
        <v>1102.5624244063658</v>
      </c>
      <c r="J54" s="37">
        <v>918.51747102222339</v>
      </c>
      <c r="K54" s="37">
        <v>964.76613850354727</v>
      </c>
      <c r="L54" s="37">
        <v>557.52617888910731</v>
      </c>
      <c r="M54" s="37">
        <v>404.88959821164201</v>
      </c>
      <c r="N54" s="37">
        <v>400.86310308764962</v>
      </c>
      <c r="O54" s="37">
        <v>412.9395024285152</v>
      </c>
      <c r="P54" s="37">
        <v>359.75522713259852</v>
      </c>
      <c r="Q54" s="37">
        <v>535.32622193827376</v>
      </c>
      <c r="R54" s="37">
        <v>513.81340568792325</v>
      </c>
      <c r="S54" s="37">
        <v>345.72982415239983</v>
      </c>
      <c r="T54" s="37">
        <v>361.28285030283507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13116.219473953644</v>
      </c>
      <c r="E55" s="37">
        <v>12813.654694088877</v>
      </c>
      <c r="F55" s="37">
        <v>12397.86298743662</v>
      </c>
      <c r="G55" s="37">
        <v>11311.926076256732</v>
      </c>
      <c r="H55" s="37">
        <v>11467.110147767537</v>
      </c>
      <c r="I55" s="37">
        <v>10256.945275997337</v>
      </c>
      <c r="J55" s="37">
        <v>9645.0671258630719</v>
      </c>
      <c r="K55" s="37">
        <v>9008.7644781974741</v>
      </c>
      <c r="L55" s="37">
        <v>8892.7146317319239</v>
      </c>
      <c r="M55" s="37">
        <v>8403.3652256382029</v>
      </c>
      <c r="N55" s="37">
        <v>8180.0785543399907</v>
      </c>
      <c r="O55" s="37">
        <v>9626.671875142998</v>
      </c>
      <c r="P55" s="37">
        <v>8005.6379420612702</v>
      </c>
      <c r="Q55" s="37">
        <v>7837.9541151463236</v>
      </c>
      <c r="R55" s="37">
        <v>8476.7278159535308</v>
      </c>
      <c r="S55" s="37">
        <v>10657.612853217088</v>
      </c>
      <c r="T55" s="37">
        <v>10559.976286490108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3094.618645667138</v>
      </c>
      <c r="E56" s="37">
        <v>2871.0064765892243</v>
      </c>
      <c r="F56" s="37">
        <v>2620.5380022209306</v>
      </c>
      <c r="G56" s="37">
        <v>2539.3475830055841</v>
      </c>
      <c r="H56" s="37">
        <v>2250.9228398993391</v>
      </c>
      <c r="I56" s="37">
        <v>2299.8903562554146</v>
      </c>
      <c r="J56" s="37">
        <v>1912.0346528213574</v>
      </c>
      <c r="K56" s="37">
        <v>1618.7384131414065</v>
      </c>
      <c r="L56" s="37">
        <v>1552.3999530923318</v>
      </c>
      <c r="M56" s="37">
        <v>1461.5257502112856</v>
      </c>
      <c r="N56" s="37">
        <v>1194.2459667049129</v>
      </c>
      <c r="O56" s="37">
        <v>1084.6746799147352</v>
      </c>
      <c r="P56" s="37">
        <v>1007.5735666359409</v>
      </c>
      <c r="Q56" s="37">
        <v>965.37042105507328</v>
      </c>
      <c r="R56" s="37">
        <v>818.31452880315135</v>
      </c>
      <c r="S56" s="37">
        <v>840.14720273788612</v>
      </c>
      <c r="T56" s="37">
        <v>880.99663835569265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0.20973152758171071</v>
      </c>
      <c r="K57" s="37">
        <v>0.21660885890694512</v>
      </c>
      <c r="L57" s="37">
        <v>0.32317100211005467</v>
      </c>
      <c r="M57" s="37">
        <v>0.31708074700438937</v>
      </c>
      <c r="N57" s="37">
        <v>0.31055665212540351</v>
      </c>
      <c r="O57" s="37">
        <v>0.18585114307594028</v>
      </c>
      <c r="P57" s="37">
        <v>0.15018651315216006</v>
      </c>
      <c r="Q57" s="37">
        <v>0.21051172433623916</v>
      </c>
      <c r="R57" s="37">
        <v>0.20960305196507695</v>
      </c>
      <c r="S57" s="37">
        <v>0.18828876401125025</v>
      </c>
      <c r="T57" s="37">
        <v>0.16074132658293605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7103.2974999999997</v>
      </c>
      <c r="E58" s="37">
        <v>6787.8356000000003</v>
      </c>
      <c r="F58" s="37">
        <v>6392.155999999999</v>
      </c>
      <c r="G58" s="37">
        <v>5710.1319999999996</v>
      </c>
      <c r="H58" s="37">
        <v>5744.9827999999998</v>
      </c>
      <c r="I58" s="37">
        <v>4262.4294</v>
      </c>
      <c r="J58" s="37">
        <v>4036.3013000000001</v>
      </c>
      <c r="K58" s="37">
        <v>3968.9520000000002</v>
      </c>
      <c r="L58" s="37">
        <v>4043.0798000000004</v>
      </c>
      <c r="M58" s="37">
        <v>3473.9212200000002</v>
      </c>
      <c r="N58" s="37">
        <v>3167.0769300000006</v>
      </c>
      <c r="O58" s="37">
        <v>4393.6803300000001</v>
      </c>
      <c r="P58" s="37">
        <v>2684.6272000000004</v>
      </c>
      <c r="Q58" s="37">
        <v>2413.04819</v>
      </c>
      <c r="R58" s="37">
        <v>3369.7555000000002</v>
      </c>
      <c r="S58" s="37">
        <v>5644.9710438700004</v>
      </c>
      <c r="T58" s="37">
        <v>5563.4690138700007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2896.7613269438311</v>
      </c>
      <c r="E59" s="37">
        <v>3130.238935736445</v>
      </c>
      <c r="F59" s="37">
        <v>3365.3755079265311</v>
      </c>
      <c r="G59" s="37">
        <v>3044.4538586932949</v>
      </c>
      <c r="H59" s="37">
        <v>3454.2823862779101</v>
      </c>
      <c r="I59" s="37">
        <v>3677.2208490286762</v>
      </c>
      <c r="J59" s="37">
        <v>3675.6138997512817</v>
      </c>
      <c r="K59" s="37">
        <v>3401.3166156931684</v>
      </c>
      <c r="L59" s="37">
        <v>3277.7186196571547</v>
      </c>
      <c r="M59" s="37">
        <v>3449.1757973621961</v>
      </c>
      <c r="N59" s="37">
        <v>3800.1186312342566</v>
      </c>
      <c r="O59" s="37">
        <v>4131.0491223455001</v>
      </c>
      <c r="P59" s="37">
        <v>4300.755149918371</v>
      </c>
      <c r="Q59" s="37">
        <v>4442.4161326379144</v>
      </c>
      <c r="R59" s="37">
        <v>4274.3649804695751</v>
      </c>
      <c r="S59" s="37">
        <v>4158.1569845766426</v>
      </c>
      <c r="T59" s="37">
        <v>4103.1035818699957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13.213706519251241</v>
      </c>
      <c r="E60" s="37">
        <v>15.187780225420928</v>
      </c>
      <c r="F60" s="37">
        <v>12.387976786385323</v>
      </c>
      <c r="G60" s="37">
        <v>11.470920966748189</v>
      </c>
      <c r="H60" s="37">
        <v>10.989859339256018</v>
      </c>
      <c r="I60" s="37">
        <v>11.984071011659235</v>
      </c>
      <c r="J60" s="37">
        <v>14.7402846660032</v>
      </c>
      <c r="K60" s="37">
        <v>14.011904276584154</v>
      </c>
      <c r="L60" s="37">
        <v>13.965783909719784</v>
      </c>
      <c r="M60" s="37">
        <v>13.634444158531187</v>
      </c>
      <c r="N60" s="37">
        <v>13.477190721207426</v>
      </c>
      <c r="O60" s="37">
        <v>12.287808890369863</v>
      </c>
      <c r="P60" s="37">
        <v>9.0185848803989117</v>
      </c>
      <c r="Q60" s="37">
        <v>12.743794034325525</v>
      </c>
      <c r="R60" s="37">
        <v>10.611099949152095</v>
      </c>
      <c r="S60" s="37">
        <v>10.470943520708751</v>
      </c>
      <c r="T60" s="37">
        <v>9.6191719831647475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8.3282948234250416</v>
      </c>
      <c r="E61" s="37">
        <v>9.3859015377863795</v>
      </c>
      <c r="F61" s="37">
        <v>7.4055005027733518</v>
      </c>
      <c r="G61" s="37">
        <v>6.5217135911049713</v>
      </c>
      <c r="H61" s="37">
        <v>5.9322622510309095</v>
      </c>
      <c r="I61" s="37">
        <v>5.4205997015873315</v>
      </c>
      <c r="J61" s="37">
        <v>6.1672570968481821</v>
      </c>
      <c r="K61" s="37">
        <v>5.52893622740718</v>
      </c>
      <c r="L61" s="37">
        <v>5.2273040706068592</v>
      </c>
      <c r="M61" s="37">
        <v>4.7909331591853341</v>
      </c>
      <c r="N61" s="37">
        <v>4.8492790274876505</v>
      </c>
      <c r="O61" s="37">
        <v>4.7940828493180216</v>
      </c>
      <c r="P61" s="37">
        <v>3.5132541134082342</v>
      </c>
      <c r="Q61" s="37">
        <v>4.1650656946738911</v>
      </c>
      <c r="R61" s="37">
        <v>3.4721036796860449</v>
      </c>
      <c r="S61" s="37">
        <v>3.678389747838362</v>
      </c>
      <c r="T61" s="37">
        <v>2.6271390846698424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2246.8471604999659</v>
      </c>
      <c r="E62" s="37">
        <v>2020.3778137839342</v>
      </c>
      <c r="F62" s="37">
        <v>2015.2978323763298</v>
      </c>
      <c r="G62" s="37">
        <v>1366.9274649788658</v>
      </c>
      <c r="H62" s="37">
        <v>1284.0734262699139</v>
      </c>
      <c r="I62" s="37">
        <v>1212.4944681395752</v>
      </c>
      <c r="J62" s="37">
        <v>1077.8024675770484</v>
      </c>
      <c r="K62" s="37">
        <v>1044.6772365309921</v>
      </c>
      <c r="L62" s="37">
        <v>792.00684340967564</v>
      </c>
      <c r="M62" s="37">
        <v>673.82873351196531</v>
      </c>
      <c r="N62" s="37">
        <v>597.02705758288357</v>
      </c>
      <c r="O62" s="37">
        <v>610.25472240792067</v>
      </c>
      <c r="P62" s="37">
        <v>572.25914131436411</v>
      </c>
      <c r="Q62" s="37">
        <v>635.62478689320676</v>
      </c>
      <c r="R62" s="37">
        <v>630.52073086461655</v>
      </c>
      <c r="S62" s="37">
        <v>612.0812277486624</v>
      </c>
      <c r="T62" s="37">
        <v>636.34872993850604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120.32190275032136</v>
      </c>
      <c r="E63" s="37">
        <v>115.19815879513671</v>
      </c>
      <c r="F63" s="37">
        <v>115.58461271387372</v>
      </c>
      <c r="G63" s="37">
        <v>119.29785456472921</v>
      </c>
      <c r="H63" s="37">
        <v>119.83043252048233</v>
      </c>
      <c r="I63" s="37">
        <v>112.07187126687792</v>
      </c>
      <c r="J63" s="37">
        <v>111.6260116051229</v>
      </c>
      <c r="K63" s="37">
        <v>93.211216389629641</v>
      </c>
      <c r="L63" s="37">
        <v>85.654190786320939</v>
      </c>
      <c r="M63" s="37">
        <v>85.88579665510143</v>
      </c>
      <c r="N63" s="37">
        <v>81.675643389855992</v>
      </c>
      <c r="O63" s="37">
        <v>79.820226316021063</v>
      </c>
      <c r="P63" s="37">
        <v>69.353067780239513</v>
      </c>
      <c r="Q63" s="37">
        <v>74.65734386576618</v>
      </c>
      <c r="R63" s="37">
        <v>69.902061612224642</v>
      </c>
      <c r="S63" s="37">
        <v>72.387317997066532</v>
      </c>
      <c r="T63" s="37">
        <v>68.771153554774941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468.47801235940909</v>
      </c>
      <c r="E64" s="37">
        <v>395.7788675110437</v>
      </c>
      <c r="F64" s="37">
        <v>387.88461455625031</v>
      </c>
      <c r="G64" s="37">
        <v>371.40082401946466</v>
      </c>
      <c r="H64" s="37">
        <v>337.08664609834665</v>
      </c>
      <c r="I64" s="37">
        <v>309.4290592259934</v>
      </c>
      <c r="J64" s="37">
        <v>291.78096382669446</v>
      </c>
      <c r="K64" s="37">
        <v>265.20495057852054</v>
      </c>
      <c r="L64" s="37">
        <v>241.01288781654563</v>
      </c>
      <c r="M64" s="37">
        <v>212.04348733788126</v>
      </c>
      <c r="N64" s="37">
        <v>188.68107390365449</v>
      </c>
      <c r="O64" s="37">
        <v>188.49297315654297</v>
      </c>
      <c r="P64" s="37">
        <v>176.57377279212125</v>
      </c>
      <c r="Q64" s="37">
        <v>181.57799013791634</v>
      </c>
      <c r="R64" s="37">
        <v>176.84308451643057</v>
      </c>
      <c r="S64" s="37">
        <v>181.68873561811859</v>
      </c>
      <c r="T64" s="37">
        <v>186.17232148694535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154.11615331092361</v>
      </c>
      <c r="E65" s="37">
        <v>143.14959608313166</v>
      </c>
      <c r="F65" s="37">
        <v>141.01901671729215</v>
      </c>
      <c r="G65" s="37">
        <v>140.99480328389507</v>
      </c>
      <c r="H65" s="37">
        <v>131.60525428598351</v>
      </c>
      <c r="I65" s="37">
        <v>120.94170337489707</v>
      </c>
      <c r="J65" s="37">
        <v>111.79064098383662</v>
      </c>
      <c r="K65" s="37">
        <v>101.54376809118268</v>
      </c>
      <c r="L65" s="37">
        <v>91.540297815017254</v>
      </c>
      <c r="M65" s="37">
        <v>80.922171728453236</v>
      </c>
      <c r="N65" s="37">
        <v>70.943139852378692</v>
      </c>
      <c r="O65" s="37">
        <v>72.474011909469795</v>
      </c>
      <c r="P65" s="37">
        <v>69.233401725468752</v>
      </c>
      <c r="Q65" s="37">
        <v>70.972996734301532</v>
      </c>
      <c r="R65" s="37">
        <v>68.65413395888082</v>
      </c>
      <c r="S65" s="37">
        <v>71.613781831037187</v>
      </c>
      <c r="T65" s="37">
        <v>73.459912907364298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271.73357069863482</v>
      </c>
      <c r="E66" s="37">
        <v>281.61819665193593</v>
      </c>
      <c r="F66" s="37">
        <v>259.12766662909661</v>
      </c>
      <c r="G66" s="37">
        <v>235.72715586090547</v>
      </c>
      <c r="H66" s="37">
        <v>223.06180234622096</v>
      </c>
      <c r="I66" s="37">
        <v>205.34207035357753</v>
      </c>
      <c r="J66" s="37">
        <v>197.76129566021541</v>
      </c>
      <c r="K66" s="37">
        <v>181.20242210916734</v>
      </c>
      <c r="L66" s="37">
        <v>167.0872359562037</v>
      </c>
      <c r="M66" s="37">
        <v>149.54067489913885</v>
      </c>
      <c r="N66" s="37">
        <v>139.59120096416535</v>
      </c>
      <c r="O66" s="37">
        <v>139.37280900511632</v>
      </c>
      <c r="P66" s="37">
        <v>124.78711878501714</v>
      </c>
      <c r="Q66" s="37">
        <v>139.93331113818203</v>
      </c>
      <c r="R66" s="37">
        <v>128.17034808690545</v>
      </c>
      <c r="S66" s="37">
        <v>133.37745874877194</v>
      </c>
      <c r="T66" s="37">
        <v>133.96882613797112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98.46781532556227</v>
      </c>
      <c r="E67" s="37">
        <v>108.27716831328131</v>
      </c>
      <c r="F67" s="37">
        <v>99.793407442370707</v>
      </c>
      <c r="G67" s="37">
        <v>93.674913818226344</v>
      </c>
      <c r="H67" s="37">
        <v>85.702027584144574</v>
      </c>
      <c r="I67" s="37">
        <v>78.790857959438995</v>
      </c>
      <c r="J67" s="37">
        <v>74.202424116572971</v>
      </c>
      <c r="K67" s="37">
        <v>67.637289521289262</v>
      </c>
      <c r="L67" s="37">
        <v>61.853979794191801</v>
      </c>
      <c r="M67" s="37">
        <v>54.806837328932389</v>
      </c>
      <c r="N67" s="37">
        <v>50.885970466247912</v>
      </c>
      <c r="O67" s="37">
        <v>48.076323432254341</v>
      </c>
      <c r="P67" s="37">
        <v>47.504119186103495</v>
      </c>
      <c r="Q67" s="37">
        <v>50.615626021237276</v>
      </c>
      <c r="R67" s="37">
        <v>50.645021354574439</v>
      </c>
      <c r="S67" s="37">
        <v>51.857059967908569</v>
      </c>
      <c r="T67" s="37">
        <v>53.888764956076677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9626.6728582414762</v>
      </c>
      <c r="E68" s="37">
        <v>7340.3255618503927</v>
      </c>
      <c r="F68" s="37">
        <v>8860.4319482592364</v>
      </c>
      <c r="G68" s="37">
        <v>7575.4235277867274</v>
      </c>
      <c r="H68" s="37">
        <v>5004.0967046132191</v>
      </c>
      <c r="I68" s="37">
        <v>4800.7856144905691</v>
      </c>
      <c r="J68" s="37">
        <v>4380.417720417694</v>
      </c>
      <c r="K68" s="37">
        <v>4505.6706082783421</v>
      </c>
      <c r="L68" s="37">
        <v>3892.3864803793381</v>
      </c>
      <c r="M68" s="37">
        <v>3223.1978695183429</v>
      </c>
      <c r="N68" s="37">
        <v>3989.5659405362144</v>
      </c>
      <c r="O68" s="37">
        <v>3454.6822986239545</v>
      </c>
      <c r="P68" s="37">
        <v>2993.7106591982529</v>
      </c>
      <c r="Q68" s="37">
        <v>3117.9184846249041</v>
      </c>
      <c r="R68" s="37">
        <v>3046.8598733548965</v>
      </c>
      <c r="S68" s="37">
        <v>2818.0905842662232</v>
      </c>
      <c r="T68" s="37">
        <v>2721.2856914081053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718.77963379967298</v>
      </c>
      <c r="E69" s="37">
        <v>574.63945130201478</v>
      </c>
      <c r="F69" s="37">
        <v>607.92627460262861</v>
      </c>
      <c r="G69" s="37">
        <v>262.1290755627038</v>
      </c>
      <c r="H69" s="37">
        <v>229.07553635995367</v>
      </c>
      <c r="I69" s="37">
        <v>221.51101071866515</v>
      </c>
      <c r="J69" s="37">
        <v>197.03048603578495</v>
      </c>
      <c r="K69" s="37">
        <v>200.79350323549758</v>
      </c>
      <c r="L69" s="37">
        <v>119.47229797023772</v>
      </c>
      <c r="M69" s="37">
        <v>90.620306042012487</v>
      </c>
      <c r="N69" s="37">
        <v>86.081271969573351</v>
      </c>
      <c r="O69" s="37">
        <v>85.287085327843641</v>
      </c>
      <c r="P69" s="37">
        <v>64.049100839690553</v>
      </c>
      <c r="Q69" s="37">
        <v>113.75825390297881</v>
      </c>
      <c r="R69" s="37">
        <v>96.404738424464625</v>
      </c>
      <c r="S69" s="37">
        <v>72.703451538078014</v>
      </c>
      <c r="T69" s="37">
        <v>75.079334550809307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3172.131656272747</v>
      </c>
      <c r="E70" s="37">
        <v>2544.3859996262418</v>
      </c>
      <c r="F70" s="37">
        <v>2719.2692877318564</v>
      </c>
      <c r="G70" s="37">
        <v>1323.3850071701554</v>
      </c>
      <c r="H70" s="37">
        <v>1204.1892324637995</v>
      </c>
      <c r="I70" s="37">
        <v>1175.5752348242411</v>
      </c>
      <c r="J70" s="37">
        <v>988.89211471813258</v>
      </c>
      <c r="K70" s="37">
        <v>1038.8088637514679</v>
      </c>
      <c r="L70" s="37">
        <v>625.17106516886565</v>
      </c>
      <c r="M70" s="37">
        <v>478.40433036660568</v>
      </c>
      <c r="N70" s="37">
        <v>443.57133554465179</v>
      </c>
      <c r="O70" s="37">
        <v>470.45480535539423</v>
      </c>
      <c r="P70" s="37">
        <v>442.8479383301667</v>
      </c>
      <c r="Q70" s="37">
        <v>659.44487019222242</v>
      </c>
      <c r="R70" s="37">
        <v>626.44612828692334</v>
      </c>
      <c r="S70" s="37">
        <v>459.76617521156129</v>
      </c>
      <c r="T70" s="37">
        <v>513.53703044450867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488.71153040112142</v>
      </c>
      <c r="E71" s="37">
        <v>414.22244728029733</v>
      </c>
      <c r="F71" s="37">
        <v>410.42363524546789</v>
      </c>
      <c r="G71" s="37">
        <v>242.00043745546284</v>
      </c>
      <c r="H71" s="37">
        <v>217.29175466778474</v>
      </c>
      <c r="I71" s="37">
        <v>208.23725533920401</v>
      </c>
      <c r="J71" s="37">
        <v>194.37097773418225</v>
      </c>
      <c r="K71" s="37">
        <v>182.4713364457873</v>
      </c>
      <c r="L71" s="37">
        <v>134.14794551514927</v>
      </c>
      <c r="M71" s="37">
        <v>108.46304305249889</v>
      </c>
      <c r="N71" s="37">
        <v>109.11567161783472</v>
      </c>
      <c r="O71" s="37">
        <v>102.51463923962255</v>
      </c>
      <c r="P71" s="37">
        <v>88.94868344089295</v>
      </c>
      <c r="Q71" s="37">
        <v>145.90274146636705</v>
      </c>
      <c r="R71" s="37">
        <v>123.55292851562029</v>
      </c>
      <c r="S71" s="37">
        <v>90.355693412780653</v>
      </c>
      <c r="T71" s="37">
        <v>80.0396291120081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82332.84076417402</v>
      </c>
      <c r="E73" s="37">
        <v>76127.63350963741</v>
      </c>
      <c r="F73" s="37">
        <v>76460.646506137477</v>
      </c>
      <c r="G73" s="37">
        <v>67644.959581700765</v>
      </c>
      <c r="H73" s="37">
        <v>63938.496062987651</v>
      </c>
      <c r="I73" s="37">
        <v>60113.757759245847</v>
      </c>
      <c r="J73" s="37">
        <v>56808.398230472871</v>
      </c>
      <c r="K73" s="37">
        <v>54605.277583491988</v>
      </c>
      <c r="L73" s="37">
        <v>53711.177840676195</v>
      </c>
      <c r="M73" s="37">
        <v>51284.447231798746</v>
      </c>
      <c r="N73" s="37">
        <v>50314.851862939024</v>
      </c>
      <c r="O73" s="37">
        <v>51930.058061615935</v>
      </c>
      <c r="P73" s="37">
        <v>50623.972594794432</v>
      </c>
      <c r="Q73" s="37">
        <v>51243.581135327826</v>
      </c>
      <c r="R73" s="37">
        <v>49282.239383293068</v>
      </c>
      <c r="S73" s="37">
        <v>51953.67573045833</v>
      </c>
      <c r="T73" s="37">
        <v>51673.136390338426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57089.817642769834</v>
      </c>
      <c r="E74" s="37">
        <v>55522.861326099039</v>
      </c>
      <c r="F74" s="37">
        <v>64323.121639789104</v>
      </c>
      <c r="G74" s="37">
        <v>59769.267003792549</v>
      </c>
      <c r="H74" s="37">
        <v>56927.819986490271</v>
      </c>
      <c r="I74" s="37">
        <v>52221.759381382835</v>
      </c>
      <c r="J74" s="37">
        <v>54800.920522478409</v>
      </c>
      <c r="K74" s="37">
        <v>48337.869653401183</v>
      </c>
      <c r="L74" s="37">
        <v>45130.222474122107</v>
      </c>
      <c r="M74" s="37">
        <v>39155.026965242607</v>
      </c>
      <c r="N74" s="37">
        <v>35043.866046047115</v>
      </c>
      <c r="O74" s="37">
        <v>37066.959739775652</v>
      </c>
      <c r="P74" s="37">
        <v>34660.714749630795</v>
      </c>
      <c r="Q74" s="37">
        <v>38673.245690194824</v>
      </c>
      <c r="R74" s="37">
        <v>41698.873480173199</v>
      </c>
      <c r="S74" s="37">
        <v>54089.277420143015</v>
      </c>
      <c r="T74" s="37">
        <v>46427.968826474469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139422.65840694387</v>
      </c>
      <c r="E75" s="37">
        <v>131650.49483573643</v>
      </c>
      <c r="F75" s="37">
        <v>140783.76814592659</v>
      </c>
      <c r="G75" s="37">
        <v>127414.22658549331</v>
      </c>
      <c r="H75" s="37">
        <v>120866.31604947791</v>
      </c>
      <c r="I75" s="37">
        <v>112335.51714062868</v>
      </c>
      <c r="J75" s="37">
        <v>111609.31875295128</v>
      </c>
      <c r="K75" s="37">
        <v>102943.14723689319</v>
      </c>
      <c r="L75" s="37">
        <v>98841.400314798288</v>
      </c>
      <c r="M75" s="37">
        <v>90439.474197041345</v>
      </c>
      <c r="N75" s="37">
        <v>85358.717908986131</v>
      </c>
      <c r="O75" s="37">
        <v>88997.017801391601</v>
      </c>
      <c r="P75" s="37">
        <v>85284.687344425241</v>
      </c>
      <c r="Q75" s="37">
        <v>89916.826825522643</v>
      </c>
      <c r="R75" s="37">
        <v>90981.112863466275</v>
      </c>
      <c r="S75" s="37">
        <v>106042.95315060133</v>
      </c>
      <c r="T75" s="37">
        <v>98101.10521681291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-4998.8539069438311</v>
      </c>
      <c r="E76" s="37">
        <v>-6319.8440057364442</v>
      </c>
      <c r="F76" s="37">
        <v>-6676.5510259265302</v>
      </c>
      <c r="G76" s="37">
        <v>-5914.9422354932958</v>
      </c>
      <c r="H76" s="37">
        <v>-6665.63327947791</v>
      </c>
      <c r="I76" s="37">
        <v>-5545.2722806286765</v>
      </c>
      <c r="J76" s="37">
        <v>-5521.0048629512821</v>
      </c>
      <c r="K76" s="37">
        <v>-5483.9490768931682</v>
      </c>
      <c r="L76" s="37">
        <v>-5484.2479047983024</v>
      </c>
      <c r="M76" s="37">
        <v>-4975.3494070413262</v>
      </c>
      <c r="N76" s="37">
        <v>-4839.0086789861361</v>
      </c>
      <c r="O76" s="37">
        <v>-6538.2727213915787</v>
      </c>
      <c r="P76" s="37">
        <v>-4970.9548244252346</v>
      </c>
      <c r="Q76" s="37">
        <v>-4912.7457055226341</v>
      </c>
      <c r="R76" s="37">
        <v>-5627.5398334662787</v>
      </c>
      <c r="S76" s="37">
        <v>-7808.3214106013602</v>
      </c>
      <c r="T76" s="37">
        <v>-7759.0926368128803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134423.80450000003</v>
      </c>
      <c r="E77" s="37">
        <v>125330.65082999998</v>
      </c>
      <c r="F77" s="37">
        <v>134107.21712000004</v>
      </c>
      <c r="G77" s="37">
        <v>121499.28435000002</v>
      </c>
      <c r="H77" s="37">
        <v>114200.68277</v>
      </c>
      <c r="I77" s="37">
        <v>106790.24486000001</v>
      </c>
      <c r="J77" s="37">
        <v>106088.31388999999</v>
      </c>
      <c r="K77" s="37">
        <v>97459.198160000014</v>
      </c>
      <c r="L77" s="37">
        <v>93357.152409999981</v>
      </c>
      <c r="M77" s="37">
        <v>85464.124790000016</v>
      </c>
      <c r="N77" s="37">
        <v>80519.709229999993</v>
      </c>
      <c r="O77" s="37">
        <v>82458.745080000022</v>
      </c>
      <c r="P77" s="37">
        <v>80313.732520000005</v>
      </c>
      <c r="Q77" s="37">
        <v>85004.081120000003</v>
      </c>
      <c r="R77" s="37">
        <v>85353.57303</v>
      </c>
      <c r="S77" s="37">
        <v>98234.631739999968</v>
      </c>
      <c r="T77" s="37">
        <v>90342.012580000024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417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186" t="s">
        <v>511</v>
      </c>
      <c r="E5" s="186" t="s">
        <v>511</v>
      </c>
      <c r="F5" s="186" t="s">
        <v>511</v>
      </c>
      <c r="G5" s="186" t="s">
        <v>511</v>
      </c>
      <c r="H5" s="186" t="s">
        <v>511</v>
      </c>
      <c r="I5" s="186" t="s">
        <v>511</v>
      </c>
      <c r="J5" s="186" t="s">
        <v>511</v>
      </c>
      <c r="K5" s="186" t="s">
        <v>511</v>
      </c>
      <c r="L5" s="186" t="s">
        <v>511</v>
      </c>
      <c r="M5" s="186" t="s">
        <v>511</v>
      </c>
      <c r="N5" s="186" t="s">
        <v>511</v>
      </c>
      <c r="O5" s="186" t="s">
        <v>511</v>
      </c>
      <c r="P5" s="186" t="s">
        <v>511</v>
      </c>
      <c r="Q5" s="186" t="s">
        <v>511</v>
      </c>
      <c r="R5" s="186" t="s">
        <v>511</v>
      </c>
      <c r="S5" s="186" t="s">
        <v>511</v>
      </c>
      <c r="T5" s="186" t="s">
        <v>511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186" t="s">
        <v>511</v>
      </c>
      <c r="E6" s="186" t="s">
        <v>511</v>
      </c>
      <c r="F6" s="186" t="s">
        <v>511</v>
      </c>
      <c r="G6" s="186" t="s">
        <v>511</v>
      </c>
      <c r="H6" s="186" t="s">
        <v>511</v>
      </c>
      <c r="I6" s="186" t="s">
        <v>511</v>
      </c>
      <c r="J6" s="186" t="s">
        <v>511</v>
      </c>
      <c r="K6" s="186" t="s">
        <v>511</v>
      </c>
      <c r="L6" s="186" t="s">
        <v>511</v>
      </c>
      <c r="M6" s="186" t="s">
        <v>511</v>
      </c>
      <c r="N6" s="186" t="s">
        <v>511</v>
      </c>
      <c r="O6" s="186" t="s">
        <v>511</v>
      </c>
      <c r="P6" s="186" t="s">
        <v>511</v>
      </c>
      <c r="Q6" s="186" t="s">
        <v>511</v>
      </c>
      <c r="R6" s="186" t="s">
        <v>511</v>
      </c>
      <c r="S6" s="186" t="s">
        <v>511</v>
      </c>
      <c r="T6" s="186" t="s">
        <v>511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403.81513219599998</v>
      </c>
      <c r="E9" s="37">
        <v>407.71224446799999</v>
      </c>
      <c r="F9" s="37">
        <v>377.44987106799999</v>
      </c>
      <c r="G9" s="37">
        <v>353.47433639599996</v>
      </c>
      <c r="H9" s="37">
        <v>477.29737694400001</v>
      </c>
      <c r="I9" s="37">
        <v>474.01878710400001</v>
      </c>
      <c r="J9" s="37">
        <v>452.19407190000004</v>
      </c>
      <c r="K9" s="37">
        <v>479.94251918399999</v>
      </c>
      <c r="L9" s="37">
        <v>380.51776493600005</v>
      </c>
      <c r="M9" s="37">
        <v>277.41967239849595</v>
      </c>
      <c r="N9" s="37">
        <v>217.28243533096298</v>
      </c>
      <c r="O9" s="37">
        <v>169.38593012419997</v>
      </c>
      <c r="P9" s="37">
        <v>139.42614872128701</v>
      </c>
      <c r="Q9" s="37">
        <v>179.21848038059517</v>
      </c>
      <c r="R9" s="37">
        <v>166.80750117699662</v>
      </c>
      <c r="S9" s="37">
        <v>107.60436744834949</v>
      </c>
      <c r="T9" s="37">
        <v>116.48316251657221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186" t="s">
        <v>511</v>
      </c>
      <c r="E10" s="186" t="s">
        <v>511</v>
      </c>
      <c r="F10" s="186" t="s">
        <v>511</v>
      </c>
      <c r="G10" s="186" t="s">
        <v>511</v>
      </c>
      <c r="H10" s="186" t="s">
        <v>511</v>
      </c>
      <c r="I10" s="186" t="s">
        <v>511</v>
      </c>
      <c r="J10" s="186" t="s">
        <v>511</v>
      </c>
      <c r="K10" s="186" t="s">
        <v>511</v>
      </c>
      <c r="L10" s="186" t="s">
        <v>511</v>
      </c>
      <c r="M10" s="186" t="s">
        <v>511</v>
      </c>
      <c r="N10" s="186" t="s">
        <v>511</v>
      </c>
      <c r="O10" s="186" t="s">
        <v>511</v>
      </c>
      <c r="P10" s="186" t="s">
        <v>511</v>
      </c>
      <c r="Q10" s="186" t="s">
        <v>511</v>
      </c>
      <c r="R10" s="186" t="s">
        <v>511</v>
      </c>
      <c r="S10" s="186" t="s">
        <v>511</v>
      </c>
      <c r="T10" s="186" t="s">
        <v>511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403.81513219599998</v>
      </c>
      <c r="E11" s="37">
        <v>407.71224446799999</v>
      </c>
      <c r="F11" s="37">
        <v>377.44987106799999</v>
      </c>
      <c r="G11" s="37">
        <v>353.47433639599996</v>
      </c>
      <c r="H11" s="37">
        <v>477.29737694400001</v>
      </c>
      <c r="I11" s="37">
        <v>474.01878710400001</v>
      </c>
      <c r="J11" s="37">
        <v>452.19407190000004</v>
      </c>
      <c r="K11" s="37">
        <v>479.94251918399999</v>
      </c>
      <c r="L11" s="37">
        <v>380.51776493600005</v>
      </c>
      <c r="M11" s="37">
        <v>277.41967239849595</v>
      </c>
      <c r="N11" s="37">
        <v>217.28243533096298</v>
      </c>
      <c r="O11" s="37">
        <v>169.38593012419997</v>
      </c>
      <c r="P11" s="37">
        <v>139.42614872128701</v>
      </c>
      <c r="Q11" s="37">
        <v>179.21848038059517</v>
      </c>
      <c r="R11" s="37">
        <v>166.80750117699662</v>
      </c>
      <c r="S11" s="37">
        <v>107.60436744834949</v>
      </c>
      <c r="T11" s="37">
        <v>116.48316251657221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186" t="s">
        <v>511</v>
      </c>
      <c r="E12" s="186" t="s">
        <v>511</v>
      </c>
      <c r="F12" s="186" t="s">
        <v>511</v>
      </c>
      <c r="G12" s="186" t="s">
        <v>511</v>
      </c>
      <c r="H12" s="186" t="s">
        <v>511</v>
      </c>
      <c r="I12" s="186" t="s">
        <v>511</v>
      </c>
      <c r="J12" s="186" t="s">
        <v>511</v>
      </c>
      <c r="K12" s="186" t="s">
        <v>511</v>
      </c>
      <c r="L12" s="186" t="s">
        <v>511</v>
      </c>
      <c r="M12" s="186" t="s">
        <v>511</v>
      </c>
      <c r="N12" s="186" t="s">
        <v>511</v>
      </c>
      <c r="O12" s="186" t="s">
        <v>511</v>
      </c>
      <c r="P12" s="186" t="s">
        <v>511</v>
      </c>
      <c r="Q12" s="186" t="s">
        <v>511</v>
      </c>
      <c r="R12" s="186" t="s">
        <v>511</v>
      </c>
      <c r="S12" s="186" t="s">
        <v>511</v>
      </c>
      <c r="T12" s="186" t="s">
        <v>511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845748.09108568018</v>
      </c>
      <c r="E13" s="37">
        <v>838008.56391537073</v>
      </c>
      <c r="F13" s="37">
        <v>861743.04968379461</v>
      </c>
      <c r="G13" s="37">
        <v>883675.98492870945</v>
      </c>
      <c r="H13" s="37">
        <v>808475.67612877942</v>
      </c>
      <c r="I13" s="37">
        <v>734820.59475790057</v>
      </c>
      <c r="J13" s="37">
        <v>681711.57942514936</v>
      </c>
      <c r="K13" s="37">
        <v>679652.00136340235</v>
      </c>
      <c r="L13" s="37">
        <v>658387.40154592507</v>
      </c>
      <c r="M13" s="37">
        <v>701936.30725066294</v>
      </c>
      <c r="N13" s="37">
        <v>703824.89708816865</v>
      </c>
      <c r="O13" s="37">
        <v>693594.90292990627</v>
      </c>
      <c r="P13" s="37">
        <v>654310.92639034148</v>
      </c>
      <c r="Q13" s="37">
        <v>627762.68067923631</v>
      </c>
      <c r="R13" s="37">
        <v>550807.46158986131</v>
      </c>
      <c r="S13" s="37">
        <v>636048.95655641705</v>
      </c>
      <c r="T13" s="37">
        <v>603718.2398141044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15907.071255100002</v>
      </c>
      <c r="E14" s="37">
        <v>16029.75856</v>
      </c>
      <c r="F14" s="37">
        <v>14690.953379500001</v>
      </c>
      <c r="G14" s="37">
        <v>13796.349594900001</v>
      </c>
      <c r="H14" s="37">
        <v>14198.947259099999</v>
      </c>
      <c r="I14" s="37">
        <v>13616.465106600001</v>
      </c>
      <c r="J14" s="37">
        <v>12771.8382702</v>
      </c>
      <c r="K14" s="37">
        <v>13342.96326</v>
      </c>
      <c r="L14" s="37">
        <v>13491.868404600002</v>
      </c>
      <c r="M14" s="37">
        <v>14514.592908000001</v>
      </c>
      <c r="N14" s="37">
        <v>14059.290011199999</v>
      </c>
      <c r="O14" s="37">
        <v>13733.729745700002</v>
      </c>
      <c r="P14" s="37">
        <v>13669.8884218</v>
      </c>
      <c r="Q14" s="37">
        <v>13797.955922200001</v>
      </c>
      <c r="R14" s="37">
        <v>14280.891795699999</v>
      </c>
      <c r="S14" s="37">
        <v>13640.6947554</v>
      </c>
      <c r="T14" s="37">
        <v>14709.063605400001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186" t="s">
        <v>511</v>
      </c>
      <c r="E15" s="186" t="s">
        <v>511</v>
      </c>
      <c r="F15" s="186" t="s">
        <v>511</v>
      </c>
      <c r="G15" s="186" t="s">
        <v>511</v>
      </c>
      <c r="H15" s="186" t="s">
        <v>511</v>
      </c>
      <c r="I15" s="186" t="s">
        <v>511</v>
      </c>
      <c r="J15" s="186" t="s">
        <v>511</v>
      </c>
      <c r="K15" s="186" t="s">
        <v>511</v>
      </c>
      <c r="L15" s="186" t="s">
        <v>511</v>
      </c>
      <c r="M15" s="186" t="s">
        <v>511</v>
      </c>
      <c r="N15" s="186" t="s">
        <v>511</v>
      </c>
      <c r="O15" s="186" t="s">
        <v>511</v>
      </c>
      <c r="P15" s="186" t="s">
        <v>511</v>
      </c>
      <c r="Q15" s="186" t="s">
        <v>511</v>
      </c>
      <c r="R15" s="186" t="s">
        <v>511</v>
      </c>
      <c r="S15" s="186" t="s">
        <v>511</v>
      </c>
      <c r="T15" s="186" t="s">
        <v>511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5139</v>
      </c>
      <c r="E16" s="37">
        <v>4927.5</v>
      </c>
      <c r="F16" s="37">
        <v>5257.8</v>
      </c>
      <c r="G16" s="37">
        <v>5445.9</v>
      </c>
      <c r="H16" s="37">
        <v>5423.4</v>
      </c>
      <c r="I16" s="37">
        <v>5679</v>
      </c>
      <c r="J16" s="37">
        <v>5402.7</v>
      </c>
      <c r="K16" s="37">
        <v>5197.5</v>
      </c>
      <c r="L16" s="37">
        <v>5358.6</v>
      </c>
      <c r="M16" s="37">
        <v>5814.9</v>
      </c>
      <c r="N16" s="37">
        <v>5917.5</v>
      </c>
      <c r="O16" s="37">
        <v>5851.8</v>
      </c>
      <c r="P16" s="37">
        <v>5814</v>
      </c>
      <c r="Q16" s="37">
        <v>4770</v>
      </c>
      <c r="R16" s="37">
        <v>4117.5</v>
      </c>
      <c r="S16" s="37">
        <v>4104.8999999999996</v>
      </c>
      <c r="T16" s="37">
        <v>4039.2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186" t="s">
        <v>511</v>
      </c>
      <c r="E17" s="186" t="s">
        <v>511</v>
      </c>
      <c r="F17" s="186" t="s">
        <v>511</v>
      </c>
      <c r="G17" s="186" t="s">
        <v>511</v>
      </c>
      <c r="H17" s="186" t="s">
        <v>511</v>
      </c>
      <c r="I17" s="37">
        <v>931.44909999999993</v>
      </c>
      <c r="J17" s="37">
        <v>1073.1702</v>
      </c>
      <c r="K17" s="37">
        <v>1127.9598000000001</v>
      </c>
      <c r="L17" s="37">
        <v>1147.9028000000001</v>
      </c>
      <c r="M17" s="37">
        <v>1781.8348999999998</v>
      </c>
      <c r="N17" s="37">
        <v>2619.8331000000003</v>
      </c>
      <c r="O17" s="37">
        <v>3196.8517999999999</v>
      </c>
      <c r="P17" s="37">
        <v>3436.8523</v>
      </c>
      <c r="Q17" s="37">
        <v>3474.6477999999997</v>
      </c>
      <c r="R17" s="37">
        <v>3443.1682000000001</v>
      </c>
      <c r="S17" s="37">
        <v>3419.4659999999999</v>
      </c>
      <c r="T17" s="37">
        <v>3572.9789999999998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123215.77999999998</v>
      </c>
      <c r="E18" s="37">
        <v>125520.40999999999</v>
      </c>
      <c r="F18" s="37">
        <v>126598.91999999998</v>
      </c>
      <c r="G18" s="37">
        <v>127677.13999999998</v>
      </c>
      <c r="H18" s="37">
        <v>124489.45999999999</v>
      </c>
      <c r="I18" s="37">
        <v>121301.48999999999</v>
      </c>
      <c r="J18" s="37">
        <v>110775.8646</v>
      </c>
      <c r="K18" s="37">
        <v>97145.180779999981</v>
      </c>
      <c r="L18" s="37">
        <v>91546.120039999994</v>
      </c>
      <c r="M18" s="37">
        <v>89113.557119999983</v>
      </c>
      <c r="N18" s="37">
        <v>88937.953999999998</v>
      </c>
      <c r="O18" s="37">
        <v>98008.416219999999</v>
      </c>
      <c r="P18" s="37">
        <v>96140.766669999997</v>
      </c>
      <c r="Q18" s="37">
        <v>92894.546109999996</v>
      </c>
      <c r="R18" s="37">
        <v>88061</v>
      </c>
      <c r="S18" s="37">
        <v>105349</v>
      </c>
      <c r="T18" s="37">
        <v>94331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76508.701254176514</v>
      </c>
      <c r="E19" s="37">
        <v>74723.663863663154</v>
      </c>
      <c r="F19" s="37">
        <v>75083.896025279144</v>
      </c>
      <c r="G19" s="37">
        <v>74646.03892583352</v>
      </c>
      <c r="H19" s="37">
        <v>72830.448303647077</v>
      </c>
      <c r="I19" s="37">
        <v>72063.726002144263</v>
      </c>
      <c r="J19" s="37">
        <v>70196.287270935994</v>
      </c>
      <c r="K19" s="37">
        <v>69109.219067789585</v>
      </c>
      <c r="L19" s="37">
        <v>68351.748355819233</v>
      </c>
      <c r="M19" s="37">
        <v>69172.911230702724</v>
      </c>
      <c r="N19" s="37">
        <v>66718.903890278365</v>
      </c>
      <c r="O19" s="37">
        <v>67023.709637328793</v>
      </c>
      <c r="P19" s="37">
        <v>65467.18039126553</v>
      </c>
      <c r="Q19" s="37">
        <v>64823.398134716153</v>
      </c>
      <c r="R19" s="37">
        <v>63085.786126968684</v>
      </c>
      <c r="S19" s="37">
        <v>62777.714169600498</v>
      </c>
      <c r="T19" s="37">
        <v>60616.405146585326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1665.3</v>
      </c>
      <c r="E20" s="37">
        <v>1484.1504</v>
      </c>
      <c r="F20" s="37">
        <v>1379.5296000000001</v>
      </c>
      <c r="G20" s="37">
        <v>1208.9280000000001</v>
      </c>
      <c r="H20" s="37">
        <v>915.06240000000003</v>
      </c>
      <c r="I20" s="37">
        <v>875.04</v>
      </c>
      <c r="J20" s="37">
        <v>697.44</v>
      </c>
      <c r="K20" s="37">
        <v>693.69600000000003</v>
      </c>
      <c r="L20" s="37">
        <v>751.39200000000005</v>
      </c>
      <c r="M20" s="37">
        <v>812.35199999999998</v>
      </c>
      <c r="N20" s="37">
        <v>806.11199999999997</v>
      </c>
      <c r="O20" s="37">
        <v>803.52</v>
      </c>
      <c r="P20" s="37">
        <v>810.33600000000001</v>
      </c>
      <c r="Q20" s="37">
        <v>791.61599999999999</v>
      </c>
      <c r="R20" s="37">
        <v>650.01599999999996</v>
      </c>
      <c r="S20" s="37">
        <v>784.41600000000005</v>
      </c>
      <c r="T20" s="37">
        <v>767.04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74843.401254176511</v>
      </c>
      <c r="E21" s="37">
        <v>73239.513463663156</v>
      </c>
      <c r="F21" s="37">
        <v>73704.36642527915</v>
      </c>
      <c r="G21" s="37">
        <v>73437.11092583352</v>
      </c>
      <c r="H21" s="37">
        <v>71915.385903647082</v>
      </c>
      <c r="I21" s="37">
        <v>71188.68600214427</v>
      </c>
      <c r="J21" s="37">
        <v>69498.847270935992</v>
      </c>
      <c r="K21" s="37">
        <v>68415.523067789589</v>
      </c>
      <c r="L21" s="37">
        <v>67600.356355819225</v>
      </c>
      <c r="M21" s="37">
        <v>68360.559230702725</v>
      </c>
      <c r="N21" s="37">
        <v>65912.791890278371</v>
      </c>
      <c r="O21" s="37">
        <v>66220.189637328789</v>
      </c>
      <c r="P21" s="37">
        <v>64656.844391265528</v>
      </c>
      <c r="Q21" s="37">
        <v>64031.782134716152</v>
      </c>
      <c r="R21" s="37">
        <v>62435.77012696868</v>
      </c>
      <c r="S21" s="37">
        <v>61993.298169600501</v>
      </c>
      <c r="T21" s="37">
        <v>59849.365146585325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98499.064959999989</v>
      </c>
      <c r="E22" s="37">
        <v>89355.852112000008</v>
      </c>
      <c r="F22" s="37">
        <v>96349.837285999994</v>
      </c>
      <c r="G22" s="37">
        <v>102158.026444</v>
      </c>
      <c r="H22" s="37">
        <v>77237.956562000007</v>
      </c>
      <c r="I22" s="37">
        <v>51070.408555000002</v>
      </c>
      <c r="J22" s="37">
        <v>44171.206485000002</v>
      </c>
      <c r="K22" s="37">
        <v>49215.175865000005</v>
      </c>
      <c r="L22" s="37">
        <v>51619.397490000003</v>
      </c>
      <c r="M22" s="37">
        <v>51496.137534999994</v>
      </c>
      <c r="N22" s="37">
        <v>52364.948819999998</v>
      </c>
      <c r="O22" s="37">
        <v>50462.73216</v>
      </c>
      <c r="P22" s="37">
        <v>48680.811244999997</v>
      </c>
      <c r="Q22" s="37">
        <v>59066.689405000005</v>
      </c>
      <c r="R22" s="37">
        <v>52895.246225000003</v>
      </c>
      <c r="S22" s="37">
        <v>60935.459894999993</v>
      </c>
      <c r="T22" s="37">
        <v>58880.275884999995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186" t="s">
        <v>511</v>
      </c>
      <c r="E23" s="186" t="s">
        <v>511</v>
      </c>
      <c r="F23" s="186" t="s">
        <v>511</v>
      </c>
      <c r="G23" s="186" t="s">
        <v>511</v>
      </c>
      <c r="H23" s="186" t="s">
        <v>511</v>
      </c>
      <c r="I23" s="186" t="s">
        <v>511</v>
      </c>
      <c r="J23" s="186" t="s">
        <v>511</v>
      </c>
      <c r="K23" s="186" t="s">
        <v>511</v>
      </c>
      <c r="L23" s="186" t="s">
        <v>511</v>
      </c>
      <c r="M23" s="186" t="s">
        <v>511</v>
      </c>
      <c r="N23" s="186" t="s">
        <v>511</v>
      </c>
      <c r="O23" s="186" t="s">
        <v>511</v>
      </c>
      <c r="P23" s="186" t="s">
        <v>511</v>
      </c>
      <c r="Q23" s="186" t="s">
        <v>511</v>
      </c>
      <c r="R23" s="186" t="s">
        <v>511</v>
      </c>
      <c r="S23" s="186" t="s">
        <v>511</v>
      </c>
      <c r="T23" s="186" t="s">
        <v>511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186" t="s">
        <v>511</v>
      </c>
      <c r="E24" s="186" t="s">
        <v>511</v>
      </c>
      <c r="F24" s="186" t="s">
        <v>511</v>
      </c>
      <c r="G24" s="186" t="s">
        <v>511</v>
      </c>
      <c r="H24" s="186" t="s">
        <v>511</v>
      </c>
      <c r="I24" s="186" t="s">
        <v>511</v>
      </c>
      <c r="J24" s="186" t="s">
        <v>511</v>
      </c>
      <c r="K24" s="186" t="s">
        <v>511</v>
      </c>
      <c r="L24" s="186" t="s">
        <v>511</v>
      </c>
      <c r="M24" s="186" t="s">
        <v>511</v>
      </c>
      <c r="N24" s="186" t="s">
        <v>511</v>
      </c>
      <c r="O24" s="186" t="s">
        <v>511</v>
      </c>
      <c r="P24" s="186" t="s">
        <v>511</v>
      </c>
      <c r="Q24" s="186" t="s">
        <v>511</v>
      </c>
      <c r="R24" s="186" t="s">
        <v>511</v>
      </c>
      <c r="S24" s="186" t="s">
        <v>511</v>
      </c>
      <c r="T24" s="186" t="s">
        <v>511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2503.006930902829</v>
      </c>
      <c r="E25" s="37">
        <v>2453.9627390889455</v>
      </c>
      <c r="F25" s="37">
        <v>2318.9011744787131</v>
      </c>
      <c r="G25" s="37">
        <v>2327.6476182687329</v>
      </c>
      <c r="H25" s="37">
        <v>2277.5947610518838</v>
      </c>
      <c r="I25" s="37">
        <v>3166.156374566709</v>
      </c>
      <c r="J25" s="37">
        <v>2702.8757026941762</v>
      </c>
      <c r="K25" s="37">
        <v>2515.6870994383939</v>
      </c>
      <c r="L25" s="37">
        <v>2524.237512244953</v>
      </c>
      <c r="M25" s="37">
        <v>2479.2974057870238</v>
      </c>
      <c r="N25" s="37">
        <v>2291.3040769968529</v>
      </c>
      <c r="O25" s="37">
        <v>2424.2524160000003</v>
      </c>
      <c r="P25" s="37">
        <v>2544.6073470000001</v>
      </c>
      <c r="Q25" s="37">
        <v>2399.6086290974749</v>
      </c>
      <c r="R25" s="37">
        <v>2049.078623598803</v>
      </c>
      <c r="S25" s="37">
        <v>2188.9454594569443</v>
      </c>
      <c r="T25" s="37">
        <v>2396.4975025709919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837.79200000000003</v>
      </c>
      <c r="E26" s="37">
        <v>877.05600000000004</v>
      </c>
      <c r="F26" s="37">
        <v>698.88</v>
      </c>
      <c r="G26" s="37">
        <v>696</v>
      </c>
      <c r="H26" s="37">
        <v>629.02943999999991</v>
      </c>
      <c r="I26" s="37">
        <v>821.76</v>
      </c>
      <c r="J26" s="37">
        <v>729.6</v>
      </c>
      <c r="K26" s="37">
        <v>736.32</v>
      </c>
      <c r="L26" s="37">
        <v>773.47199999999998</v>
      </c>
      <c r="M26" s="37">
        <v>764.83199999999999</v>
      </c>
      <c r="N26" s="37">
        <v>777.21600000000001</v>
      </c>
      <c r="O26" s="37">
        <v>863.61599999999999</v>
      </c>
      <c r="P26" s="37">
        <v>879.55200000000002</v>
      </c>
      <c r="Q26" s="37">
        <v>829.05600000000004</v>
      </c>
      <c r="R26" s="37">
        <v>646.27200000000005</v>
      </c>
      <c r="S26" s="37">
        <v>775.39200000000005</v>
      </c>
      <c r="T26" s="37">
        <v>883.29600000000005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1665.2149309028291</v>
      </c>
      <c r="E27" s="37">
        <v>1576.9067390889452</v>
      </c>
      <c r="F27" s="37">
        <v>1620.021174478713</v>
      </c>
      <c r="G27" s="37">
        <v>1631.6476182687329</v>
      </c>
      <c r="H27" s="37">
        <v>1648.565321051884</v>
      </c>
      <c r="I27" s="37">
        <v>2344.3963745667093</v>
      </c>
      <c r="J27" s="37">
        <v>1973.2757026941761</v>
      </c>
      <c r="K27" s="37">
        <v>1779.367099438394</v>
      </c>
      <c r="L27" s="37">
        <v>1750.7655122449528</v>
      </c>
      <c r="M27" s="37">
        <v>1714.4654057870239</v>
      </c>
      <c r="N27" s="37">
        <v>1514.088076996853</v>
      </c>
      <c r="O27" s="37">
        <v>1560.6364160000003</v>
      </c>
      <c r="P27" s="37">
        <v>1665.055347</v>
      </c>
      <c r="Q27" s="37">
        <v>1570.5526290974749</v>
      </c>
      <c r="R27" s="37">
        <v>1402.8066235988028</v>
      </c>
      <c r="S27" s="37">
        <v>1413.553459456944</v>
      </c>
      <c r="T27" s="37">
        <v>1513.2015025709918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5408.9666855008791</v>
      </c>
      <c r="E28" s="37">
        <v>5152.1666406185614</v>
      </c>
      <c r="F28" s="37">
        <v>5442.7418185367569</v>
      </c>
      <c r="G28" s="37">
        <v>5469.3823457072231</v>
      </c>
      <c r="H28" s="37">
        <v>5099.3692429804396</v>
      </c>
      <c r="I28" s="37">
        <v>5309.6496195895288</v>
      </c>
      <c r="J28" s="37">
        <v>5147.9208963192759</v>
      </c>
      <c r="K28" s="37">
        <v>5001.0769911743746</v>
      </c>
      <c r="L28" s="37">
        <v>5095.4239432608474</v>
      </c>
      <c r="M28" s="37">
        <v>5293.181151173254</v>
      </c>
      <c r="N28" s="37">
        <v>5278.5301896935125</v>
      </c>
      <c r="O28" s="37">
        <v>5356.6988008775843</v>
      </c>
      <c r="P28" s="37">
        <v>5478.6905852760237</v>
      </c>
      <c r="Q28" s="37">
        <v>5263.2108882226676</v>
      </c>
      <c r="R28" s="37">
        <v>3674.7906185938264</v>
      </c>
      <c r="S28" s="37">
        <v>4491.2762769596502</v>
      </c>
      <c r="T28" s="37">
        <v>4116.3186745480898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4360.1666855008789</v>
      </c>
      <c r="E29" s="37">
        <v>4169.5244183963396</v>
      </c>
      <c r="F29" s="37">
        <v>4429.7911518700867</v>
      </c>
      <c r="G29" s="37">
        <v>4390.0183457072235</v>
      </c>
      <c r="H29" s="37">
        <v>4058.1492429804393</v>
      </c>
      <c r="I29" s="37">
        <v>4215.654064033969</v>
      </c>
      <c r="J29" s="37">
        <v>4048.1648963192761</v>
      </c>
      <c r="K29" s="37">
        <v>3922.7436578410448</v>
      </c>
      <c r="L29" s="37">
        <v>3992.8932765941777</v>
      </c>
      <c r="M29" s="37">
        <v>4132.0755511732541</v>
      </c>
      <c r="N29" s="37">
        <v>4161.3705230268424</v>
      </c>
      <c r="O29" s="37">
        <v>4276.0848675442539</v>
      </c>
      <c r="P29" s="37">
        <v>4440.6710852760234</v>
      </c>
      <c r="Q29" s="37">
        <v>4331.6530215560006</v>
      </c>
      <c r="R29" s="37">
        <v>3121.2559519271595</v>
      </c>
      <c r="S29" s="37">
        <v>3911.6312769596502</v>
      </c>
      <c r="T29" s="37">
        <v>3441.3186745480898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186" t="s">
        <v>511</v>
      </c>
      <c r="E30" s="186" t="s">
        <v>511</v>
      </c>
      <c r="F30" s="186" t="s">
        <v>511</v>
      </c>
      <c r="G30" s="186" t="s">
        <v>511</v>
      </c>
      <c r="H30" s="186" t="s">
        <v>511</v>
      </c>
      <c r="I30" s="186" t="s">
        <v>511</v>
      </c>
      <c r="J30" s="186" t="s">
        <v>511</v>
      </c>
      <c r="K30" s="186" t="s">
        <v>511</v>
      </c>
      <c r="L30" s="186" t="s">
        <v>511</v>
      </c>
      <c r="M30" s="186" t="s">
        <v>511</v>
      </c>
      <c r="N30" s="186" t="s">
        <v>511</v>
      </c>
      <c r="O30" s="186" t="s">
        <v>511</v>
      </c>
      <c r="P30" s="186" t="s">
        <v>511</v>
      </c>
      <c r="Q30" s="186" t="s">
        <v>511</v>
      </c>
      <c r="R30" s="186" t="s">
        <v>511</v>
      </c>
      <c r="S30" s="186" t="s">
        <v>511</v>
      </c>
      <c r="T30" s="186" t="s">
        <v>511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1048.8</v>
      </c>
      <c r="E31" s="37">
        <v>982.64222222222202</v>
      </c>
      <c r="F31" s="37">
        <v>1012.95066666667</v>
      </c>
      <c r="G31" s="37">
        <v>1079.364</v>
      </c>
      <c r="H31" s="37">
        <v>1041.22</v>
      </c>
      <c r="I31" s="37">
        <v>1093.99555555556</v>
      </c>
      <c r="J31" s="37">
        <v>1099.7560000000001</v>
      </c>
      <c r="K31" s="37">
        <v>1078.3333333333301</v>
      </c>
      <c r="L31" s="37">
        <v>1102.53066666667</v>
      </c>
      <c r="M31" s="37">
        <v>1161.1056000000001</v>
      </c>
      <c r="N31" s="37">
        <v>1117.1596666666701</v>
      </c>
      <c r="O31" s="37">
        <v>1080.6139333333301</v>
      </c>
      <c r="P31" s="37">
        <v>1038.0195000000001</v>
      </c>
      <c r="Q31" s="37">
        <v>931.557866666667</v>
      </c>
      <c r="R31" s="37">
        <v>553.53466666666702</v>
      </c>
      <c r="S31" s="37">
        <v>579.64499999999998</v>
      </c>
      <c r="T31" s="37">
        <v>675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146422.5</v>
      </c>
      <c r="E32" s="37">
        <v>146649.25</v>
      </c>
      <c r="F32" s="37">
        <v>149935</v>
      </c>
      <c r="G32" s="37">
        <v>153221.5</v>
      </c>
      <c r="H32" s="37">
        <v>150474.5</v>
      </c>
      <c r="I32" s="37">
        <v>147727.25</v>
      </c>
      <c r="J32" s="37">
        <v>138183.56899999999</v>
      </c>
      <c r="K32" s="37">
        <v>126197.17750000001</v>
      </c>
      <c r="L32" s="37">
        <v>121211.06299999999</v>
      </c>
      <c r="M32" s="37">
        <v>119196.899</v>
      </c>
      <c r="N32" s="37">
        <v>119768.844</v>
      </c>
      <c r="O32" s="37">
        <v>129936.94175999999</v>
      </c>
      <c r="P32" s="37">
        <v>125998.5958</v>
      </c>
      <c r="Q32" s="37">
        <v>113385.7414</v>
      </c>
      <c r="R32" s="37">
        <v>95223</v>
      </c>
      <c r="S32" s="37">
        <v>118750.5</v>
      </c>
      <c r="T32" s="37">
        <v>106288.5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186" t="s">
        <v>511</v>
      </c>
      <c r="E33" s="186" t="s">
        <v>511</v>
      </c>
      <c r="F33" s="186" t="s">
        <v>511</v>
      </c>
      <c r="G33" s="186" t="s">
        <v>511</v>
      </c>
      <c r="H33" s="186" t="s">
        <v>511</v>
      </c>
      <c r="I33" s="186" t="s">
        <v>511</v>
      </c>
      <c r="J33" s="186" t="s">
        <v>511</v>
      </c>
      <c r="K33" s="186" t="s">
        <v>511</v>
      </c>
      <c r="L33" s="186" t="s">
        <v>511</v>
      </c>
      <c r="M33" s="186" t="s">
        <v>511</v>
      </c>
      <c r="N33" s="186" t="s">
        <v>511</v>
      </c>
      <c r="O33" s="186" t="s">
        <v>511</v>
      </c>
      <c r="P33" s="186" t="s">
        <v>511</v>
      </c>
      <c r="Q33" s="186" t="s">
        <v>511</v>
      </c>
      <c r="R33" s="186" t="s">
        <v>511</v>
      </c>
      <c r="S33" s="186" t="s">
        <v>511</v>
      </c>
      <c r="T33" s="186" t="s">
        <v>511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186" t="s">
        <v>511</v>
      </c>
      <c r="E34" s="186" t="s">
        <v>511</v>
      </c>
      <c r="F34" s="186" t="s">
        <v>511</v>
      </c>
      <c r="G34" s="186" t="s">
        <v>511</v>
      </c>
      <c r="H34" s="186" t="s">
        <v>511</v>
      </c>
      <c r="I34" s="186" t="s">
        <v>511</v>
      </c>
      <c r="J34" s="186" t="s">
        <v>511</v>
      </c>
      <c r="K34" s="186" t="s">
        <v>511</v>
      </c>
      <c r="L34" s="186" t="s">
        <v>511</v>
      </c>
      <c r="M34" s="186" t="s">
        <v>511</v>
      </c>
      <c r="N34" s="186" t="s">
        <v>511</v>
      </c>
      <c r="O34" s="186" t="s">
        <v>511</v>
      </c>
      <c r="P34" s="186" t="s">
        <v>511</v>
      </c>
      <c r="Q34" s="186" t="s">
        <v>511</v>
      </c>
      <c r="R34" s="186" t="s">
        <v>511</v>
      </c>
      <c r="S34" s="186" t="s">
        <v>511</v>
      </c>
      <c r="T34" s="186" t="s">
        <v>511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186" t="s">
        <v>511</v>
      </c>
      <c r="E35" s="186" t="s">
        <v>511</v>
      </c>
      <c r="F35" s="186" t="s">
        <v>511</v>
      </c>
      <c r="G35" s="186" t="s">
        <v>511</v>
      </c>
      <c r="H35" s="186" t="s">
        <v>511</v>
      </c>
      <c r="I35" s="186" t="s">
        <v>511</v>
      </c>
      <c r="J35" s="186" t="s">
        <v>511</v>
      </c>
      <c r="K35" s="186" t="s">
        <v>511</v>
      </c>
      <c r="L35" s="186" t="s">
        <v>511</v>
      </c>
      <c r="M35" s="186" t="s">
        <v>511</v>
      </c>
      <c r="N35" s="186" t="s">
        <v>511</v>
      </c>
      <c r="O35" s="186" t="s">
        <v>511</v>
      </c>
      <c r="P35" s="186" t="s">
        <v>511</v>
      </c>
      <c r="Q35" s="186" t="s">
        <v>511</v>
      </c>
      <c r="R35" s="186" t="s">
        <v>511</v>
      </c>
      <c r="S35" s="186" t="s">
        <v>511</v>
      </c>
      <c r="T35" s="186" t="s">
        <v>511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372144</v>
      </c>
      <c r="E36" s="37">
        <v>373196</v>
      </c>
      <c r="F36" s="37">
        <v>386065</v>
      </c>
      <c r="G36" s="37">
        <v>398934</v>
      </c>
      <c r="H36" s="37">
        <v>356444</v>
      </c>
      <c r="I36" s="37">
        <v>313955</v>
      </c>
      <c r="J36" s="37">
        <v>291286.147</v>
      </c>
      <c r="K36" s="37">
        <v>310800.06099999999</v>
      </c>
      <c r="L36" s="37">
        <v>298041.03999999998</v>
      </c>
      <c r="M36" s="37">
        <v>343072.99599999998</v>
      </c>
      <c r="N36" s="37">
        <v>345867.78899999999</v>
      </c>
      <c r="O36" s="37">
        <v>317599.77038999996</v>
      </c>
      <c r="P36" s="37">
        <v>287079.53363000002</v>
      </c>
      <c r="Q36" s="37">
        <v>267886.88239000004</v>
      </c>
      <c r="R36" s="37">
        <v>223977</v>
      </c>
      <c r="S36" s="37">
        <v>260391</v>
      </c>
      <c r="T36" s="37">
        <v>254768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186" t="s">
        <v>511</v>
      </c>
      <c r="E37" s="186" t="s">
        <v>511</v>
      </c>
      <c r="F37" s="186" t="s">
        <v>511</v>
      </c>
      <c r="G37" s="186" t="s">
        <v>511</v>
      </c>
      <c r="H37" s="186" t="s">
        <v>511</v>
      </c>
      <c r="I37" s="186" t="s">
        <v>511</v>
      </c>
      <c r="J37" s="186" t="s">
        <v>511</v>
      </c>
      <c r="K37" s="186" t="s">
        <v>511</v>
      </c>
      <c r="L37" s="186" t="s">
        <v>511</v>
      </c>
      <c r="M37" s="186" t="s">
        <v>511</v>
      </c>
      <c r="N37" s="186" t="s">
        <v>511</v>
      </c>
      <c r="O37" s="186" t="s">
        <v>511</v>
      </c>
      <c r="P37" s="186" t="s">
        <v>511</v>
      </c>
      <c r="Q37" s="186" t="s">
        <v>511</v>
      </c>
      <c r="R37" s="186" t="s">
        <v>511</v>
      </c>
      <c r="S37" s="186" t="s">
        <v>511</v>
      </c>
      <c r="T37" s="186" t="s">
        <v>511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186" t="s">
        <v>511</v>
      </c>
      <c r="E38" s="186" t="s">
        <v>511</v>
      </c>
      <c r="F38" s="186" t="s">
        <v>511</v>
      </c>
      <c r="G38" s="186" t="s">
        <v>511</v>
      </c>
      <c r="H38" s="186" t="s">
        <v>511</v>
      </c>
      <c r="I38" s="186" t="s">
        <v>511</v>
      </c>
      <c r="J38" s="186" t="s">
        <v>511</v>
      </c>
      <c r="K38" s="186" t="s">
        <v>511</v>
      </c>
      <c r="L38" s="186" t="s">
        <v>511</v>
      </c>
      <c r="M38" s="186" t="s">
        <v>511</v>
      </c>
      <c r="N38" s="186" t="s">
        <v>511</v>
      </c>
      <c r="O38" s="186" t="s">
        <v>511</v>
      </c>
      <c r="P38" s="186" t="s">
        <v>511</v>
      </c>
      <c r="Q38" s="186" t="s">
        <v>511</v>
      </c>
      <c r="R38" s="186" t="s">
        <v>511</v>
      </c>
      <c r="S38" s="186" t="s">
        <v>511</v>
      </c>
      <c r="T38" s="186" t="s">
        <v>511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186" t="s">
        <v>511</v>
      </c>
      <c r="E39" s="186" t="s">
        <v>511</v>
      </c>
      <c r="F39" s="186" t="s">
        <v>511</v>
      </c>
      <c r="G39" s="186" t="s">
        <v>511</v>
      </c>
      <c r="H39" s="186" t="s">
        <v>511</v>
      </c>
      <c r="I39" s="186" t="s">
        <v>511</v>
      </c>
      <c r="J39" s="186" t="s">
        <v>511</v>
      </c>
      <c r="K39" s="186" t="s">
        <v>511</v>
      </c>
      <c r="L39" s="186" t="s">
        <v>511</v>
      </c>
      <c r="M39" s="186" t="s">
        <v>511</v>
      </c>
      <c r="N39" s="186" t="s">
        <v>511</v>
      </c>
      <c r="O39" s="186" t="s">
        <v>511</v>
      </c>
      <c r="P39" s="186" t="s">
        <v>511</v>
      </c>
      <c r="Q39" s="186" t="s">
        <v>511</v>
      </c>
      <c r="R39" s="186" t="s">
        <v>511</v>
      </c>
      <c r="S39" s="186" t="s">
        <v>511</v>
      </c>
      <c r="T39" s="186" t="s">
        <v>511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4.1148119999999997</v>
      </c>
      <c r="E43" s="37">
        <v>4.3338489999999998</v>
      </c>
      <c r="F43" s="37">
        <v>4.2448249999999996</v>
      </c>
      <c r="G43" s="37">
        <v>4.3993820000000001</v>
      </c>
      <c r="H43" s="37">
        <v>4.4000970000000006</v>
      </c>
      <c r="I43" s="37">
        <v>4.2640000000000002</v>
      </c>
      <c r="J43" s="37">
        <v>4.3172999999999995</v>
      </c>
      <c r="K43" s="37">
        <v>4.4771999999999998</v>
      </c>
      <c r="L43" s="37">
        <v>4.8672000000000004</v>
      </c>
      <c r="M43" s="37">
        <v>4.9110749999999994</v>
      </c>
      <c r="N43" s="37">
        <v>4.7489000000000008</v>
      </c>
      <c r="O43" s="37">
        <v>4.7531119999999998</v>
      </c>
      <c r="P43" s="37">
        <v>4.8847500000000004</v>
      </c>
      <c r="Q43" s="37">
        <v>5.1591800000000001</v>
      </c>
      <c r="R43" s="37">
        <v>5.3323399999999994</v>
      </c>
      <c r="S43" s="37">
        <v>5.5545359999999997</v>
      </c>
      <c r="T43" s="37">
        <v>5.9279999999999999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4.1148119999999997</v>
      </c>
      <c r="E45" s="37">
        <v>4.3338489999999998</v>
      </c>
      <c r="F45" s="37">
        <v>4.2448249999999996</v>
      </c>
      <c r="G45" s="37">
        <v>4.3993820000000001</v>
      </c>
      <c r="H45" s="37">
        <v>4.4000970000000006</v>
      </c>
      <c r="I45" s="37">
        <v>4.2640000000000002</v>
      </c>
      <c r="J45" s="37">
        <v>4.3172999999999995</v>
      </c>
      <c r="K45" s="37">
        <v>4.4771999999999998</v>
      </c>
      <c r="L45" s="37">
        <v>4.8672000000000004</v>
      </c>
      <c r="M45" s="37">
        <v>4.9110749999999994</v>
      </c>
      <c r="N45" s="37">
        <v>4.7489000000000008</v>
      </c>
      <c r="O45" s="37">
        <v>4.7531119999999998</v>
      </c>
      <c r="P45" s="37">
        <v>4.8847500000000004</v>
      </c>
      <c r="Q45" s="37">
        <v>5.1591800000000001</v>
      </c>
      <c r="R45" s="37">
        <v>5.3323399999999994</v>
      </c>
      <c r="S45" s="37">
        <v>5.5545359999999997</v>
      </c>
      <c r="T45" s="37">
        <v>5.9279999999999999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4.1148119999999997</v>
      </c>
      <c r="E47" s="37">
        <v>4.3338489999999998</v>
      </c>
      <c r="F47" s="37">
        <v>4.2448249999999996</v>
      </c>
      <c r="G47" s="37">
        <v>4.3993820000000001</v>
      </c>
      <c r="H47" s="37">
        <v>4.4000970000000006</v>
      </c>
      <c r="I47" s="37">
        <v>4.2640000000000002</v>
      </c>
      <c r="J47" s="37">
        <v>4.3172999999999995</v>
      </c>
      <c r="K47" s="37">
        <v>4.4771999999999998</v>
      </c>
      <c r="L47" s="37">
        <v>4.8672000000000004</v>
      </c>
      <c r="M47" s="37">
        <v>4.9110749999999994</v>
      </c>
      <c r="N47" s="37">
        <v>4.7489000000000008</v>
      </c>
      <c r="O47" s="37">
        <v>4.7531119999999998</v>
      </c>
      <c r="P47" s="37">
        <v>4.8847500000000004</v>
      </c>
      <c r="Q47" s="37">
        <v>5.1591800000000001</v>
      </c>
      <c r="R47" s="37">
        <v>5.3323399999999994</v>
      </c>
      <c r="S47" s="37">
        <v>5.5545359999999997</v>
      </c>
      <c r="T47" s="37">
        <v>5.9279999999999999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186" t="s">
        <v>511</v>
      </c>
      <c r="E48" s="186" t="s">
        <v>511</v>
      </c>
      <c r="F48" s="186" t="s">
        <v>511</v>
      </c>
      <c r="G48" s="186" t="s">
        <v>511</v>
      </c>
      <c r="H48" s="186" t="s">
        <v>511</v>
      </c>
      <c r="I48" s="186" t="s">
        <v>511</v>
      </c>
      <c r="J48" s="186" t="s">
        <v>511</v>
      </c>
      <c r="K48" s="186" t="s">
        <v>511</v>
      </c>
      <c r="L48" s="186" t="s">
        <v>511</v>
      </c>
      <c r="M48" s="186" t="s">
        <v>511</v>
      </c>
      <c r="N48" s="186" t="s">
        <v>511</v>
      </c>
      <c r="O48" s="186" t="s">
        <v>511</v>
      </c>
      <c r="P48" s="186" t="s">
        <v>511</v>
      </c>
      <c r="Q48" s="186" t="s">
        <v>511</v>
      </c>
      <c r="R48" s="186" t="s">
        <v>511</v>
      </c>
      <c r="S48" s="186" t="s">
        <v>511</v>
      </c>
      <c r="T48" s="186" t="s">
        <v>511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186" t="s">
        <v>511</v>
      </c>
      <c r="E49" s="186" t="s">
        <v>511</v>
      </c>
      <c r="F49" s="186" t="s">
        <v>511</v>
      </c>
      <c r="G49" s="186" t="s">
        <v>511</v>
      </c>
      <c r="H49" s="186" t="s">
        <v>511</v>
      </c>
      <c r="I49" s="186" t="s">
        <v>511</v>
      </c>
      <c r="J49" s="186" t="s">
        <v>511</v>
      </c>
      <c r="K49" s="186" t="s">
        <v>511</v>
      </c>
      <c r="L49" s="186" t="s">
        <v>511</v>
      </c>
      <c r="M49" s="186" t="s">
        <v>511</v>
      </c>
      <c r="N49" s="186" t="s">
        <v>511</v>
      </c>
      <c r="O49" s="186" t="s">
        <v>511</v>
      </c>
      <c r="P49" s="186" t="s">
        <v>511</v>
      </c>
      <c r="Q49" s="186" t="s">
        <v>511</v>
      </c>
      <c r="R49" s="186" t="s">
        <v>511</v>
      </c>
      <c r="S49" s="186" t="s">
        <v>511</v>
      </c>
      <c r="T49" s="186" t="s">
        <v>511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78458.420499999993</v>
      </c>
      <c r="E51" s="37">
        <v>67462.281599999988</v>
      </c>
      <c r="F51" s="37">
        <v>58531.341500000002</v>
      </c>
      <c r="G51" s="37">
        <v>49786.838699999993</v>
      </c>
      <c r="H51" s="37">
        <v>42830.555100000005</v>
      </c>
      <c r="I51" s="37">
        <v>37530.101760000005</v>
      </c>
      <c r="J51" s="37">
        <v>34814.3462</v>
      </c>
      <c r="K51" s="37">
        <v>32248.597648800001</v>
      </c>
      <c r="L51" s="37">
        <v>28370.473728000001</v>
      </c>
      <c r="M51" s="37">
        <v>25221.7361232</v>
      </c>
      <c r="N51" s="37">
        <v>20080.85163999999</v>
      </c>
      <c r="O51" s="37">
        <v>19049.639328000001</v>
      </c>
      <c r="P51" s="37">
        <v>17583.694307999998</v>
      </c>
      <c r="Q51" s="37">
        <v>16721.156576000001</v>
      </c>
      <c r="R51" s="37">
        <v>16120.757464000002</v>
      </c>
      <c r="S51" s="37">
        <v>14452.889184</v>
      </c>
      <c r="T51" s="37">
        <v>14404.537436000001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78458.420499999993</v>
      </c>
      <c r="E53" s="37">
        <v>67462.281599999988</v>
      </c>
      <c r="F53" s="37">
        <v>58531.341500000002</v>
      </c>
      <c r="G53" s="37">
        <v>49786.838699999993</v>
      </c>
      <c r="H53" s="37">
        <v>42830.555100000005</v>
      </c>
      <c r="I53" s="37">
        <v>37530.101760000005</v>
      </c>
      <c r="J53" s="37">
        <v>34814.3462</v>
      </c>
      <c r="K53" s="37">
        <v>32248.597648800001</v>
      </c>
      <c r="L53" s="37">
        <v>28370.473728000001</v>
      </c>
      <c r="M53" s="37">
        <v>25221.7361232</v>
      </c>
      <c r="N53" s="37">
        <v>20080.85163999999</v>
      </c>
      <c r="O53" s="37">
        <v>19049.639328000001</v>
      </c>
      <c r="P53" s="37">
        <v>17583.694307999998</v>
      </c>
      <c r="Q53" s="37">
        <v>16721.156576000001</v>
      </c>
      <c r="R53" s="37">
        <v>16120.757464000002</v>
      </c>
      <c r="S53" s="37">
        <v>14452.889184</v>
      </c>
      <c r="T53" s="37">
        <v>14404.537436000001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6603.6710999999996</v>
      </c>
      <c r="E55" s="37">
        <v>6636.3513000000003</v>
      </c>
      <c r="F55" s="37">
        <v>6609.2022000000006</v>
      </c>
      <c r="G55" s="37">
        <v>6389.9674999999997</v>
      </c>
      <c r="H55" s="37">
        <v>6445.3612999999996</v>
      </c>
      <c r="I55" s="37">
        <v>6278.7574999999997</v>
      </c>
      <c r="J55" s="37">
        <v>6232.9182999999994</v>
      </c>
      <c r="K55" s="37">
        <v>6100.6654000000008</v>
      </c>
      <c r="L55" s="37">
        <v>5887.7064709999995</v>
      </c>
      <c r="M55" s="37">
        <v>5838.1663070000004</v>
      </c>
      <c r="N55" s="37">
        <v>5633.8444030000001</v>
      </c>
      <c r="O55" s="37">
        <v>5588.469709</v>
      </c>
      <c r="P55" s="37">
        <v>5301.5266810000003</v>
      </c>
      <c r="Q55" s="37">
        <v>5425.4144179999994</v>
      </c>
      <c r="R55" s="37">
        <v>5421.046174000001</v>
      </c>
      <c r="S55" s="37">
        <v>5474.2255279999999</v>
      </c>
      <c r="T55" s="37">
        <v>5492.1351709999999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186" t="s">
        <v>511</v>
      </c>
      <c r="E56" s="186" t="s">
        <v>511</v>
      </c>
      <c r="F56" s="186" t="s">
        <v>511</v>
      </c>
      <c r="G56" s="186" t="s">
        <v>511</v>
      </c>
      <c r="H56" s="186" t="s">
        <v>511</v>
      </c>
      <c r="I56" s="186" t="s">
        <v>511</v>
      </c>
      <c r="J56" s="186" t="s">
        <v>511</v>
      </c>
      <c r="K56" s="186" t="s">
        <v>511</v>
      </c>
      <c r="L56" s="186" t="s">
        <v>511</v>
      </c>
      <c r="M56" s="186" t="s">
        <v>511</v>
      </c>
      <c r="N56" s="186" t="s">
        <v>511</v>
      </c>
      <c r="O56" s="186" t="s">
        <v>511</v>
      </c>
      <c r="P56" s="186" t="s">
        <v>511</v>
      </c>
      <c r="Q56" s="186" t="s">
        <v>511</v>
      </c>
      <c r="R56" s="186" t="s">
        <v>511</v>
      </c>
      <c r="S56" s="186" t="s">
        <v>511</v>
      </c>
      <c r="T56" s="186" t="s">
        <v>511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6603.6710999999996</v>
      </c>
      <c r="E57" s="37">
        <v>6636.3513000000003</v>
      </c>
      <c r="F57" s="37">
        <v>6609.2022000000006</v>
      </c>
      <c r="G57" s="37">
        <v>6389.9674999999997</v>
      </c>
      <c r="H57" s="37">
        <v>6445.3612999999996</v>
      </c>
      <c r="I57" s="37">
        <v>6278.7574999999997</v>
      </c>
      <c r="J57" s="37">
        <v>6232.9182999999994</v>
      </c>
      <c r="K57" s="37">
        <v>6100.6654000000008</v>
      </c>
      <c r="L57" s="37">
        <v>5887.7064709999995</v>
      </c>
      <c r="M57" s="37">
        <v>5838.1663070000004</v>
      </c>
      <c r="N57" s="37">
        <v>5633.8444030000001</v>
      </c>
      <c r="O57" s="37">
        <v>5588.469709</v>
      </c>
      <c r="P57" s="37">
        <v>5301.5266810000003</v>
      </c>
      <c r="Q57" s="37">
        <v>5425.4144179999994</v>
      </c>
      <c r="R57" s="37">
        <v>5421.046174000001</v>
      </c>
      <c r="S57" s="37">
        <v>5474.2255279999999</v>
      </c>
      <c r="T57" s="37">
        <v>5492.1351709999999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186" t="s">
        <v>511</v>
      </c>
      <c r="E58" s="186" t="s">
        <v>511</v>
      </c>
      <c r="F58" s="186" t="s">
        <v>511</v>
      </c>
      <c r="G58" s="186" t="s">
        <v>511</v>
      </c>
      <c r="H58" s="186" t="s">
        <v>511</v>
      </c>
      <c r="I58" s="186" t="s">
        <v>511</v>
      </c>
      <c r="J58" s="186" t="s">
        <v>511</v>
      </c>
      <c r="K58" s="186" t="s">
        <v>511</v>
      </c>
      <c r="L58" s="186" t="s">
        <v>511</v>
      </c>
      <c r="M58" s="186" t="s">
        <v>511</v>
      </c>
      <c r="N58" s="186" t="s">
        <v>511</v>
      </c>
      <c r="O58" s="186" t="s">
        <v>511</v>
      </c>
      <c r="P58" s="186" t="s">
        <v>511</v>
      </c>
      <c r="Q58" s="186" t="s">
        <v>511</v>
      </c>
      <c r="R58" s="186" t="s">
        <v>511</v>
      </c>
      <c r="S58" s="186" t="s">
        <v>511</v>
      </c>
      <c r="T58" s="186" t="s">
        <v>511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186" t="s">
        <v>511</v>
      </c>
      <c r="E71" s="186" t="s">
        <v>511</v>
      </c>
      <c r="F71" s="186" t="s">
        <v>511</v>
      </c>
      <c r="G71" s="186" t="s">
        <v>511</v>
      </c>
      <c r="H71" s="186" t="s">
        <v>511</v>
      </c>
      <c r="I71" s="186" t="s">
        <v>511</v>
      </c>
      <c r="J71" s="186" t="s">
        <v>511</v>
      </c>
      <c r="K71" s="186" t="s">
        <v>511</v>
      </c>
      <c r="L71" s="186" t="s">
        <v>511</v>
      </c>
      <c r="M71" s="186" t="s">
        <v>511</v>
      </c>
      <c r="N71" s="186" t="s">
        <v>511</v>
      </c>
      <c r="O71" s="186" t="s">
        <v>511</v>
      </c>
      <c r="P71" s="186" t="s">
        <v>511</v>
      </c>
      <c r="Q71" s="186" t="s">
        <v>511</v>
      </c>
      <c r="R71" s="186" t="s">
        <v>511</v>
      </c>
      <c r="S71" s="186" t="s">
        <v>511</v>
      </c>
      <c r="T71" s="186" t="s">
        <v>511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931218.11262987612</v>
      </c>
      <c r="E73" s="37">
        <v>912519.24290883879</v>
      </c>
      <c r="F73" s="37">
        <v>927265.2880798626</v>
      </c>
      <c r="G73" s="37">
        <v>940210.66484710539</v>
      </c>
      <c r="H73" s="37">
        <v>858233.29000272334</v>
      </c>
      <c r="I73" s="37">
        <v>779107.73680500453</v>
      </c>
      <c r="J73" s="37">
        <v>723215.35529704939</v>
      </c>
      <c r="K73" s="37">
        <v>718485.68413138634</v>
      </c>
      <c r="L73" s="37">
        <v>693030.96670986095</v>
      </c>
      <c r="M73" s="37">
        <v>733278.54042826139</v>
      </c>
      <c r="N73" s="37">
        <v>729761.62446649955</v>
      </c>
      <c r="O73" s="37">
        <v>719632.95817903045</v>
      </c>
      <c r="P73" s="37">
        <v>678552.67780806276</v>
      </c>
      <c r="Q73" s="37">
        <v>651287.17896361696</v>
      </c>
      <c r="R73" s="37">
        <v>573715.40506903827</v>
      </c>
      <c r="S73" s="37">
        <v>657262.23017186543</v>
      </c>
      <c r="T73" s="37">
        <v>624919.32358362095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195445.72</v>
      </c>
      <c r="E74" s="37">
        <v>199101.34</v>
      </c>
      <c r="F74" s="37">
        <v>200812.08</v>
      </c>
      <c r="G74" s="37">
        <v>202522.36</v>
      </c>
      <c r="H74" s="37">
        <v>197466.04</v>
      </c>
      <c r="I74" s="37">
        <v>192409.26</v>
      </c>
      <c r="J74" s="37">
        <v>175713.44039999999</v>
      </c>
      <c r="K74" s="37">
        <v>154092.35571999999</v>
      </c>
      <c r="L74" s="37">
        <v>145211.08696000002</v>
      </c>
      <c r="M74" s="37">
        <v>141352.53888000001</v>
      </c>
      <c r="N74" s="37">
        <v>141073.99600000001</v>
      </c>
      <c r="O74" s="37">
        <v>154687.11330000003</v>
      </c>
      <c r="P74" s="37">
        <v>153131.10606999998</v>
      </c>
      <c r="Q74" s="37">
        <v>139500.27926999997</v>
      </c>
      <c r="R74" s="37">
        <v>139219</v>
      </c>
      <c r="S74" s="37">
        <v>177983.5</v>
      </c>
      <c r="T74" s="37">
        <v>173934.5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1126663.8326298762</v>
      </c>
      <c r="E75" s="37">
        <v>1111620.5829088388</v>
      </c>
      <c r="F75" s="37">
        <v>1128077.3680798626</v>
      </c>
      <c r="G75" s="37">
        <v>1142733.0248471054</v>
      </c>
      <c r="H75" s="37">
        <v>1055699.3300027233</v>
      </c>
      <c r="I75" s="37">
        <v>971516.99680500454</v>
      </c>
      <c r="J75" s="37">
        <v>898928.79569704935</v>
      </c>
      <c r="K75" s="37">
        <v>872578.03985138633</v>
      </c>
      <c r="L75" s="37">
        <v>838242.05366986094</v>
      </c>
      <c r="M75" s="37">
        <v>874631.0793082614</v>
      </c>
      <c r="N75" s="37">
        <v>870835.62046649959</v>
      </c>
      <c r="O75" s="37">
        <v>874320.07147903042</v>
      </c>
      <c r="P75" s="37">
        <v>831683.78387806274</v>
      </c>
      <c r="Q75" s="37">
        <v>790787.4582336169</v>
      </c>
      <c r="R75" s="37">
        <v>712934.40506903827</v>
      </c>
      <c r="S75" s="37">
        <v>835245.73017186543</v>
      </c>
      <c r="T75" s="37">
        <v>798853.82358362095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418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2864.8448095424224</v>
      </c>
      <c r="E5" s="37">
        <v>2288.7625279052145</v>
      </c>
      <c r="F5" s="37">
        <v>1778.5061337522486</v>
      </c>
      <c r="G5" s="37">
        <v>1419.4814556106662</v>
      </c>
      <c r="H5" s="37">
        <v>1084.8716442851003</v>
      </c>
      <c r="I5" s="37">
        <v>813.38856107117533</v>
      </c>
      <c r="J5" s="37">
        <v>712.29342857600341</v>
      </c>
      <c r="K5" s="37">
        <v>616.4295057557315</v>
      </c>
      <c r="L5" s="37">
        <v>528.11818678317468</v>
      </c>
      <c r="M5" s="37">
        <v>458.27830913171067</v>
      </c>
      <c r="N5" s="37">
        <v>382.17494529395992</v>
      </c>
      <c r="O5" s="37">
        <v>465.54353525218909</v>
      </c>
      <c r="P5" s="37">
        <v>407.3736867650311</v>
      </c>
      <c r="Q5" s="37">
        <v>324.08817324670412</v>
      </c>
      <c r="R5" s="37">
        <v>273.24658459478849</v>
      </c>
      <c r="S5" s="37">
        <v>241.75413540709886</v>
      </c>
      <c r="T5" s="37">
        <v>210.46846739851335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2634.8750585579837</v>
      </c>
      <c r="E6" s="37">
        <v>2122.6183396176812</v>
      </c>
      <c r="F6" s="37">
        <v>1643.0520345460588</v>
      </c>
      <c r="G6" s="37">
        <v>1305.0929536411263</v>
      </c>
      <c r="H6" s="37">
        <v>996.89456875491521</v>
      </c>
      <c r="I6" s="37">
        <v>753.18463839965136</v>
      </c>
      <c r="J6" s="37">
        <v>664.96934874051533</v>
      </c>
      <c r="K6" s="37">
        <v>573.27495669544817</v>
      </c>
      <c r="L6" s="37">
        <v>490.46261385964925</v>
      </c>
      <c r="M6" s="37">
        <v>426.32161330124546</v>
      </c>
      <c r="N6" s="37">
        <v>348.37350641822911</v>
      </c>
      <c r="O6" s="37">
        <v>390.96710060572173</v>
      </c>
      <c r="P6" s="37">
        <v>366.15326851631204</v>
      </c>
      <c r="Q6" s="37">
        <v>292.21298030436714</v>
      </c>
      <c r="R6" s="37">
        <v>247.71366215962951</v>
      </c>
      <c r="S6" s="37">
        <v>219.16384708701281</v>
      </c>
      <c r="T6" s="37">
        <v>190.80149620659753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219.04712123766936</v>
      </c>
      <c r="E7" s="37">
        <v>156.7828190632321</v>
      </c>
      <c r="F7" s="37">
        <v>127.77122770704905</v>
      </c>
      <c r="G7" s="37">
        <v>107.27355418609081</v>
      </c>
      <c r="H7" s="37">
        <v>82.293511725379076</v>
      </c>
      <c r="I7" s="37">
        <v>56.07044984239608</v>
      </c>
      <c r="J7" s="37">
        <v>43.816753313938214</v>
      </c>
      <c r="K7" s="37">
        <v>41.756366531497314</v>
      </c>
      <c r="L7" s="37">
        <v>35.364097317865252</v>
      </c>
      <c r="M7" s="37">
        <v>29.231748477625963</v>
      </c>
      <c r="N7" s="37">
        <v>31.053981463258527</v>
      </c>
      <c r="O7" s="37">
        <v>37.503285893776251</v>
      </c>
      <c r="P7" s="37">
        <v>38.334444635610232</v>
      </c>
      <c r="Q7" s="37">
        <v>30.593260468970477</v>
      </c>
      <c r="R7" s="37">
        <v>22.684421960648351</v>
      </c>
      <c r="S7" s="37">
        <v>20.070073598778301</v>
      </c>
      <c r="T7" s="37">
        <v>17.472887184704099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10.922629746769175</v>
      </c>
      <c r="E8" s="37">
        <v>9.3613692243009794</v>
      </c>
      <c r="F8" s="37">
        <v>7.6828714991411244</v>
      </c>
      <c r="G8" s="37">
        <v>7.1149477834487946</v>
      </c>
      <c r="H8" s="37">
        <v>5.6835638048058401</v>
      </c>
      <c r="I8" s="37">
        <v>4.1334728291279159</v>
      </c>
      <c r="J8" s="37">
        <v>3.5073265215497362</v>
      </c>
      <c r="K8" s="37">
        <v>1.3981825287860883</v>
      </c>
      <c r="L8" s="37">
        <v>2.2914756056602448</v>
      </c>
      <c r="M8" s="37">
        <v>2.7249473528392398</v>
      </c>
      <c r="N8" s="37">
        <v>2.7474574124723663</v>
      </c>
      <c r="O8" s="37">
        <v>2.8941920422024245</v>
      </c>
      <c r="P8" s="37">
        <v>2.8859736131087708</v>
      </c>
      <c r="Q8" s="37">
        <v>1.2819324733665056</v>
      </c>
      <c r="R8" s="37">
        <v>2.8485004745106384</v>
      </c>
      <c r="S8" s="37">
        <v>2.5202147213077777</v>
      </c>
      <c r="T8" s="37">
        <v>2.194084007211702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232.32335361288133</v>
      </c>
      <c r="E9" s="37">
        <v>184.61293361581232</v>
      </c>
      <c r="F9" s="37">
        <v>161.04043708519498</v>
      </c>
      <c r="G9" s="37">
        <v>142.08787907773151</v>
      </c>
      <c r="H9" s="37">
        <v>120.37802432249451</v>
      </c>
      <c r="I9" s="37">
        <v>109.41808139286162</v>
      </c>
      <c r="J9" s="37">
        <v>130.50669987686018</v>
      </c>
      <c r="K9" s="37">
        <v>238.440097158198</v>
      </c>
      <c r="L9" s="37">
        <v>193.8756217990038</v>
      </c>
      <c r="M9" s="37">
        <v>169.36817146963844</v>
      </c>
      <c r="N9" s="37">
        <v>138.6700846205724</v>
      </c>
      <c r="O9" s="37">
        <v>135.48924494188577</v>
      </c>
      <c r="P9" s="37">
        <v>108.09152322507695</v>
      </c>
      <c r="Q9" s="37">
        <v>77.374953852681557</v>
      </c>
      <c r="R9" s="37">
        <v>65.677335066952622</v>
      </c>
      <c r="S9" s="37">
        <v>57.411675933809938</v>
      </c>
      <c r="T9" s="37">
        <v>50.50904217487507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69.685067607178325</v>
      </c>
      <c r="E10" s="37">
        <v>37.04514257268869</v>
      </c>
      <c r="F10" s="37">
        <v>31.020471431601646</v>
      </c>
      <c r="G10" s="37">
        <v>25.290120384625336</v>
      </c>
      <c r="H10" s="37">
        <v>20.621700286131272</v>
      </c>
      <c r="I10" s="37">
        <v>18.048300330600853</v>
      </c>
      <c r="J10" s="37">
        <v>17.333917559274539</v>
      </c>
      <c r="K10" s="37">
        <v>33.9332388726678</v>
      </c>
      <c r="L10" s="37">
        <v>11.112625468077619</v>
      </c>
      <c r="M10" s="37">
        <v>15.190290734767929</v>
      </c>
      <c r="N10" s="37">
        <v>15.948598898587969</v>
      </c>
      <c r="O10" s="37">
        <v>14.168455494203769</v>
      </c>
      <c r="P10" s="37">
        <v>11.839150851303467</v>
      </c>
      <c r="Q10" s="37">
        <v>8.8767736561165371</v>
      </c>
      <c r="R10" s="37">
        <v>16.177914163125443</v>
      </c>
      <c r="S10" s="37">
        <v>14.122550821353832</v>
      </c>
      <c r="T10" s="37">
        <v>12.341445018702085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34.555704952063586</v>
      </c>
      <c r="E11" s="37">
        <v>34.931690150277205</v>
      </c>
      <c r="F11" s="37">
        <v>33.253104447079913</v>
      </c>
      <c r="G11" s="37">
        <v>28.903125187866991</v>
      </c>
      <c r="H11" s="37">
        <v>14.656085931576055</v>
      </c>
      <c r="I11" s="37">
        <v>17.87296779329149</v>
      </c>
      <c r="J11" s="37">
        <v>28.022913543759607</v>
      </c>
      <c r="K11" s="37">
        <v>35.436225825626593</v>
      </c>
      <c r="L11" s="37">
        <v>32.001748051130299</v>
      </c>
      <c r="M11" s="37">
        <v>30.32245334967914</v>
      </c>
      <c r="N11" s="37">
        <v>20.249862447483963</v>
      </c>
      <c r="O11" s="37">
        <v>25.574430073824278</v>
      </c>
      <c r="P11" s="37">
        <v>19.020357773047117</v>
      </c>
      <c r="Q11" s="37">
        <v>13.905687385051543</v>
      </c>
      <c r="R11" s="37">
        <v>15.96622852974593</v>
      </c>
      <c r="S11" s="37">
        <v>13.937759315761182</v>
      </c>
      <c r="T11" s="37">
        <v>12.179959021232948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128.08258105363942</v>
      </c>
      <c r="E12" s="37">
        <v>112.63610089284644</v>
      </c>
      <c r="F12" s="37">
        <v>96.766861206513425</v>
      </c>
      <c r="G12" s="37">
        <v>87.894633505239185</v>
      </c>
      <c r="H12" s="37">
        <v>85.100238104787181</v>
      </c>
      <c r="I12" s="37">
        <v>73.496813268969277</v>
      </c>
      <c r="J12" s="37">
        <v>85.149868773826029</v>
      </c>
      <c r="K12" s="37">
        <v>169.07063245990361</v>
      </c>
      <c r="L12" s="37">
        <v>150.76124827979589</v>
      </c>
      <c r="M12" s="37">
        <v>123.85542738519136</v>
      </c>
      <c r="N12" s="37">
        <v>102.47162327450046</v>
      </c>
      <c r="O12" s="37">
        <v>95.746359373857743</v>
      </c>
      <c r="P12" s="37">
        <v>77.232014600726373</v>
      </c>
      <c r="Q12" s="37">
        <v>54.59249281151348</v>
      </c>
      <c r="R12" s="37">
        <v>33.533192374081253</v>
      </c>
      <c r="S12" s="37">
        <v>29.351365796694925</v>
      </c>
      <c r="T12" s="37">
        <v>25.987638134940035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7234.9622770493852</v>
      </c>
      <c r="E13" s="37">
        <v>6697.3968145186545</v>
      </c>
      <c r="F13" s="37">
        <v>5751.9775312021293</v>
      </c>
      <c r="G13" s="37">
        <v>5055.1425293652956</v>
      </c>
      <c r="H13" s="37">
        <v>4487.9498514340112</v>
      </c>
      <c r="I13" s="37">
        <v>3797.4848679312167</v>
      </c>
      <c r="J13" s="37">
        <v>3382.1183739482963</v>
      </c>
      <c r="K13" s="37">
        <v>2929.2352688537781</v>
      </c>
      <c r="L13" s="37">
        <v>2626.3977870526342</v>
      </c>
      <c r="M13" s="37">
        <v>2357.1384744666252</v>
      </c>
      <c r="N13" s="37">
        <v>2058.1807494549503</v>
      </c>
      <c r="O13" s="37">
        <v>2453.7209332708271</v>
      </c>
      <c r="P13" s="37">
        <v>2122.8985975852129</v>
      </c>
      <c r="Q13" s="37">
        <v>1733.4147978244191</v>
      </c>
      <c r="R13" s="37">
        <v>1546.2931111016944</v>
      </c>
      <c r="S13" s="37">
        <v>1417.3161742945608</v>
      </c>
      <c r="T13" s="37">
        <v>1817.2380077190312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920.64280860687734</v>
      </c>
      <c r="E14" s="37">
        <v>855.13549516620503</v>
      </c>
      <c r="F14" s="37">
        <v>723.77595363721434</v>
      </c>
      <c r="G14" s="37">
        <v>601.35166981729617</v>
      </c>
      <c r="H14" s="37">
        <v>517.37309781879117</v>
      </c>
      <c r="I14" s="37">
        <v>416.26519312662703</v>
      </c>
      <c r="J14" s="37">
        <v>379.59508577074502</v>
      </c>
      <c r="K14" s="37">
        <v>324.1374209842034</v>
      </c>
      <c r="L14" s="37">
        <v>291.81638513990106</v>
      </c>
      <c r="M14" s="37">
        <v>254.01895177952403</v>
      </c>
      <c r="N14" s="37">
        <v>209.60736673425507</v>
      </c>
      <c r="O14" s="37">
        <v>242.77821919133169</v>
      </c>
      <c r="P14" s="37">
        <v>202.05736843010231</v>
      </c>
      <c r="Q14" s="37">
        <v>164.91489323048754</v>
      </c>
      <c r="R14" s="37">
        <v>175.55916682062107</v>
      </c>
      <c r="S14" s="37">
        <v>161.03218150041005</v>
      </c>
      <c r="T14" s="37">
        <v>207.67394228535824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236.74416637130744</v>
      </c>
      <c r="E15" s="37">
        <v>210.37293540960852</v>
      </c>
      <c r="F15" s="37">
        <v>171.69382819271274</v>
      </c>
      <c r="G15" s="37">
        <v>143.31758554448007</v>
      </c>
      <c r="H15" s="37">
        <v>118.78266823447444</v>
      </c>
      <c r="I15" s="37">
        <v>89.384989347122143</v>
      </c>
      <c r="J15" s="37">
        <v>74.999258705922429</v>
      </c>
      <c r="K15" s="37">
        <v>61.675899527691016</v>
      </c>
      <c r="L15" s="37">
        <v>51.393034053751919</v>
      </c>
      <c r="M15" s="37">
        <v>43.92644703479985</v>
      </c>
      <c r="N15" s="37">
        <v>35.658108474330426</v>
      </c>
      <c r="O15" s="37">
        <v>40.518795527816089</v>
      </c>
      <c r="P15" s="37">
        <v>33.740169839313097</v>
      </c>
      <c r="Q15" s="37">
        <v>27.582734794910099</v>
      </c>
      <c r="R15" s="37">
        <v>22.20654022631177</v>
      </c>
      <c r="S15" s="37">
        <v>20.376691339219192</v>
      </c>
      <c r="T15" s="37">
        <v>26.357862755576306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170.87650454749959</v>
      </c>
      <c r="E16" s="37">
        <v>147.26699509211903</v>
      </c>
      <c r="F16" s="37">
        <v>126.84527691484683</v>
      </c>
      <c r="G16" s="37">
        <v>100.3988431498846</v>
      </c>
      <c r="H16" s="37">
        <v>87.433410702071853</v>
      </c>
      <c r="I16" s="37">
        <v>69.575983955850376</v>
      </c>
      <c r="J16" s="37">
        <v>54.866541495916358</v>
      </c>
      <c r="K16" s="37">
        <v>49.818257221060506</v>
      </c>
      <c r="L16" s="37">
        <v>42.359212950355101</v>
      </c>
      <c r="M16" s="37">
        <v>39.360150624769219</v>
      </c>
      <c r="N16" s="37">
        <v>32.316430353419307</v>
      </c>
      <c r="O16" s="37">
        <v>38.473554452330248</v>
      </c>
      <c r="P16" s="37">
        <v>32.671114347802657</v>
      </c>
      <c r="Q16" s="37">
        <v>26.668209944786344</v>
      </c>
      <c r="R16" s="37">
        <v>25.894710443782543</v>
      </c>
      <c r="S16" s="37">
        <v>23.634073039137867</v>
      </c>
      <c r="T16" s="37">
        <v>29.047554685254788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177.65037880608409</v>
      </c>
      <c r="E17" s="37">
        <v>157.80748364442974</v>
      </c>
      <c r="F17" s="37">
        <v>136.27370225237109</v>
      </c>
      <c r="G17" s="37">
        <v>115.03778747533158</v>
      </c>
      <c r="H17" s="37">
        <v>101.94431792018712</v>
      </c>
      <c r="I17" s="37">
        <v>88.794650761858236</v>
      </c>
      <c r="J17" s="37">
        <v>76.0609029926311</v>
      </c>
      <c r="K17" s="37">
        <v>67.24150145310638</v>
      </c>
      <c r="L17" s="37">
        <v>58.207929910434402</v>
      </c>
      <c r="M17" s="37">
        <v>51.167009714421155</v>
      </c>
      <c r="N17" s="37">
        <v>42.623312998860925</v>
      </c>
      <c r="O17" s="37">
        <v>50.692803534973045</v>
      </c>
      <c r="P17" s="37">
        <v>43.556569823779952</v>
      </c>
      <c r="Q17" s="37">
        <v>35.619874553762521</v>
      </c>
      <c r="R17" s="37">
        <v>37.446148850563866</v>
      </c>
      <c r="S17" s="37">
        <v>34.359089596818897</v>
      </c>
      <c r="T17" s="37">
        <v>44.43092320428223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151.33606734687694</v>
      </c>
      <c r="E18" s="37">
        <v>145.03909396501012</v>
      </c>
      <c r="F18" s="37">
        <v>120.28942175490384</v>
      </c>
      <c r="G18" s="37">
        <v>103.53333362689956</v>
      </c>
      <c r="H18" s="37">
        <v>93.074073376946899</v>
      </c>
      <c r="I18" s="37">
        <v>74.475907354523187</v>
      </c>
      <c r="J18" s="37">
        <v>61.822363537576422</v>
      </c>
      <c r="K18" s="37">
        <v>54.356186330343604</v>
      </c>
      <c r="L18" s="37">
        <v>44.414900820895838</v>
      </c>
      <c r="M18" s="37">
        <v>38.93031901653368</v>
      </c>
      <c r="N18" s="37">
        <v>33.091452217345214</v>
      </c>
      <c r="O18" s="37">
        <v>37.588772627975743</v>
      </c>
      <c r="P18" s="37">
        <v>30.73738353511061</v>
      </c>
      <c r="Q18" s="37">
        <v>25.148507805066753</v>
      </c>
      <c r="R18" s="37">
        <v>25.000819299314745</v>
      </c>
      <c r="S18" s="37">
        <v>22.949976501045139</v>
      </c>
      <c r="T18" s="37">
        <v>29.685940132342512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148.96472823051207</v>
      </c>
      <c r="E19" s="37">
        <v>146.81560637921456</v>
      </c>
      <c r="F19" s="37">
        <v>119.11140139753871</v>
      </c>
      <c r="G19" s="37">
        <v>89.609649955493154</v>
      </c>
      <c r="H19" s="37">
        <v>87.342420748404635</v>
      </c>
      <c r="I19" s="37">
        <v>114.13225107283004</v>
      </c>
      <c r="J19" s="37">
        <v>100.47371649577657</v>
      </c>
      <c r="K19" s="37">
        <v>76.070207427316859</v>
      </c>
      <c r="L19" s="37">
        <v>80.296538032037503</v>
      </c>
      <c r="M19" s="37">
        <v>79.358781863449622</v>
      </c>
      <c r="N19" s="37">
        <v>80.44537185164036</v>
      </c>
      <c r="O19" s="37">
        <v>94.600842448334362</v>
      </c>
      <c r="P19" s="37">
        <v>75.853501025784894</v>
      </c>
      <c r="Q19" s="37">
        <v>61.438400406742872</v>
      </c>
      <c r="R19" s="37">
        <v>60.695414607308429</v>
      </c>
      <c r="S19" s="37">
        <v>55.161937331034366</v>
      </c>
      <c r="T19" s="37">
        <v>67.839367132285545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3.0596093089707233E-2</v>
      </c>
      <c r="E20" s="37">
        <v>3.01546816696718E-2</v>
      </c>
      <c r="F20" s="37">
        <v>2.4464472687556079E-2</v>
      </c>
      <c r="G20" s="37">
        <v>1.8405062892014001E-2</v>
      </c>
      <c r="H20" s="37">
        <v>1.793939322175191E-2</v>
      </c>
      <c r="I20" s="37">
        <v>2.3441797396216699E-2</v>
      </c>
      <c r="J20" s="37">
        <v>2.0636450114665278E-2</v>
      </c>
      <c r="K20" s="37">
        <v>0.19027376693502188</v>
      </c>
      <c r="L20" s="37">
        <v>1.2218829570134193</v>
      </c>
      <c r="M20" s="37">
        <v>0.48732898437873451</v>
      </c>
      <c r="N20" s="37">
        <v>0.517209736606422</v>
      </c>
      <c r="O20" s="37">
        <v>0.60821990972562012</v>
      </c>
      <c r="P20" s="37">
        <v>0.3217724969525238</v>
      </c>
      <c r="Q20" s="37">
        <v>0.26062327038703809</v>
      </c>
      <c r="R20" s="37">
        <v>1.062834014372902</v>
      </c>
      <c r="S20" s="37">
        <v>0.97130854610513617</v>
      </c>
      <c r="T20" s="37">
        <v>1.2241099039215162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148.93413213742232</v>
      </c>
      <c r="E21" s="37">
        <v>146.78545169754489</v>
      </c>
      <c r="F21" s="37">
        <v>119.08693692485114</v>
      </c>
      <c r="G21" s="37">
        <v>89.591244892601139</v>
      </c>
      <c r="H21" s="37">
        <v>87.324481355182883</v>
      </c>
      <c r="I21" s="37">
        <v>114.10880927543383</v>
      </c>
      <c r="J21" s="37">
        <v>100.45308004566191</v>
      </c>
      <c r="K21" s="37">
        <v>75.879933660381852</v>
      </c>
      <c r="L21" s="37">
        <v>79.074655075024069</v>
      </c>
      <c r="M21" s="37">
        <v>78.871452879070887</v>
      </c>
      <c r="N21" s="37">
        <v>79.928162115033942</v>
      </c>
      <c r="O21" s="37">
        <v>93.992622538608742</v>
      </c>
      <c r="P21" s="37">
        <v>75.531728528832375</v>
      </c>
      <c r="Q21" s="37">
        <v>61.177777136355829</v>
      </c>
      <c r="R21" s="37">
        <v>59.632580592935518</v>
      </c>
      <c r="S21" s="37">
        <v>54.190628784929238</v>
      </c>
      <c r="T21" s="37">
        <v>66.615257228364001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551.53302722386729</v>
      </c>
      <c r="E22" s="37">
        <v>506.93237481559822</v>
      </c>
      <c r="F22" s="37">
        <v>436.27368582857969</v>
      </c>
      <c r="G22" s="37">
        <v>366.35571251247899</v>
      </c>
      <c r="H22" s="37">
        <v>313.8410613416163</v>
      </c>
      <c r="I22" s="37">
        <v>279.80825338648145</v>
      </c>
      <c r="J22" s="37">
        <v>254.58255429097315</v>
      </c>
      <c r="K22" s="37">
        <v>218.17130128792732</v>
      </c>
      <c r="L22" s="37">
        <v>196.6221268116177</v>
      </c>
      <c r="M22" s="37">
        <v>178.6928194022384</v>
      </c>
      <c r="N22" s="37">
        <v>152.34838131566437</v>
      </c>
      <c r="O22" s="37">
        <v>177.87471786830605</v>
      </c>
      <c r="P22" s="37">
        <v>154.62373183135</v>
      </c>
      <c r="Q22" s="37">
        <v>126.21058064723768</v>
      </c>
      <c r="R22" s="37">
        <v>114.84324868490727</v>
      </c>
      <c r="S22" s="37">
        <v>105.34412935801214</v>
      </c>
      <c r="T22" s="37">
        <v>135.9201186543043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137.88325680596682</v>
      </c>
      <c r="E23" s="37">
        <v>126.73309370389956</v>
      </c>
      <c r="F23" s="37">
        <v>109.06842145714492</v>
      </c>
      <c r="G23" s="37">
        <v>91.588928128119747</v>
      </c>
      <c r="H23" s="37">
        <v>78.460265335404074</v>
      </c>
      <c r="I23" s="37">
        <v>69.952063346620363</v>
      </c>
      <c r="J23" s="37">
        <v>63.645638572743287</v>
      </c>
      <c r="K23" s="37">
        <v>55.412914151591437</v>
      </c>
      <c r="L23" s="37">
        <v>51.411229745264095</v>
      </c>
      <c r="M23" s="37">
        <v>42.832992480589205</v>
      </c>
      <c r="N23" s="37">
        <v>36.911299743556157</v>
      </c>
      <c r="O23" s="37">
        <v>44.351770897907457</v>
      </c>
      <c r="P23" s="37">
        <v>40.831264602564907</v>
      </c>
      <c r="Q23" s="37">
        <v>33.2826271473864</v>
      </c>
      <c r="R23" s="37">
        <v>37.07709624516319</v>
      </c>
      <c r="S23" s="37">
        <v>34.010251423549988</v>
      </c>
      <c r="T23" s="37">
        <v>43.883854079146545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330.70447883351619</v>
      </c>
      <c r="E24" s="37">
        <v>299.43736210334771</v>
      </c>
      <c r="F24" s="37">
        <v>258.35838053319628</v>
      </c>
      <c r="G24" s="37">
        <v>222.5246626029913</v>
      </c>
      <c r="H24" s="37">
        <v>191.34180743500042</v>
      </c>
      <c r="I24" s="37">
        <v>154.27553711591341</v>
      </c>
      <c r="J24" s="37">
        <v>131.91447981355728</v>
      </c>
      <c r="K24" s="37">
        <v>118.89955437174117</v>
      </c>
      <c r="L24" s="37">
        <v>105.8796325124061</v>
      </c>
      <c r="M24" s="37">
        <v>95.282596060571848</v>
      </c>
      <c r="N24" s="37">
        <v>81.806524231766787</v>
      </c>
      <c r="O24" s="37">
        <v>98.266597900432586</v>
      </c>
      <c r="P24" s="37">
        <v>82.609189431053593</v>
      </c>
      <c r="Q24" s="37">
        <v>67.480401138791663</v>
      </c>
      <c r="R24" s="37">
        <v>63.697509852665753</v>
      </c>
      <c r="S24" s="37">
        <v>58.447092406112674</v>
      </c>
      <c r="T24" s="37">
        <v>75.583352403335709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325.54742112687188</v>
      </c>
      <c r="E25" s="37">
        <v>284.06270521258256</v>
      </c>
      <c r="F25" s="37">
        <v>231.01977204526003</v>
      </c>
      <c r="G25" s="37">
        <v>190.6420469326149</v>
      </c>
      <c r="H25" s="37">
        <v>170.08737641536595</v>
      </c>
      <c r="I25" s="37">
        <v>131.38811939025894</v>
      </c>
      <c r="J25" s="37">
        <v>105.49531720299331</v>
      </c>
      <c r="K25" s="37">
        <v>89.813967380082104</v>
      </c>
      <c r="L25" s="37">
        <v>76.783966744519546</v>
      </c>
      <c r="M25" s="37">
        <v>67.205901179164229</v>
      </c>
      <c r="N25" s="37">
        <v>55.360496649006244</v>
      </c>
      <c r="O25" s="37">
        <v>65.081195628978122</v>
      </c>
      <c r="P25" s="37">
        <v>54.160174598281998</v>
      </c>
      <c r="Q25" s="37">
        <v>43.937297727883291</v>
      </c>
      <c r="R25" s="37">
        <v>47.810762008301502</v>
      </c>
      <c r="S25" s="37">
        <v>43.727852204174553</v>
      </c>
      <c r="T25" s="37">
        <v>53.99215724204722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59.717031415643348</v>
      </c>
      <c r="E26" s="37">
        <v>53.073634719566634</v>
      </c>
      <c r="F26" s="37">
        <v>43.685344393288524</v>
      </c>
      <c r="G26" s="37">
        <v>37.025678829324583</v>
      </c>
      <c r="H26" s="37">
        <v>32.523965051007302</v>
      </c>
      <c r="I26" s="37">
        <v>27.121107537737576</v>
      </c>
      <c r="J26" s="37">
        <v>23.507919627211447</v>
      </c>
      <c r="K26" s="37">
        <v>19.581241179960408</v>
      </c>
      <c r="L26" s="37">
        <v>16.293029399094575</v>
      </c>
      <c r="M26" s="37">
        <v>14.266218807536792</v>
      </c>
      <c r="N26" s="37">
        <v>11.51704741509813</v>
      </c>
      <c r="O26" s="37">
        <v>14.132818614740138</v>
      </c>
      <c r="P26" s="37">
        <v>12.539864403981362</v>
      </c>
      <c r="Q26" s="37">
        <v>10.244031929344493</v>
      </c>
      <c r="R26" s="37">
        <v>9.9038128230391962</v>
      </c>
      <c r="S26" s="37">
        <v>9.0854259214909607</v>
      </c>
      <c r="T26" s="37">
        <v>11.731000909764372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265.83038971122846</v>
      </c>
      <c r="E27" s="37">
        <v>230.9890704930159</v>
      </c>
      <c r="F27" s="37">
        <v>187.33442765197154</v>
      </c>
      <c r="G27" s="37">
        <v>153.61636810329031</v>
      </c>
      <c r="H27" s="37">
        <v>137.56341136435861</v>
      </c>
      <c r="I27" s="37">
        <v>104.26701185252135</v>
      </c>
      <c r="J27" s="37">
        <v>81.98739757578187</v>
      </c>
      <c r="K27" s="37">
        <v>70.232726200121718</v>
      </c>
      <c r="L27" s="37">
        <v>60.49093734542496</v>
      </c>
      <c r="M27" s="37">
        <v>52.939682371627434</v>
      </c>
      <c r="N27" s="37">
        <v>43.843449233908117</v>
      </c>
      <c r="O27" s="37">
        <v>50.948377014237984</v>
      </c>
      <c r="P27" s="37">
        <v>41.620310194300636</v>
      </c>
      <c r="Q27" s="37">
        <v>33.693265798538789</v>
      </c>
      <c r="R27" s="37">
        <v>37.906949185262306</v>
      </c>
      <c r="S27" s="37">
        <v>34.642426282683594</v>
      </c>
      <c r="T27" s="37">
        <v>42.261156332282859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374.97438287772638</v>
      </c>
      <c r="E28" s="37">
        <v>322.93747804485582</v>
      </c>
      <c r="F28" s="37">
        <v>290.79294353529423</v>
      </c>
      <c r="G28" s="37">
        <v>260.77052925112076</v>
      </c>
      <c r="H28" s="37">
        <v>203.88643334340634</v>
      </c>
      <c r="I28" s="37">
        <v>180.47147808903543</v>
      </c>
      <c r="J28" s="37">
        <v>156.8383717570978</v>
      </c>
      <c r="K28" s="37">
        <v>136.33162591815929</v>
      </c>
      <c r="L28" s="37">
        <v>119.64091758028792</v>
      </c>
      <c r="M28" s="37">
        <v>121.88585878129294</v>
      </c>
      <c r="N28" s="37">
        <v>112.91716546439814</v>
      </c>
      <c r="O28" s="37">
        <v>150.14837413803161</v>
      </c>
      <c r="P28" s="37">
        <v>137.36608474391909</v>
      </c>
      <c r="Q28" s="37">
        <v>112.27557940617521</v>
      </c>
      <c r="R28" s="37">
        <v>79.807513984922252</v>
      </c>
      <c r="S28" s="37">
        <v>73.215580653779597</v>
      </c>
      <c r="T28" s="37">
        <v>94.55945278832256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209.17661205192937</v>
      </c>
      <c r="E29" s="37">
        <v>177.3518378568684</v>
      </c>
      <c r="F29" s="37">
        <v>158.10974053697456</v>
      </c>
      <c r="G29" s="37">
        <v>143.9127557561383</v>
      </c>
      <c r="H29" s="37">
        <v>108.27876361579133</v>
      </c>
      <c r="I29" s="37">
        <v>92.226516431387708</v>
      </c>
      <c r="J29" s="37">
        <v>78.972128319424144</v>
      </c>
      <c r="K29" s="37">
        <v>71.270697334308409</v>
      </c>
      <c r="L29" s="37">
        <v>63.983738778069679</v>
      </c>
      <c r="M29" s="37">
        <v>67.278038175526632</v>
      </c>
      <c r="N29" s="37">
        <v>63.212483340803345</v>
      </c>
      <c r="O29" s="37">
        <v>79.176896675230836</v>
      </c>
      <c r="P29" s="37">
        <v>73.355772083171004</v>
      </c>
      <c r="Q29" s="37">
        <v>60.043877893046165</v>
      </c>
      <c r="R29" s="37">
        <v>44.472909293470785</v>
      </c>
      <c r="S29" s="37">
        <v>40.806008411068944</v>
      </c>
      <c r="T29" s="37">
        <v>52.762774372550453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117.91044415548782</v>
      </c>
      <c r="E30" s="37">
        <v>103.79869703068339</v>
      </c>
      <c r="F30" s="37">
        <v>94.622152834702703</v>
      </c>
      <c r="G30" s="37">
        <v>81.212308146392459</v>
      </c>
      <c r="H30" s="37">
        <v>67.367939698080988</v>
      </c>
      <c r="I30" s="37">
        <v>64.081403343977826</v>
      </c>
      <c r="J30" s="37">
        <v>56.558717713438362</v>
      </c>
      <c r="K30" s="37">
        <v>45.668366127859905</v>
      </c>
      <c r="L30" s="37">
        <v>38.526145413122642</v>
      </c>
      <c r="M30" s="37">
        <v>38.041018768620596</v>
      </c>
      <c r="N30" s="37">
        <v>34.506134560414004</v>
      </c>
      <c r="O30" s="37">
        <v>52.608552609138322</v>
      </c>
      <c r="P30" s="37">
        <v>46.874958461310406</v>
      </c>
      <c r="Q30" s="37">
        <v>38.21888156880992</v>
      </c>
      <c r="R30" s="37">
        <v>24.727196215510972</v>
      </c>
      <c r="S30" s="37">
        <v>22.675541955903665</v>
      </c>
      <c r="T30" s="37">
        <v>29.19896413167692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47.8873266703092</v>
      </c>
      <c r="E31" s="37">
        <v>41.786943157304066</v>
      </c>
      <c r="F31" s="37">
        <v>38.061050163616983</v>
      </c>
      <c r="G31" s="37">
        <v>35.645465348590008</v>
      </c>
      <c r="H31" s="37">
        <v>28.239730029534016</v>
      </c>
      <c r="I31" s="37">
        <v>24.163558313669871</v>
      </c>
      <c r="J31" s="37">
        <v>21.30752572423529</v>
      </c>
      <c r="K31" s="37">
        <v>19.392562455990998</v>
      </c>
      <c r="L31" s="37">
        <v>17.131033389095617</v>
      </c>
      <c r="M31" s="37">
        <v>16.566801837145714</v>
      </c>
      <c r="N31" s="37">
        <v>15.198547563180806</v>
      </c>
      <c r="O31" s="37">
        <v>18.362924853662452</v>
      </c>
      <c r="P31" s="37">
        <v>17.135354199437671</v>
      </c>
      <c r="Q31" s="37">
        <v>14.012819944319123</v>
      </c>
      <c r="R31" s="37">
        <v>10.607408475940497</v>
      </c>
      <c r="S31" s="37">
        <v>9.7340302868069983</v>
      </c>
      <c r="T31" s="37">
        <v>12.597714284095197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579.637151653773</v>
      </c>
      <c r="E32" s="37">
        <v>524.87570283086779</v>
      </c>
      <c r="F32" s="37">
        <v>434.6040915142184</v>
      </c>
      <c r="G32" s="37">
        <v>388.5178681716842</v>
      </c>
      <c r="H32" s="37">
        <v>348.79918171944701</v>
      </c>
      <c r="I32" s="37">
        <v>298.50230446387479</v>
      </c>
      <c r="J32" s="37">
        <v>244.91647950255515</v>
      </c>
      <c r="K32" s="37">
        <v>222.89279155530534</v>
      </c>
      <c r="L32" s="37">
        <v>212.60762934603375</v>
      </c>
      <c r="M32" s="37">
        <v>190.49011638539699</v>
      </c>
      <c r="N32" s="37">
        <v>164.25462311823659</v>
      </c>
      <c r="O32" s="37">
        <v>194.81912036356488</v>
      </c>
      <c r="P32" s="37">
        <v>175.28383596233758</v>
      </c>
      <c r="Q32" s="37">
        <v>142.16567812297473</v>
      </c>
      <c r="R32" s="37">
        <v>117.98208225811652</v>
      </c>
      <c r="S32" s="37">
        <v>107.92308817540561</v>
      </c>
      <c r="T32" s="37">
        <v>137.09388957227273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275.65999426765063</v>
      </c>
      <c r="E33" s="37">
        <v>258.45683234164756</v>
      </c>
      <c r="F33" s="37">
        <v>227.2398693522693</v>
      </c>
      <c r="G33" s="37">
        <v>197.95899087149641</v>
      </c>
      <c r="H33" s="37">
        <v>179.77944473148571</v>
      </c>
      <c r="I33" s="37">
        <v>185.43664996209191</v>
      </c>
      <c r="J33" s="37">
        <v>159.85441800031157</v>
      </c>
      <c r="K33" s="37">
        <v>130.59002910909314</v>
      </c>
      <c r="L33" s="37">
        <v>124.04597415917327</v>
      </c>
      <c r="M33" s="37">
        <v>99.769441138901726</v>
      </c>
      <c r="N33" s="37">
        <v>86.506067738071721</v>
      </c>
      <c r="O33" s="37">
        <v>109.80809221453376</v>
      </c>
      <c r="P33" s="37">
        <v>102.68875362594358</v>
      </c>
      <c r="Q33" s="37">
        <v>83.215798838007672</v>
      </c>
      <c r="R33" s="37">
        <v>60.399717533265267</v>
      </c>
      <c r="S33" s="37">
        <v>55.427107032862118</v>
      </c>
      <c r="T33" s="37">
        <v>71.716060623131753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549.15480091346274</v>
      </c>
      <c r="E34" s="37">
        <v>495.48171306770479</v>
      </c>
      <c r="F34" s="37">
        <v>422.83131655723611</v>
      </c>
      <c r="G34" s="37">
        <v>381.42463829774573</v>
      </c>
      <c r="H34" s="37">
        <v>363.513733739874</v>
      </c>
      <c r="I34" s="37">
        <v>288.40538250184602</v>
      </c>
      <c r="J34" s="37">
        <v>291.12465758402328</v>
      </c>
      <c r="K34" s="37">
        <v>221.88800233489826</v>
      </c>
      <c r="L34" s="37">
        <v>194.49635179243245</v>
      </c>
      <c r="M34" s="37">
        <v>177.87363996254865</v>
      </c>
      <c r="N34" s="37">
        <v>150.39317776651083</v>
      </c>
      <c r="O34" s="37">
        <v>179.79224052834206</v>
      </c>
      <c r="P34" s="37">
        <v>140.31741433500986</v>
      </c>
      <c r="Q34" s="37">
        <v>115.30842785392605</v>
      </c>
      <c r="R34" s="37">
        <v>89.224759863981745</v>
      </c>
      <c r="S34" s="37">
        <v>81.844618372534796</v>
      </c>
      <c r="T34" s="37">
        <v>105.22411731352382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934.35633008076388</v>
      </c>
      <c r="E35" s="37">
        <v>876.98815820235029</v>
      </c>
      <c r="F35" s="37">
        <v>735.8742423423439</v>
      </c>
      <c r="G35" s="37">
        <v>656.41320035183344</v>
      </c>
      <c r="H35" s="37">
        <v>565.46509411462216</v>
      </c>
      <c r="I35" s="37">
        <v>462.40476492833005</v>
      </c>
      <c r="J35" s="37">
        <v>409.77777794249266</v>
      </c>
      <c r="K35" s="37">
        <v>364.07418334401393</v>
      </c>
      <c r="L35" s="37">
        <v>317.30643362938565</v>
      </c>
      <c r="M35" s="37">
        <v>287.6666539292363</v>
      </c>
      <c r="N35" s="37">
        <v>267.03076650377153</v>
      </c>
      <c r="O35" s="37">
        <v>318.05085935855379</v>
      </c>
      <c r="P35" s="37">
        <v>287.6405738213071</v>
      </c>
      <c r="Q35" s="37">
        <v>235.9443282688429</v>
      </c>
      <c r="R35" s="37">
        <v>203.39581621847535</v>
      </c>
      <c r="S35" s="37">
        <v>186.51804280484473</v>
      </c>
      <c r="T35" s="37">
        <v>239.13434162614638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888.96586758588023</v>
      </c>
      <c r="E36" s="37">
        <v>881.81276578485779</v>
      </c>
      <c r="F36" s="37">
        <v>801.32339323671351</v>
      </c>
      <c r="G36" s="37">
        <v>775.29350834652314</v>
      </c>
      <c r="H36" s="37">
        <v>722.71620541762911</v>
      </c>
      <c r="I36" s="37">
        <v>604.91402762997313</v>
      </c>
      <c r="J36" s="37">
        <v>553.83946784953662</v>
      </c>
      <c r="K36" s="37">
        <v>510.11804900470321</v>
      </c>
      <c r="L36" s="37">
        <v>458.89463695025665</v>
      </c>
      <c r="M36" s="37">
        <v>413.99786338852419</v>
      </c>
      <c r="N36" s="37">
        <v>362.56354662692394</v>
      </c>
      <c r="O36" s="37">
        <v>428.38332944722606</v>
      </c>
      <c r="P36" s="37">
        <v>373.2444396617546</v>
      </c>
      <c r="Q36" s="37">
        <v>305.17753034972401</v>
      </c>
      <c r="R36" s="37">
        <v>249.80287331840628</v>
      </c>
      <c r="S36" s="37">
        <v>229.23306876786631</v>
      </c>
      <c r="T36" s="37">
        <v>296.65417680332922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118.78020386456765</v>
      </c>
      <c r="E37" s="37">
        <v>126.30000336149739</v>
      </c>
      <c r="F37" s="37">
        <v>114.98103045648567</v>
      </c>
      <c r="G37" s="37">
        <v>100.74020996783418</v>
      </c>
      <c r="H37" s="37">
        <v>96.57267682734637</v>
      </c>
      <c r="I37" s="37">
        <v>78.664569003766559</v>
      </c>
      <c r="J37" s="37">
        <v>74.980024272173097</v>
      </c>
      <c r="K37" s="37">
        <v>65.990530416907816</v>
      </c>
      <c r="L37" s="37">
        <v>58.965535146528957</v>
      </c>
      <c r="M37" s="37">
        <v>49.833991594974997</v>
      </c>
      <c r="N37" s="37">
        <v>47.409307056685392</v>
      </c>
      <c r="O37" s="37">
        <v>54.979059561220197</v>
      </c>
      <c r="P37" s="37">
        <v>48.172798870262525</v>
      </c>
      <c r="Q37" s="37">
        <v>39.270521884506266</v>
      </c>
      <c r="R37" s="37">
        <v>36.547397921605231</v>
      </c>
      <c r="S37" s="37">
        <v>33.495999185846472</v>
      </c>
      <c r="T37" s="37">
        <v>42.957274551511631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214.88486389024274</v>
      </c>
      <c r="E38" s="37">
        <v>196.56786791907635</v>
      </c>
      <c r="F38" s="37">
        <v>166.02225700622094</v>
      </c>
      <c r="G38" s="37">
        <v>150.55454788626878</v>
      </c>
      <c r="H38" s="37">
        <v>133.22259645471377</v>
      </c>
      <c r="I38" s="37">
        <v>104.96653807661832</v>
      </c>
      <c r="J38" s="37">
        <v>88.191573089216462</v>
      </c>
      <c r="K38" s="37">
        <v>74.320620946528351</v>
      </c>
      <c r="L38" s="37">
        <v>63.168494793934961</v>
      </c>
      <c r="M38" s="37">
        <v>54.583204598085388</v>
      </c>
      <c r="N38" s="37">
        <v>45.78400531262502</v>
      </c>
      <c r="O38" s="37">
        <v>54.03814183359799</v>
      </c>
      <c r="P38" s="37">
        <v>43.876857555769689</v>
      </c>
      <c r="Q38" s="37">
        <v>35.871540154891036</v>
      </c>
      <c r="R38" s="37">
        <v>45.235424783388922</v>
      </c>
      <c r="S38" s="37">
        <v>41.499162573264627</v>
      </c>
      <c r="T38" s="37">
        <v>53.581091717157797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146.665844015939</v>
      </c>
      <c r="E39" s="37">
        <v>134.37314747378045</v>
      </c>
      <c r="F39" s="37">
        <v>125.59854318757768</v>
      </c>
      <c r="G39" s="37">
        <v>119.10881647519872</v>
      </c>
      <c r="H39" s="37">
        <v>114.31398575722514</v>
      </c>
      <c r="I39" s="37">
        <v>105.6662044175963</v>
      </c>
      <c r="J39" s="37">
        <v>99.139745072054666</v>
      </c>
      <c r="K39" s="37">
        <v>87.432226089104944</v>
      </c>
      <c r="L39" s="37">
        <v>78.086856933417039</v>
      </c>
      <c r="M39" s="37">
        <v>70.261735531603037</v>
      </c>
      <c r="N39" s="37">
        <v>61.153345297881998</v>
      </c>
      <c r="O39" s="37">
        <v>73.47444574737176</v>
      </c>
      <c r="P39" s="37">
        <v>63.467371543765225</v>
      </c>
      <c r="Q39" s="37">
        <v>51.901865548315953</v>
      </c>
      <c r="R39" s="37">
        <v>53.666108180592964</v>
      </c>
      <c r="S39" s="37">
        <v>49.116232028641932</v>
      </c>
      <c r="T39" s="37">
        <v>61.902530149701398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324.16709059781448</v>
      </c>
      <c r="E40" s="37">
        <v>295.57324968677483</v>
      </c>
      <c r="F40" s="37">
        <v>262.47532029478685</v>
      </c>
      <c r="G40" s="37">
        <v>240.22806600233235</v>
      </c>
      <c r="H40" s="37">
        <v>218.19880111197193</v>
      </c>
      <c r="I40" s="37">
        <v>172.85231009101685</v>
      </c>
      <c r="J40" s="37">
        <v>233.63120239901701</v>
      </c>
      <c r="K40" s="37">
        <v>175.48185363210291</v>
      </c>
      <c r="L40" s="37">
        <v>162.89642279769049</v>
      </c>
      <c r="M40" s="37">
        <v>157.23285015106998</v>
      </c>
      <c r="N40" s="37">
        <v>134.84574072850285</v>
      </c>
      <c r="O40" s="37">
        <v>168.84120123306161</v>
      </c>
      <c r="P40" s="37">
        <v>157.42033235836078</v>
      </c>
      <c r="Q40" s="37">
        <v>239.55516533785581</v>
      </c>
      <c r="R40" s="37">
        <v>107.23260107521513</v>
      </c>
      <c r="S40" s="37">
        <v>102.52181000734078</v>
      </c>
      <c r="T40" s="37">
        <v>101.41736270603299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276.48935156903696</v>
      </c>
      <c r="E41" s="37">
        <v>250.08915470351914</v>
      </c>
      <c r="F41" s="37">
        <v>220.14225756516129</v>
      </c>
      <c r="G41" s="37">
        <v>204.60352744885409</v>
      </c>
      <c r="H41" s="37">
        <v>188.59489268984007</v>
      </c>
      <c r="I41" s="37">
        <v>146.79346680265766</v>
      </c>
      <c r="J41" s="37">
        <v>195.14189578302913</v>
      </c>
      <c r="K41" s="37">
        <v>147.93198460193241</v>
      </c>
      <c r="L41" s="37">
        <v>136.86781402431757</v>
      </c>
      <c r="M41" s="37">
        <v>134.45032340272948</v>
      </c>
      <c r="N41" s="37">
        <v>113.53859188797689</v>
      </c>
      <c r="O41" s="37">
        <v>141.93537846396779</v>
      </c>
      <c r="P41" s="37">
        <v>133.45315761453872</v>
      </c>
      <c r="Q41" s="37">
        <v>202.98150333240633</v>
      </c>
      <c r="R41" s="37">
        <v>82.065109602862123</v>
      </c>
      <c r="S41" s="37">
        <v>78.459941198617898</v>
      </c>
      <c r="T41" s="37">
        <v>77.614707678927033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47.677739028777474</v>
      </c>
      <c r="E42" s="37">
        <v>45.484094983255652</v>
      </c>
      <c r="F42" s="37">
        <v>42.333062729625603</v>
      </c>
      <c r="G42" s="37">
        <v>35.62453855347826</v>
      </c>
      <c r="H42" s="37">
        <v>29.603908422131898</v>
      </c>
      <c r="I42" s="37">
        <v>26.058843288359178</v>
      </c>
      <c r="J42" s="37">
        <v>38.489306615987857</v>
      </c>
      <c r="K42" s="37">
        <v>27.549869030170491</v>
      </c>
      <c r="L42" s="37">
        <v>26.028608773372923</v>
      </c>
      <c r="M42" s="37">
        <v>22.782526748340484</v>
      </c>
      <c r="N42" s="37">
        <v>21.307148840525961</v>
      </c>
      <c r="O42" s="37">
        <v>26.905822769093874</v>
      </c>
      <c r="P42" s="37">
        <v>23.96717474382201</v>
      </c>
      <c r="Q42" s="37">
        <v>36.573662005449464</v>
      </c>
      <c r="R42" s="37">
        <v>25.167491472352985</v>
      </c>
      <c r="S42" s="37">
        <v>24.06186880872287</v>
      </c>
      <c r="T42" s="37">
        <v>23.802655027105946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4142.7971106969771</v>
      </c>
      <c r="E43" s="37">
        <v>3907.8442605973719</v>
      </c>
      <c r="F43" s="37">
        <v>3615.7553086271223</v>
      </c>
      <c r="G43" s="37">
        <v>3331.7962889729188</v>
      </c>
      <c r="H43" s="37">
        <v>3135.5968266622726</v>
      </c>
      <c r="I43" s="37">
        <v>2770.9772226862387</v>
      </c>
      <c r="J43" s="37">
        <v>2683.7831192710182</v>
      </c>
      <c r="K43" s="37">
        <v>3503.0687212616972</v>
      </c>
      <c r="L43" s="37">
        <v>3450.0953820495606</v>
      </c>
      <c r="M43" s="37">
        <v>3238.6693084803478</v>
      </c>
      <c r="N43" s="37">
        <v>2993.4566559921054</v>
      </c>
      <c r="O43" s="37">
        <v>3127.1111944415484</v>
      </c>
      <c r="P43" s="37">
        <v>2814.3144047505407</v>
      </c>
      <c r="Q43" s="37">
        <v>2242.0243883812259</v>
      </c>
      <c r="R43" s="37">
        <v>1909.7783019736792</v>
      </c>
      <c r="S43" s="37">
        <v>1631.4653404292744</v>
      </c>
      <c r="T43" s="37">
        <v>1428.2825920732732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40.1890613465416</v>
      </c>
      <c r="E44" s="37">
        <v>37.6375594162662</v>
      </c>
      <c r="F44" s="37">
        <v>37.11002002621187</v>
      </c>
      <c r="G44" s="37">
        <v>36.783805913323143</v>
      </c>
      <c r="H44" s="37">
        <v>35.198851221508079</v>
      </c>
      <c r="I44" s="37">
        <v>28.915461004467168</v>
      </c>
      <c r="J44" s="37">
        <v>38.110351875379472</v>
      </c>
      <c r="K44" s="37">
        <v>25.546962306209618</v>
      </c>
      <c r="L44" s="37">
        <v>24.236711211647613</v>
      </c>
      <c r="M44" s="37">
        <v>20.591991091387836</v>
      </c>
      <c r="N44" s="37">
        <v>17.988970175510786</v>
      </c>
      <c r="O44" s="37">
        <v>20.900862342520028</v>
      </c>
      <c r="P44" s="37">
        <v>17.804109379603503</v>
      </c>
      <c r="Q44" s="37">
        <v>27.819482836289584</v>
      </c>
      <c r="R44" s="37">
        <v>32.72942496825668</v>
      </c>
      <c r="S44" s="37">
        <v>28.962532673925157</v>
      </c>
      <c r="T44" s="37">
        <v>25.252700623894007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4102.608049350436</v>
      </c>
      <c r="E45" s="37">
        <v>3870.2067011811055</v>
      </c>
      <c r="F45" s="37">
        <v>3578.6452886009106</v>
      </c>
      <c r="G45" s="37">
        <v>3295.012483059596</v>
      </c>
      <c r="H45" s="37">
        <v>3100.3979754407646</v>
      </c>
      <c r="I45" s="37">
        <v>2742.0617616817717</v>
      </c>
      <c r="J45" s="37">
        <v>2645.6727673956389</v>
      </c>
      <c r="K45" s="37">
        <v>3477.5217589554882</v>
      </c>
      <c r="L45" s="37">
        <v>3425.858670837913</v>
      </c>
      <c r="M45" s="37">
        <v>3218.0773173889602</v>
      </c>
      <c r="N45" s="37">
        <v>2975.4676858165949</v>
      </c>
      <c r="O45" s="37">
        <v>3106.2103320990282</v>
      </c>
      <c r="P45" s="37">
        <v>2796.5102953709375</v>
      </c>
      <c r="Q45" s="37">
        <v>2214.2049055449361</v>
      </c>
      <c r="R45" s="37">
        <v>1877.0488770054228</v>
      </c>
      <c r="S45" s="37">
        <v>1602.5028077553491</v>
      </c>
      <c r="T45" s="37">
        <v>1403.0298914493796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407.07662205856627</v>
      </c>
      <c r="E46" s="37">
        <v>375.21130520142339</v>
      </c>
      <c r="F46" s="37">
        <v>331.36075954183309</v>
      </c>
      <c r="G46" s="37">
        <v>294.07009999099671</v>
      </c>
      <c r="H46" s="37">
        <v>262.13767732677076</v>
      </c>
      <c r="I46" s="37">
        <v>220.24040941320794</v>
      </c>
      <c r="J46" s="37">
        <v>216.35270328170449</v>
      </c>
      <c r="K46" s="37">
        <v>272.78389677449775</v>
      </c>
      <c r="L46" s="37">
        <v>245.46290553997054</v>
      </c>
      <c r="M46" s="37">
        <v>227.31544915761634</v>
      </c>
      <c r="N46" s="37">
        <v>203.71588085032192</v>
      </c>
      <c r="O46" s="37">
        <v>256.29163955440617</v>
      </c>
      <c r="P46" s="37">
        <v>229.65756853508361</v>
      </c>
      <c r="Q46" s="37">
        <v>190.35845560241467</v>
      </c>
      <c r="R46" s="37">
        <v>165.16129657048995</v>
      </c>
      <c r="S46" s="37">
        <v>144.74213031666829</v>
      </c>
      <c r="T46" s="37">
        <v>142.8184541255709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3695.5314272918699</v>
      </c>
      <c r="E47" s="37">
        <v>3494.9953959796817</v>
      </c>
      <c r="F47" s="37">
        <v>3247.2845290590776</v>
      </c>
      <c r="G47" s="37">
        <v>3000.9423830685992</v>
      </c>
      <c r="H47" s="37">
        <v>2838.2602981139935</v>
      </c>
      <c r="I47" s="37">
        <v>2521.8213522685642</v>
      </c>
      <c r="J47" s="37">
        <v>2429.3200641139347</v>
      </c>
      <c r="K47" s="37">
        <v>3204.7378621809903</v>
      </c>
      <c r="L47" s="37">
        <v>3180.395765297942</v>
      </c>
      <c r="M47" s="37">
        <v>2990.7618682313437</v>
      </c>
      <c r="N47" s="37">
        <v>2771.7518049662722</v>
      </c>
      <c r="O47" s="37">
        <v>2849.918692544622</v>
      </c>
      <c r="P47" s="37">
        <v>2566.8527268358539</v>
      </c>
      <c r="Q47" s="37">
        <v>2023.8464499425215</v>
      </c>
      <c r="R47" s="37">
        <v>1711.8875804349327</v>
      </c>
      <c r="S47" s="37">
        <v>1457.7606774386811</v>
      </c>
      <c r="T47" s="37">
        <v>1260.2114373238092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7171.13176749596</v>
      </c>
      <c r="E48" s="37">
        <v>6444.8483233302641</v>
      </c>
      <c r="F48" s="37">
        <v>5647.1657287198441</v>
      </c>
      <c r="G48" s="37">
        <v>5008.0146644625784</v>
      </c>
      <c r="H48" s="37">
        <v>4445.6086086307605</v>
      </c>
      <c r="I48" s="37">
        <v>3843.3862010046832</v>
      </c>
      <c r="J48" s="37">
        <v>3397.2214301058361</v>
      </c>
      <c r="K48" s="37">
        <v>3112.0514902875639</v>
      </c>
      <c r="L48" s="37">
        <v>2758.735307557638</v>
      </c>
      <c r="M48" s="37">
        <v>2415.8680976433848</v>
      </c>
      <c r="N48" s="37">
        <v>2039.2496857657709</v>
      </c>
      <c r="O48" s="37">
        <v>2152.642425131789</v>
      </c>
      <c r="P48" s="37">
        <v>1849.9624043757183</v>
      </c>
      <c r="Q48" s="37">
        <v>1452.0740751205401</v>
      </c>
      <c r="R48" s="37">
        <v>1266.0926958002588</v>
      </c>
      <c r="S48" s="37">
        <v>1142.7696526188174</v>
      </c>
      <c r="T48" s="37">
        <v>996.65639704147452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3728.0586758126892</v>
      </c>
      <c r="E49" s="37">
        <v>3309.2291426362062</v>
      </c>
      <c r="F49" s="37">
        <v>2863.6508209031595</v>
      </c>
      <c r="G49" s="37">
        <v>2456.4994377593525</v>
      </c>
      <c r="H49" s="37">
        <v>2228.1135075182128</v>
      </c>
      <c r="I49" s="37">
        <v>1876.7883262756534</v>
      </c>
      <c r="J49" s="37">
        <v>1600.9879981239483</v>
      </c>
      <c r="K49" s="37">
        <v>1490.6061664774768</v>
      </c>
      <c r="L49" s="37">
        <v>1330.4598297667021</v>
      </c>
      <c r="M49" s="37">
        <v>1125.6378287846831</v>
      </c>
      <c r="N49" s="37">
        <v>950.31365647123766</v>
      </c>
      <c r="O49" s="37">
        <v>1005.2652946131474</v>
      </c>
      <c r="P49" s="37">
        <v>844.11080924398584</v>
      </c>
      <c r="Q49" s="37">
        <v>664.5136981705424</v>
      </c>
      <c r="R49" s="37">
        <v>392.69634189818782</v>
      </c>
      <c r="S49" s="37">
        <v>354.57161245752746</v>
      </c>
      <c r="T49" s="37">
        <v>309.69354929529646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3443.0730916832704</v>
      </c>
      <c r="E50" s="37">
        <v>3135.6191806940583</v>
      </c>
      <c r="F50" s="37">
        <v>2783.5149078166842</v>
      </c>
      <c r="G50" s="37">
        <v>2551.5152267032254</v>
      </c>
      <c r="H50" s="37">
        <v>2217.4951011125472</v>
      </c>
      <c r="I50" s="37">
        <v>1966.5978747290301</v>
      </c>
      <c r="J50" s="37">
        <v>1796.2334319818885</v>
      </c>
      <c r="K50" s="37">
        <v>1621.4453238100868</v>
      </c>
      <c r="L50" s="37">
        <v>1428.2754777909354</v>
      </c>
      <c r="M50" s="37">
        <v>1290.2302688587015</v>
      </c>
      <c r="N50" s="37">
        <v>1088.936029294533</v>
      </c>
      <c r="O50" s="37">
        <v>1147.3771305186417</v>
      </c>
      <c r="P50" s="37">
        <v>1005.8515951317323</v>
      </c>
      <c r="Q50" s="37">
        <v>787.56037694999748</v>
      </c>
      <c r="R50" s="37">
        <v>873.39635390207093</v>
      </c>
      <c r="S50" s="37">
        <v>788.19804016128955</v>
      </c>
      <c r="T50" s="37">
        <v>686.96284774617811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9516.2268248372184</v>
      </c>
      <c r="E51" s="37">
        <v>8971.025812315338</v>
      </c>
      <c r="F51" s="37">
        <v>7846.205346362327</v>
      </c>
      <c r="G51" s="37">
        <v>6984.9933645367018</v>
      </c>
      <c r="H51" s="37">
        <v>6252.6970074687588</v>
      </c>
      <c r="I51" s="37">
        <v>5443.9959955354407</v>
      </c>
      <c r="J51" s="37">
        <v>5681.7308937218704</v>
      </c>
      <c r="K51" s="37">
        <v>5849.4680893471268</v>
      </c>
      <c r="L51" s="37">
        <v>5454.9990976469953</v>
      </c>
      <c r="M51" s="37">
        <v>5025.0638116523151</v>
      </c>
      <c r="N51" s="37">
        <v>4469.9176398650161</v>
      </c>
      <c r="O51" s="37">
        <v>5080.781692759937</v>
      </c>
      <c r="P51" s="37">
        <v>4409.0935340928027</v>
      </c>
      <c r="Q51" s="37">
        <v>3499.0626977363941</v>
      </c>
      <c r="R51" s="37">
        <v>2801.1976257421047</v>
      </c>
      <c r="S51" s="37">
        <v>2515.017543896688</v>
      </c>
      <c r="T51" s="37">
        <v>2760.3322073568202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1340.2996953407226</v>
      </c>
      <c r="E52" s="37">
        <v>1275.2304959693934</v>
      </c>
      <c r="F52" s="37">
        <v>1147.7607513881744</v>
      </c>
      <c r="G52" s="37">
        <v>1069.8784745798514</v>
      </c>
      <c r="H52" s="37">
        <v>956.65634585813598</v>
      </c>
      <c r="I52" s="37">
        <v>789.24450864016092</v>
      </c>
      <c r="J52" s="37">
        <v>562.54046450796716</v>
      </c>
      <c r="K52" s="37">
        <v>780.98138685056051</v>
      </c>
      <c r="L52" s="37">
        <v>710.60460767719303</v>
      </c>
      <c r="M52" s="37">
        <v>620.24813342434243</v>
      </c>
      <c r="N52" s="37">
        <v>525.33081201612242</v>
      </c>
      <c r="O52" s="37">
        <v>667.60289961544959</v>
      </c>
      <c r="P52" s="37">
        <v>534.94966754784093</v>
      </c>
      <c r="Q52" s="37">
        <v>423.76091222028845</v>
      </c>
      <c r="R52" s="37">
        <v>340.83824374465974</v>
      </c>
      <c r="S52" s="37">
        <v>306.96918566688322</v>
      </c>
      <c r="T52" s="37">
        <v>343.26838408613258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4048.1369650547445</v>
      </c>
      <c r="E53" s="37">
        <v>3696.7018356082158</v>
      </c>
      <c r="F53" s="37">
        <v>3218.6224200459819</v>
      </c>
      <c r="G53" s="37">
        <v>2867.2265022780507</v>
      </c>
      <c r="H53" s="37">
        <v>2584.4781554358556</v>
      </c>
      <c r="I53" s="37">
        <v>2276.8551909174648</v>
      </c>
      <c r="J53" s="37">
        <v>3339.1963477124077</v>
      </c>
      <c r="K53" s="37">
        <v>3096.8489698132835</v>
      </c>
      <c r="L53" s="37">
        <v>3332.9333971828205</v>
      </c>
      <c r="M53" s="37">
        <v>3179.6640283641154</v>
      </c>
      <c r="N53" s="37">
        <v>2893.7749845657609</v>
      </c>
      <c r="O53" s="37">
        <v>2889.4815369578851</v>
      </c>
      <c r="P53" s="37">
        <v>2544.5587129450955</v>
      </c>
      <c r="Q53" s="37">
        <v>1998.317613012729</v>
      </c>
      <c r="R53" s="37">
        <v>1318.5146037644304</v>
      </c>
      <c r="S53" s="37">
        <v>1172.2472002036825</v>
      </c>
      <c r="T53" s="37">
        <v>1139.8284705166832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4127.7901644417507</v>
      </c>
      <c r="E54" s="37">
        <v>3999.0934807377294</v>
      </c>
      <c r="F54" s="37">
        <v>3479.8221749281715</v>
      </c>
      <c r="G54" s="37">
        <v>3047.8883876788018</v>
      </c>
      <c r="H54" s="37">
        <v>2711.5625061747683</v>
      </c>
      <c r="I54" s="37">
        <v>2377.8962959778155</v>
      </c>
      <c r="J54" s="37">
        <v>1779.9940815014961</v>
      </c>
      <c r="K54" s="37">
        <v>1971.6377326832824</v>
      </c>
      <c r="L54" s="37">
        <v>1411.4610927869812</v>
      </c>
      <c r="M54" s="37">
        <v>1225.151649863858</v>
      </c>
      <c r="N54" s="37">
        <v>1050.8118432831325</v>
      </c>
      <c r="O54" s="37">
        <v>1523.6972561866023</v>
      </c>
      <c r="P54" s="37">
        <v>1329.5851535998663</v>
      </c>
      <c r="Q54" s="37">
        <v>1076.9841725033773</v>
      </c>
      <c r="R54" s="37">
        <v>1141.8447782330145</v>
      </c>
      <c r="S54" s="37">
        <v>1035.8011580261229</v>
      </c>
      <c r="T54" s="37">
        <v>1277.2353527540038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14014.070210156304</v>
      </c>
      <c r="E55" s="37">
        <v>13276.024535097271</v>
      </c>
      <c r="F55" s="37">
        <v>12378.66227725371</v>
      </c>
      <c r="G55" s="37">
        <v>11648.598440973967</v>
      </c>
      <c r="H55" s="37">
        <v>11301.623314110671</v>
      </c>
      <c r="I55" s="37">
        <v>10210.201357641618</v>
      </c>
      <c r="J55" s="37">
        <v>9835.2146099088004</v>
      </c>
      <c r="K55" s="37">
        <v>10370.10492857689</v>
      </c>
      <c r="L55" s="37">
        <v>10129.225756229493</v>
      </c>
      <c r="M55" s="37">
        <v>9799.1444412751498</v>
      </c>
      <c r="N55" s="37">
        <v>9223.3044797805578</v>
      </c>
      <c r="O55" s="37">
        <v>8836.2919628609325</v>
      </c>
      <c r="P55" s="37">
        <v>7572.1748399333655</v>
      </c>
      <c r="Q55" s="37">
        <v>5693.0297915320043</v>
      </c>
      <c r="R55" s="37">
        <v>4744.2707852083495</v>
      </c>
      <c r="S55" s="37">
        <v>4046.6663489195689</v>
      </c>
      <c r="T55" s="37">
        <v>3354.4252897597971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375.60605915632533</v>
      </c>
      <c r="E56" s="37">
        <v>347.40088240169331</v>
      </c>
      <c r="F56" s="37">
        <v>317.00255835816353</v>
      </c>
      <c r="G56" s="37">
        <v>279.50873330808264</v>
      </c>
      <c r="H56" s="37">
        <v>243.56993541261511</v>
      </c>
      <c r="I56" s="37">
        <v>246.18081654719012</v>
      </c>
      <c r="J56" s="37">
        <v>237.01334067555143</v>
      </c>
      <c r="K56" s="37">
        <v>143.17112045833267</v>
      </c>
      <c r="L56" s="37">
        <v>116.77197033258506</v>
      </c>
      <c r="M56" s="37">
        <v>118.09052790429686</v>
      </c>
      <c r="N56" s="37">
        <v>99.242606556130212</v>
      </c>
      <c r="O56" s="37">
        <v>99.076469664439784</v>
      </c>
      <c r="P56" s="37">
        <v>77.816484837906401</v>
      </c>
      <c r="Q56" s="37">
        <v>112.10560189574456</v>
      </c>
      <c r="R56" s="37">
        <v>102.51983304665939</v>
      </c>
      <c r="S56" s="37">
        <v>87.25243780039753</v>
      </c>
      <c r="T56" s="37">
        <v>72.023119605004808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8588.0838257946907</v>
      </c>
      <c r="E57" s="37">
        <v>8111.8182808375286</v>
      </c>
      <c r="F57" s="37">
        <v>7491.7261887954401</v>
      </c>
      <c r="G57" s="37">
        <v>6914.935650149775</v>
      </c>
      <c r="H57" s="37">
        <v>6563.4923948889154</v>
      </c>
      <c r="I57" s="37">
        <v>5711.0295040155243</v>
      </c>
      <c r="J57" s="37">
        <v>5436.1242207058631</v>
      </c>
      <c r="K57" s="37">
        <v>5374.1873494574311</v>
      </c>
      <c r="L57" s="37">
        <v>5191.5842164881215</v>
      </c>
      <c r="M57" s="37">
        <v>4821.2032569516869</v>
      </c>
      <c r="N57" s="37">
        <v>4494.745872297266</v>
      </c>
      <c r="O57" s="37">
        <v>4243.4524825475073</v>
      </c>
      <c r="P57" s="37">
        <v>3912.2719518173049</v>
      </c>
      <c r="Q57" s="37">
        <v>2829.6580295735166</v>
      </c>
      <c r="R57" s="37">
        <v>2280.5454659011621</v>
      </c>
      <c r="S57" s="37">
        <v>1931.5169531547558</v>
      </c>
      <c r="T57" s="37">
        <v>1592.0969423150905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219.95371061400439</v>
      </c>
      <c r="E58" s="37">
        <v>221.92125450666143</v>
      </c>
      <c r="F58" s="37">
        <v>217.97454809080392</v>
      </c>
      <c r="G58" s="37">
        <v>203.84104983233377</v>
      </c>
      <c r="H58" s="37">
        <v>198.59218373233421</v>
      </c>
      <c r="I58" s="37">
        <v>219.83455080976896</v>
      </c>
      <c r="J58" s="37">
        <v>232.61015381710456</v>
      </c>
      <c r="K58" s="37">
        <v>272.54589300009729</v>
      </c>
      <c r="L58" s="37">
        <v>287.49217114171233</v>
      </c>
      <c r="M58" s="37">
        <v>278.43334243577237</v>
      </c>
      <c r="N58" s="37">
        <v>309.39869118780837</v>
      </c>
      <c r="O58" s="37">
        <v>335.74154598877391</v>
      </c>
      <c r="P58" s="37">
        <v>242.77680822722346</v>
      </c>
      <c r="Q58" s="37">
        <v>241.50313366124831</v>
      </c>
      <c r="R58" s="37">
        <v>172.01739801988731</v>
      </c>
      <c r="S58" s="37">
        <v>148.704454299258</v>
      </c>
      <c r="T58" s="37">
        <v>124.22495092707625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665.29860774297424</v>
      </c>
      <c r="E59" s="37">
        <v>652.61891093796976</v>
      </c>
      <c r="F59" s="37">
        <v>633.28256698737016</v>
      </c>
      <c r="G59" s="37">
        <v>610.5292943979739</v>
      </c>
      <c r="H59" s="37">
        <v>590.94800559132455</v>
      </c>
      <c r="I59" s="37">
        <v>606.56328596377477</v>
      </c>
      <c r="J59" s="37">
        <v>527.0509814100692</v>
      </c>
      <c r="K59" s="37">
        <v>340.6944490555635</v>
      </c>
      <c r="L59" s="37">
        <v>358.75294920178328</v>
      </c>
      <c r="M59" s="37">
        <v>394.64911571081598</v>
      </c>
      <c r="N59" s="37">
        <v>405.47109490382951</v>
      </c>
      <c r="O59" s="37">
        <v>344.94463176337143</v>
      </c>
      <c r="P59" s="37">
        <v>297.57533363832869</v>
      </c>
      <c r="Q59" s="37">
        <v>226.32632453083056</v>
      </c>
      <c r="R59" s="37">
        <v>188.29184798265666</v>
      </c>
      <c r="S59" s="37">
        <v>162.76108519711738</v>
      </c>
      <c r="T59" s="37">
        <v>135.94279105487934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2864.462605068175</v>
      </c>
      <c r="E60" s="37">
        <v>2743.2882281160619</v>
      </c>
      <c r="F60" s="37">
        <v>2595.8789099717123</v>
      </c>
      <c r="G60" s="37">
        <v>2524.8140778833649</v>
      </c>
      <c r="H60" s="37">
        <v>2573.4443384576539</v>
      </c>
      <c r="I60" s="37">
        <v>2377.0909534262682</v>
      </c>
      <c r="J60" s="37">
        <v>2323.2250628009765</v>
      </c>
      <c r="K60" s="37">
        <v>3271.6294479912649</v>
      </c>
      <c r="L60" s="37">
        <v>3235.7172436806877</v>
      </c>
      <c r="M60" s="37">
        <v>3276.8862169573481</v>
      </c>
      <c r="N60" s="37">
        <v>3079.391759123499</v>
      </c>
      <c r="O60" s="37">
        <v>3038.8443729281453</v>
      </c>
      <c r="P60" s="37">
        <v>2490.2934767579795</v>
      </c>
      <c r="Q60" s="37">
        <v>1869.0711586680075</v>
      </c>
      <c r="R60" s="37">
        <v>1662.9461492403027</v>
      </c>
      <c r="S60" s="37">
        <v>1424.678606153981</v>
      </c>
      <c r="T60" s="37">
        <v>1185.4244297252662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1300.6654017801359</v>
      </c>
      <c r="E61" s="37">
        <v>1198.976978297356</v>
      </c>
      <c r="F61" s="37">
        <v>1122.7975050502189</v>
      </c>
      <c r="G61" s="37">
        <v>1114.969635402437</v>
      </c>
      <c r="H61" s="37">
        <v>1131.5764560278269</v>
      </c>
      <c r="I61" s="37">
        <v>1049.5022468790926</v>
      </c>
      <c r="J61" s="37">
        <v>1079.1908504992346</v>
      </c>
      <c r="K61" s="37">
        <v>967.87666861420053</v>
      </c>
      <c r="L61" s="37">
        <v>938.90720538460425</v>
      </c>
      <c r="M61" s="37">
        <v>909.88198131522915</v>
      </c>
      <c r="N61" s="37">
        <v>835.05445571202267</v>
      </c>
      <c r="O61" s="37">
        <v>774.23245996869457</v>
      </c>
      <c r="P61" s="37">
        <v>551.44078465462292</v>
      </c>
      <c r="Q61" s="37">
        <v>414.36554320265645</v>
      </c>
      <c r="R61" s="37">
        <v>337.95009101768062</v>
      </c>
      <c r="S61" s="37">
        <v>291.75281231405893</v>
      </c>
      <c r="T61" s="37">
        <v>244.71305613248001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951.5611863303086</v>
      </c>
      <c r="E62" s="37">
        <v>965.33082682425038</v>
      </c>
      <c r="F62" s="37">
        <v>832.41667932143207</v>
      </c>
      <c r="G62" s="37">
        <v>705.90882589092371</v>
      </c>
      <c r="H62" s="37">
        <v>584.36969857997701</v>
      </c>
      <c r="I62" s="37">
        <v>483.25268949963788</v>
      </c>
      <c r="J62" s="37">
        <v>409.48121172614947</v>
      </c>
      <c r="K62" s="37">
        <v>182.90491037098786</v>
      </c>
      <c r="L62" s="37">
        <v>155.38520047757251</v>
      </c>
      <c r="M62" s="37">
        <v>132.12937703329465</v>
      </c>
      <c r="N62" s="37">
        <v>108.77670244713535</v>
      </c>
      <c r="O62" s="37">
        <v>180.46826236365922</v>
      </c>
      <c r="P62" s="37">
        <v>159.12390009665023</v>
      </c>
      <c r="Q62" s="37">
        <v>136.50843860369409</v>
      </c>
      <c r="R62" s="37">
        <v>126.36607031980395</v>
      </c>
      <c r="S62" s="37">
        <v>115.3025963081092</v>
      </c>
      <c r="T62" s="37">
        <v>116.28155417740123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2175.4141152114917</v>
      </c>
      <c r="E63" s="37">
        <v>2163.9773730237707</v>
      </c>
      <c r="F63" s="37">
        <v>2017.4944075988592</v>
      </c>
      <c r="G63" s="37">
        <v>1970.024013198318</v>
      </c>
      <c r="H63" s="37">
        <v>1860.7087393425406</v>
      </c>
      <c r="I63" s="37">
        <v>1689.727700484028</v>
      </c>
      <c r="J63" s="37">
        <v>1616.1634113633927</v>
      </c>
      <c r="K63" s="37">
        <v>1897.8859937224152</v>
      </c>
      <c r="L63" s="37">
        <v>1345.5159052492377</v>
      </c>
      <c r="M63" s="37">
        <v>1218.9187421576246</v>
      </c>
      <c r="N63" s="37">
        <v>1059.4538937590021</v>
      </c>
      <c r="O63" s="37">
        <v>1072.4070994635522</v>
      </c>
      <c r="P63" s="37">
        <v>962.5618895327035</v>
      </c>
      <c r="Q63" s="37">
        <v>807.66932316806526</v>
      </c>
      <c r="R63" s="37">
        <v>770.38467001257686</v>
      </c>
      <c r="S63" s="37">
        <v>665.88246521092526</v>
      </c>
      <c r="T63" s="37">
        <v>645.04620672404189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288.68760379332537</v>
      </c>
      <c r="E64" s="37">
        <v>284.47549731595541</v>
      </c>
      <c r="F64" s="37">
        <v>236.48828576877412</v>
      </c>
      <c r="G64" s="37">
        <v>199.87172837573465</v>
      </c>
      <c r="H64" s="37">
        <v>165.39312207884458</v>
      </c>
      <c r="I64" s="37">
        <v>130.26848298110565</v>
      </c>
      <c r="J64" s="37">
        <v>114.37085506331739</v>
      </c>
      <c r="K64" s="37">
        <v>103.87519467203096</v>
      </c>
      <c r="L64" s="37">
        <v>91.83243324284301</v>
      </c>
      <c r="M64" s="37">
        <v>82.667124013670914</v>
      </c>
      <c r="N64" s="37">
        <v>70.377979763127556</v>
      </c>
      <c r="O64" s="37">
        <v>102.0503669671468</v>
      </c>
      <c r="P64" s="37">
        <v>86.716942894092341</v>
      </c>
      <c r="Q64" s="37">
        <v>76.00748399919172</v>
      </c>
      <c r="R64" s="37">
        <v>73.170654348733677</v>
      </c>
      <c r="S64" s="37">
        <v>71.779457950073308</v>
      </c>
      <c r="T64" s="37">
        <v>95.598215401771938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790.00863755249065</v>
      </c>
      <c r="E65" s="37">
        <v>833.85667618218395</v>
      </c>
      <c r="F65" s="37">
        <v>761.79333128580697</v>
      </c>
      <c r="G65" s="37">
        <v>688.53133314146839</v>
      </c>
      <c r="H65" s="37">
        <v>619.41698055184975</v>
      </c>
      <c r="I65" s="37">
        <v>541.39950457107147</v>
      </c>
      <c r="J65" s="37">
        <v>510.42947670944</v>
      </c>
      <c r="K65" s="37">
        <v>261.34572353740356</v>
      </c>
      <c r="L65" s="37">
        <v>264.09225982307231</v>
      </c>
      <c r="M65" s="37">
        <v>258.795090507135</v>
      </c>
      <c r="N65" s="37">
        <v>238.81557955518414</v>
      </c>
      <c r="O65" s="37">
        <v>345.92680797616288</v>
      </c>
      <c r="P65" s="37">
        <v>305.65557909277749</v>
      </c>
      <c r="Q65" s="37">
        <v>366.77162881753014</v>
      </c>
      <c r="R65" s="37">
        <v>260.7730088193394</v>
      </c>
      <c r="S65" s="37">
        <v>234.98309126728398</v>
      </c>
      <c r="T65" s="37">
        <v>256.55354495221269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4700.8506116294893</v>
      </c>
      <c r="E66" s="37">
        <v>4905.3244443768908</v>
      </c>
      <c r="F66" s="37">
        <v>4603.103644167576</v>
      </c>
      <c r="G66" s="37">
        <v>4222.1521184638623</v>
      </c>
      <c r="H66" s="37">
        <v>4036.7825072376072</v>
      </c>
      <c r="I66" s="37">
        <v>3653.4010983916664</v>
      </c>
      <c r="J66" s="37">
        <v>3495.1571326354961</v>
      </c>
      <c r="K66" s="37">
        <v>2647.4832856017479</v>
      </c>
      <c r="L66" s="37">
        <v>1931.4937947169842</v>
      </c>
      <c r="M66" s="37">
        <v>1954.7814781972406</v>
      </c>
      <c r="N66" s="37">
        <v>1770.8057396757999</v>
      </c>
      <c r="O66" s="37">
        <v>2835.170949075708</v>
      </c>
      <c r="P66" s="37">
        <v>2573.7471404261278</v>
      </c>
      <c r="Q66" s="37">
        <v>2303.9645587358791</v>
      </c>
      <c r="R66" s="37">
        <v>2026.998632093728</v>
      </c>
      <c r="S66" s="37">
        <v>1770.934361238438</v>
      </c>
      <c r="T66" s="37">
        <v>1985.077496170524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417.77594002668633</v>
      </c>
      <c r="E67" s="37">
        <v>433.71058274568202</v>
      </c>
      <c r="F67" s="37">
        <v>404.76704886545713</v>
      </c>
      <c r="G67" s="37">
        <v>376.22448254628256</v>
      </c>
      <c r="H67" s="37">
        <v>356.8283789808126</v>
      </c>
      <c r="I67" s="37">
        <v>332.06353295196345</v>
      </c>
      <c r="J67" s="37">
        <v>307.27204395165671</v>
      </c>
      <c r="K67" s="37">
        <v>243.14385856537413</v>
      </c>
      <c r="L67" s="37">
        <v>290.96075341476774</v>
      </c>
      <c r="M67" s="37">
        <v>284.9439972952589</v>
      </c>
      <c r="N67" s="37">
        <v>249.92301751114482</v>
      </c>
      <c r="O67" s="37">
        <v>216.79761095858041</v>
      </c>
      <c r="P67" s="37">
        <v>237.24065440969821</v>
      </c>
      <c r="Q67" s="37">
        <v>196.77226261752972</v>
      </c>
      <c r="R67" s="37">
        <v>108.73928780889325</v>
      </c>
      <c r="S67" s="37">
        <v>103.25580871721435</v>
      </c>
      <c r="T67" s="37">
        <v>106.86752356110604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1749.2332670608487</v>
      </c>
      <c r="E68" s="37">
        <v>1597.407173156776</v>
      </c>
      <c r="F68" s="37">
        <v>1435.9310689018207</v>
      </c>
      <c r="G68" s="37">
        <v>1301.7484310822472</v>
      </c>
      <c r="H68" s="37">
        <v>1200.8920643837102</v>
      </c>
      <c r="I68" s="37">
        <v>1041.0528456143404</v>
      </c>
      <c r="J68" s="37">
        <v>1021.0014371240743</v>
      </c>
      <c r="K68" s="37">
        <v>1048.9149042997026</v>
      </c>
      <c r="L68" s="37">
        <v>942.51809576816117</v>
      </c>
      <c r="M68" s="37">
        <v>848.48298983079246</v>
      </c>
      <c r="N68" s="37">
        <v>749.92471129834689</v>
      </c>
      <c r="O68" s="37">
        <v>890.32275228467461</v>
      </c>
      <c r="P68" s="37">
        <v>807.72785883064159</v>
      </c>
      <c r="Q68" s="37">
        <v>676.70032872094066</v>
      </c>
      <c r="R68" s="37">
        <v>592.60395791579208</v>
      </c>
      <c r="S68" s="37">
        <v>522.20421502072338</v>
      </c>
      <c r="T68" s="37">
        <v>500.0839189583798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172.79805881086946</v>
      </c>
      <c r="E69" s="37">
        <v>160.20254954339924</v>
      </c>
      <c r="F69" s="37">
        <v>147.64999005167977</v>
      </c>
      <c r="G69" s="37">
        <v>136.8316943327365</v>
      </c>
      <c r="H69" s="37">
        <v>127.32376683193064</v>
      </c>
      <c r="I69" s="37">
        <v>115.73161567807868</v>
      </c>
      <c r="J69" s="37">
        <v>110.47438574865159</v>
      </c>
      <c r="K69" s="37">
        <v>64.644107647894842</v>
      </c>
      <c r="L69" s="37">
        <v>58.352398462024475</v>
      </c>
      <c r="M69" s="37">
        <v>55.365155955838702</v>
      </c>
      <c r="N69" s="37">
        <v>50.467717513317268</v>
      </c>
      <c r="O69" s="37">
        <v>60.687229230147722</v>
      </c>
      <c r="P69" s="37">
        <v>56.215637241510869</v>
      </c>
      <c r="Q69" s="37">
        <v>48.948601999776457</v>
      </c>
      <c r="R69" s="37">
        <v>41.108860835175356</v>
      </c>
      <c r="S69" s="37">
        <v>38.416980831694019</v>
      </c>
      <c r="T69" s="37">
        <v>38.759365478543259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743.43930259518777</v>
      </c>
      <c r="E70" s="37">
        <v>717.33204188193702</v>
      </c>
      <c r="F70" s="37">
        <v>651.85828515971787</v>
      </c>
      <c r="G70" s="37">
        <v>596.40431565677272</v>
      </c>
      <c r="H70" s="37">
        <v>548.90994129166586</v>
      </c>
      <c r="I70" s="37">
        <v>485.6928137014454</v>
      </c>
      <c r="J70" s="37">
        <v>356.68678003746464</v>
      </c>
      <c r="K70" s="37">
        <v>208.91592490507909</v>
      </c>
      <c r="L70" s="37">
        <v>192.44480370213239</v>
      </c>
      <c r="M70" s="37">
        <v>183.29786316911458</v>
      </c>
      <c r="N70" s="37">
        <v>171.01831398241831</v>
      </c>
      <c r="O70" s="37">
        <v>322.48325845130029</v>
      </c>
      <c r="P70" s="37">
        <v>310.81842088709408</v>
      </c>
      <c r="Q70" s="37">
        <v>304.29402522850125</v>
      </c>
      <c r="R70" s="37">
        <v>303.88902849158734</v>
      </c>
      <c r="S70" s="37">
        <v>298.06659552190041</v>
      </c>
      <c r="T70" s="37">
        <v>309.27992204032461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2509.2973679378492</v>
      </c>
      <c r="E71" s="37">
        <v>2467.4123493564498</v>
      </c>
      <c r="F71" s="37">
        <v>2371.4911613056888</v>
      </c>
      <c r="G71" s="37">
        <v>2278.58016801031</v>
      </c>
      <c r="H71" s="37">
        <v>2213.287328755624</v>
      </c>
      <c r="I71" s="37">
        <v>2036.7448657500634</v>
      </c>
      <c r="J71" s="37">
        <v>1842.1870579663332</v>
      </c>
      <c r="K71" s="37">
        <v>2070.9298260013625</v>
      </c>
      <c r="L71" s="37">
        <v>1888.5546624989149</v>
      </c>
      <c r="M71" s="37">
        <v>1462.8361229679015</v>
      </c>
      <c r="N71" s="37">
        <v>1275.2100932523701</v>
      </c>
      <c r="O71" s="37">
        <v>1414.0623109066075</v>
      </c>
      <c r="P71" s="37">
        <v>1241.8130920913411</v>
      </c>
      <c r="Q71" s="37">
        <v>1050.9009977080002</v>
      </c>
      <c r="R71" s="37">
        <v>982.06447130372669</v>
      </c>
      <c r="S71" s="37">
        <v>856.81081696506919</v>
      </c>
      <c r="T71" s="37">
        <v>904.01127231753821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59999.589534937521</v>
      </c>
      <c r="E73" s="37">
        <v>56595.117971473992</v>
      </c>
      <c r="F73" s="37">
        <v>50904.781985724185</v>
      </c>
      <c r="G73" s="37">
        <v>46306.619799700842</v>
      </c>
      <c r="H73" s="37">
        <v>42760.836606060606</v>
      </c>
      <c r="I73" s="37">
        <v>37671.039746977658</v>
      </c>
      <c r="J73" s="37">
        <v>35839.723550133676</v>
      </c>
      <c r="K73" s="37">
        <v>35524.323684197087</v>
      </c>
      <c r="L73" s="37">
        <v>32465.493869271904</v>
      </c>
      <c r="M73" s="37">
        <v>30102.98140539811</v>
      </c>
      <c r="N73" s="37">
        <v>27184.573730259275</v>
      </c>
      <c r="O73" s="37">
        <v>29860.79883756971</v>
      </c>
      <c r="P73" s="37">
        <v>26182.950438588741</v>
      </c>
      <c r="Q73" s="37">
        <v>21229.161692630936</v>
      </c>
      <c r="R73" s="37">
        <v>17999.887682512399</v>
      </c>
      <c r="S73" s="37">
        <v>15832.559070538589</v>
      </c>
      <c r="T73" s="37">
        <v>15676.888386011664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501828.06957441947</v>
      </c>
      <c r="E74" s="37">
        <v>458229.74509677466</v>
      </c>
      <c r="F74" s="37">
        <v>414380.778695204</v>
      </c>
      <c r="G74" s="37">
        <v>376108.85823597194</v>
      </c>
      <c r="H74" s="37">
        <v>334074.35075780691</v>
      </c>
      <c r="I74" s="37">
        <v>287391.48770762328</v>
      </c>
      <c r="J74" s="37">
        <v>266420.39397903316</v>
      </c>
      <c r="K74" s="37">
        <v>240960.18471502134</v>
      </c>
      <c r="L74" s="37">
        <v>218736.11121252202</v>
      </c>
      <c r="M74" s="37">
        <v>205093.61423736549</v>
      </c>
      <c r="N74" s="37">
        <v>186107.29249992929</v>
      </c>
      <c r="O74" s="37">
        <v>165181.77187094753</v>
      </c>
      <c r="P74" s="37">
        <v>149078.93716651766</v>
      </c>
      <c r="Q74" s="37">
        <v>135374.76874175129</v>
      </c>
      <c r="R74" s="37">
        <v>128080.97214166519</v>
      </c>
      <c r="S74" s="37">
        <v>120789.61278826398</v>
      </c>
      <c r="T74" s="37">
        <v>116320.00173602851</v>
      </c>
      <c r="U74" s="22">
        <v>96</v>
      </c>
      <c r="V74" s="54"/>
    </row>
    <row r="75" spans="1:23" s="16" customFormat="1" ht="12.75" customHeight="1">
      <c r="A75" s="44">
        <v>70</v>
      </c>
      <c r="B75" s="31"/>
      <c r="C75" s="64" t="s">
        <v>519</v>
      </c>
      <c r="D75" s="37">
        <v>561827.65910935693</v>
      </c>
      <c r="E75" s="37">
        <v>514824.86306824861</v>
      </c>
      <c r="F75" s="37">
        <v>465285.56068092806</v>
      </c>
      <c r="G75" s="37">
        <v>422415.47803567286</v>
      </c>
      <c r="H75" s="37">
        <v>376835.18736386753</v>
      </c>
      <c r="I75" s="37">
        <v>325062.52745460084</v>
      </c>
      <c r="J75" s="37">
        <v>302260.1175291668</v>
      </c>
      <c r="K75" s="37">
        <v>276484.50839921844</v>
      </c>
      <c r="L75" s="37">
        <v>251201.60508179391</v>
      </c>
      <c r="M75" s="37">
        <v>235196.59564276357</v>
      </c>
      <c r="N75" s="37">
        <v>213291.86623018855</v>
      </c>
      <c r="O75" s="37">
        <v>195042.57070851728</v>
      </c>
      <c r="P75" s="37">
        <v>175261.8876051064</v>
      </c>
      <c r="Q75" s="37">
        <v>156603.9304343822</v>
      </c>
      <c r="R75" s="37">
        <v>146080.85982417761</v>
      </c>
      <c r="S75" s="37">
        <v>136622.17185880258</v>
      </c>
      <c r="T75" s="37">
        <v>131996.89012204017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-14742.233789357031</v>
      </c>
      <c r="E76" s="37">
        <v>-12353.631148248549</v>
      </c>
      <c r="F76" s="37">
        <v>-11280.544130928129</v>
      </c>
      <c r="G76" s="37">
        <v>-9003.3329956729067</v>
      </c>
      <c r="H76" s="37">
        <v>-9450.9962138674564</v>
      </c>
      <c r="I76" s="37">
        <v>-9228.2862246009463</v>
      </c>
      <c r="J76" s="37">
        <v>-14219.607820114526</v>
      </c>
      <c r="K76" s="37">
        <v>-14281.544879553614</v>
      </c>
      <c r="L76" s="37">
        <v>-16797.676760896073</v>
      </c>
      <c r="M76" s="37">
        <v>-18021.485257829074</v>
      </c>
      <c r="N76" s="37">
        <v>-18698.767151591554</v>
      </c>
      <c r="O76" s="37">
        <v>-18314.671576813071</v>
      </c>
      <c r="P76" s="37">
        <v>-16735.059529268365</v>
      </c>
      <c r="Q76" s="37">
        <v>-16058.008453123941</v>
      </c>
      <c r="R76" s="37">
        <v>-15133.7908756573</v>
      </c>
      <c r="S76" s="37">
        <v>-15029.286936806318</v>
      </c>
      <c r="T76" s="37">
        <v>-14783.827684725704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547085.42531999992</v>
      </c>
      <c r="E77" s="37">
        <v>502471.23192000005</v>
      </c>
      <c r="F77" s="37">
        <v>454005.01654999994</v>
      </c>
      <c r="G77" s="37">
        <v>413412.14503999997</v>
      </c>
      <c r="H77" s="37">
        <v>367384.19115000009</v>
      </c>
      <c r="I77" s="37">
        <v>315834.24122999993</v>
      </c>
      <c r="J77" s="37">
        <v>288040.50970905228</v>
      </c>
      <c r="K77" s="37">
        <v>262202.96351966483</v>
      </c>
      <c r="L77" s="37">
        <v>234403.92832089783</v>
      </c>
      <c r="M77" s="37">
        <v>217175.11038493449</v>
      </c>
      <c r="N77" s="37">
        <v>194593.09907859701</v>
      </c>
      <c r="O77" s="37">
        <v>176727.89913170421</v>
      </c>
      <c r="P77" s="37">
        <v>158526.82807583804</v>
      </c>
      <c r="Q77" s="37">
        <v>140545.92198125826</v>
      </c>
      <c r="R77" s="37">
        <v>130947.0689485203</v>
      </c>
      <c r="S77" s="37">
        <v>121592.88492199627</v>
      </c>
      <c r="T77" s="37">
        <v>117213.06243731447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419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52168.766144934933</v>
      </c>
      <c r="E5" s="37">
        <v>51688.798728932867</v>
      </c>
      <c r="F5" s="37">
        <v>51314.014505987347</v>
      </c>
      <c r="G5" s="37">
        <v>51022.26543796825</v>
      </c>
      <c r="H5" s="37">
        <v>50876.625317706581</v>
      </c>
      <c r="I5" s="37">
        <v>49791.314983426819</v>
      </c>
      <c r="J5" s="37">
        <v>49183.022488028655</v>
      </c>
      <c r="K5" s="37">
        <v>48579.29627946324</v>
      </c>
      <c r="L5" s="37">
        <v>48169.629975341471</v>
      </c>
      <c r="M5" s="37">
        <v>47219.241902061411</v>
      </c>
      <c r="N5" s="37">
        <v>46793.71623062405</v>
      </c>
      <c r="O5" s="37">
        <v>46466.338745825189</v>
      </c>
      <c r="P5" s="37">
        <v>46433.669359480766</v>
      </c>
      <c r="Q5" s="37">
        <v>46666.595847692224</v>
      </c>
      <c r="R5" s="37">
        <v>46735.293908251952</v>
      </c>
      <c r="S5" s="37">
        <v>46342.783887942234</v>
      </c>
      <c r="T5" s="37">
        <v>46379.963683241949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51997.188926156829</v>
      </c>
      <c r="E6" s="37">
        <v>51509.83467646857</v>
      </c>
      <c r="F6" s="37">
        <v>51162.479141587915</v>
      </c>
      <c r="G6" s="37">
        <v>50871.897659920898</v>
      </c>
      <c r="H6" s="37">
        <v>50715.921219164782</v>
      </c>
      <c r="I6" s="37">
        <v>49665.636959175565</v>
      </c>
      <c r="J6" s="37">
        <v>49059.96281377897</v>
      </c>
      <c r="K6" s="37">
        <v>48477.149511900046</v>
      </c>
      <c r="L6" s="37">
        <v>48076.021871679026</v>
      </c>
      <c r="M6" s="37">
        <v>47128.060918704163</v>
      </c>
      <c r="N6" s="37">
        <v>46699.494393933761</v>
      </c>
      <c r="O6" s="37">
        <v>46370.681179630192</v>
      </c>
      <c r="P6" s="37">
        <v>46345.018360198745</v>
      </c>
      <c r="Q6" s="37">
        <v>46582.031571349595</v>
      </c>
      <c r="R6" s="37">
        <v>46660.847170992274</v>
      </c>
      <c r="S6" s="37">
        <v>46268.653180865847</v>
      </c>
      <c r="T6" s="37">
        <v>46308.067452758114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52.737135758735576</v>
      </c>
      <c r="E7" s="37">
        <v>42.468630796255752</v>
      </c>
      <c r="F7" s="37">
        <v>41.805356802634634</v>
      </c>
      <c r="G7" s="37">
        <v>40.482998780318383</v>
      </c>
      <c r="H7" s="37">
        <v>39.768014794220583</v>
      </c>
      <c r="I7" s="37">
        <v>32.480726921553838</v>
      </c>
      <c r="J7" s="37">
        <v>27.647699280162122</v>
      </c>
      <c r="K7" s="37">
        <v>28.491577085911036</v>
      </c>
      <c r="L7" s="37">
        <v>25.687533425841785</v>
      </c>
      <c r="M7" s="37">
        <v>22.729481754746821</v>
      </c>
      <c r="N7" s="37">
        <v>25.631773661916085</v>
      </c>
      <c r="O7" s="37">
        <v>24.95082050675817</v>
      </c>
      <c r="P7" s="37">
        <v>26.502448440318219</v>
      </c>
      <c r="Q7" s="37">
        <v>23.869822101975377</v>
      </c>
      <c r="R7" s="37">
        <v>19.331469614080206</v>
      </c>
      <c r="S7" s="37">
        <v>19.050696347784111</v>
      </c>
      <c r="T7" s="37">
        <v>17.06550213371289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118.84008301937028</v>
      </c>
      <c r="E8" s="37">
        <v>136.49542166803747</v>
      </c>
      <c r="F8" s="37">
        <v>109.7300075967929</v>
      </c>
      <c r="G8" s="37">
        <v>109.88477926703894</v>
      </c>
      <c r="H8" s="37">
        <v>120.93608374757466</v>
      </c>
      <c r="I8" s="37">
        <v>93.197297329694692</v>
      </c>
      <c r="J8" s="37">
        <v>95.411974969529638</v>
      </c>
      <c r="K8" s="37">
        <v>73.655190477280556</v>
      </c>
      <c r="L8" s="37">
        <v>67.920570236602828</v>
      </c>
      <c r="M8" s="37">
        <v>68.451501602500684</v>
      </c>
      <c r="N8" s="37">
        <v>68.590063028375184</v>
      </c>
      <c r="O8" s="37">
        <v>61.988708561361918</v>
      </c>
      <c r="P8" s="37">
        <v>62.14855084170533</v>
      </c>
      <c r="Q8" s="37">
        <v>60.694454240653826</v>
      </c>
      <c r="R8" s="37">
        <v>55.11526764560368</v>
      </c>
      <c r="S8" s="37">
        <v>55.080010728603028</v>
      </c>
      <c r="T8" s="37">
        <v>54.830728350123771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22830.152630672823</v>
      </c>
      <c r="E9" s="37">
        <v>21753.804099910558</v>
      </c>
      <c r="F9" s="37">
        <v>21140.513635851839</v>
      </c>
      <c r="G9" s="37">
        <v>20207.800748867863</v>
      </c>
      <c r="H9" s="37">
        <v>20451.105003963556</v>
      </c>
      <c r="I9" s="37">
        <v>19837.537484075856</v>
      </c>
      <c r="J9" s="37">
        <v>18940.333168416961</v>
      </c>
      <c r="K9" s="37">
        <v>18576.613325239432</v>
      </c>
      <c r="L9" s="37">
        <v>18250.087547104282</v>
      </c>
      <c r="M9" s="37">
        <v>18099.243883163173</v>
      </c>
      <c r="N9" s="37">
        <v>17275.378817793648</v>
      </c>
      <c r="O9" s="37">
        <v>17654.248486626282</v>
      </c>
      <c r="P9" s="37">
        <v>17388.483723426045</v>
      </c>
      <c r="Q9" s="37">
        <v>16647.606676381554</v>
      </c>
      <c r="R9" s="37">
        <v>15245.894458463528</v>
      </c>
      <c r="S9" s="37">
        <v>15262.633055008308</v>
      </c>
      <c r="T9" s="37">
        <v>16475.188029029283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7132.1112233469767</v>
      </c>
      <c r="E10" s="37">
        <v>6491.5158834786926</v>
      </c>
      <c r="F10" s="37">
        <v>5978.9208528022928</v>
      </c>
      <c r="G10" s="37">
        <v>5364.443167165201</v>
      </c>
      <c r="H10" s="37">
        <v>4900.0187264151909</v>
      </c>
      <c r="I10" s="37">
        <v>4889.7322868221781</v>
      </c>
      <c r="J10" s="37">
        <v>5008.4143554254333</v>
      </c>
      <c r="K10" s="37">
        <v>5196.4142512565732</v>
      </c>
      <c r="L10" s="37">
        <v>5105.9167230699386</v>
      </c>
      <c r="M10" s="37">
        <v>5222.1883889705241</v>
      </c>
      <c r="N10" s="37">
        <v>5067.5570160226471</v>
      </c>
      <c r="O10" s="37">
        <v>4997.794294415442</v>
      </c>
      <c r="P10" s="37">
        <v>5098.8596199809472</v>
      </c>
      <c r="Q10" s="37">
        <v>4932.7604788654453</v>
      </c>
      <c r="R10" s="37">
        <v>4733.6950872800271</v>
      </c>
      <c r="S10" s="37">
        <v>4719.1811633459492</v>
      </c>
      <c r="T10" s="37">
        <v>4937.4696043831655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29.71628177412677</v>
      </c>
      <c r="E11" s="37">
        <v>30.872595813345331</v>
      </c>
      <c r="F11" s="37">
        <v>29.989461522864524</v>
      </c>
      <c r="G11" s="37">
        <v>26.373310541923111</v>
      </c>
      <c r="H11" s="37">
        <v>14.335195590447988</v>
      </c>
      <c r="I11" s="37">
        <v>17.5124754077235</v>
      </c>
      <c r="J11" s="37">
        <v>26.799450804945039</v>
      </c>
      <c r="K11" s="37">
        <v>33.530014544311605</v>
      </c>
      <c r="L11" s="37">
        <v>29.507584752634077</v>
      </c>
      <c r="M11" s="37">
        <v>37.164963092768375</v>
      </c>
      <c r="N11" s="37">
        <v>29.065387070267732</v>
      </c>
      <c r="O11" s="37">
        <v>31.832292552843505</v>
      </c>
      <c r="P11" s="37">
        <v>25.560149426768106</v>
      </c>
      <c r="Q11" s="37">
        <v>22.788611140694925</v>
      </c>
      <c r="R11" s="37">
        <v>24.946863786079554</v>
      </c>
      <c r="S11" s="37">
        <v>23.183568289658044</v>
      </c>
      <c r="T11" s="37">
        <v>22.378309300887889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15668.325125551721</v>
      </c>
      <c r="E12" s="37">
        <v>15231.415620618522</v>
      </c>
      <c r="F12" s="37">
        <v>15131.603321526685</v>
      </c>
      <c r="G12" s="37">
        <v>14816.984271160738</v>
      </c>
      <c r="H12" s="37">
        <v>15536.751081957918</v>
      </c>
      <c r="I12" s="37">
        <v>14930.292721845954</v>
      </c>
      <c r="J12" s="37">
        <v>13905.119362186582</v>
      </c>
      <c r="K12" s="37">
        <v>13346.669059438547</v>
      </c>
      <c r="L12" s="37">
        <v>13114.663239281712</v>
      </c>
      <c r="M12" s="37">
        <v>12839.890531099883</v>
      </c>
      <c r="N12" s="37">
        <v>12178.756414700734</v>
      </c>
      <c r="O12" s="37">
        <v>12624.621899657997</v>
      </c>
      <c r="P12" s="37">
        <v>12264.063954018333</v>
      </c>
      <c r="Q12" s="37">
        <v>11692.057586375413</v>
      </c>
      <c r="R12" s="37">
        <v>10487.252507397421</v>
      </c>
      <c r="S12" s="37">
        <v>10520.268323372702</v>
      </c>
      <c r="T12" s="37">
        <v>11515.340115345231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62346.931618370298</v>
      </c>
      <c r="E13" s="37">
        <v>58647.3253645472</v>
      </c>
      <c r="F13" s="37">
        <v>57107.037859525299</v>
      </c>
      <c r="G13" s="37">
        <v>54081.769539176581</v>
      </c>
      <c r="H13" s="37">
        <v>50523.698501171006</v>
      </c>
      <c r="I13" s="37">
        <v>48680.879383257001</v>
      </c>
      <c r="J13" s="37">
        <v>45438.339636235702</v>
      </c>
      <c r="K13" s="37">
        <v>43069.63176551291</v>
      </c>
      <c r="L13" s="37">
        <v>42560.949501827658</v>
      </c>
      <c r="M13" s="37">
        <v>41250.141400270666</v>
      </c>
      <c r="N13" s="37">
        <v>39606.196831195775</v>
      </c>
      <c r="O13" s="37">
        <v>37825.866491431916</v>
      </c>
      <c r="P13" s="37">
        <v>36200.684844022748</v>
      </c>
      <c r="Q13" s="37">
        <v>32051.17264975404</v>
      </c>
      <c r="R13" s="37">
        <v>28852.875030891977</v>
      </c>
      <c r="S13" s="37">
        <v>29381.248772696359</v>
      </c>
      <c r="T13" s="37">
        <v>29407.720277811339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1913.5754751968584</v>
      </c>
      <c r="E14" s="37">
        <v>1824.7039812591324</v>
      </c>
      <c r="F14" s="37">
        <v>1827.2703069265654</v>
      </c>
      <c r="G14" s="37">
        <v>1720.273407251731</v>
      </c>
      <c r="H14" s="37">
        <v>1819.1853385955687</v>
      </c>
      <c r="I14" s="37">
        <v>1733.267757937539</v>
      </c>
      <c r="J14" s="37">
        <v>1732.4071108410722</v>
      </c>
      <c r="K14" s="37">
        <v>1950.0932548111257</v>
      </c>
      <c r="L14" s="37">
        <v>2005.3245569564283</v>
      </c>
      <c r="M14" s="37">
        <v>1985.2307496799606</v>
      </c>
      <c r="N14" s="37">
        <v>2009.4763414288741</v>
      </c>
      <c r="O14" s="37">
        <v>1920.354605533817</v>
      </c>
      <c r="P14" s="37">
        <v>1701.5657472240052</v>
      </c>
      <c r="Q14" s="37">
        <v>1467.0045388736464</v>
      </c>
      <c r="R14" s="37">
        <v>1530.3165574060818</v>
      </c>
      <c r="S14" s="37">
        <v>1462.8403478115938</v>
      </c>
      <c r="T14" s="37">
        <v>1388.2944670329775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387.1711866822144</v>
      </c>
      <c r="E15" s="37">
        <v>332.90760937901553</v>
      </c>
      <c r="F15" s="37">
        <v>314.6581664301757</v>
      </c>
      <c r="G15" s="37">
        <v>294.67282397409673</v>
      </c>
      <c r="H15" s="37">
        <v>261.89419576879641</v>
      </c>
      <c r="I15" s="37">
        <v>242.73103803537836</v>
      </c>
      <c r="J15" s="37">
        <v>233.49034794032769</v>
      </c>
      <c r="K15" s="37">
        <v>191.3358359886455</v>
      </c>
      <c r="L15" s="37">
        <v>223.38613191995591</v>
      </c>
      <c r="M15" s="37">
        <v>185.15161054370336</v>
      </c>
      <c r="N15" s="37">
        <v>196.03582217360878</v>
      </c>
      <c r="O15" s="37">
        <v>177.0599846665778</v>
      </c>
      <c r="P15" s="37">
        <v>154.17587903745829</v>
      </c>
      <c r="Q15" s="37">
        <v>126.20807230437994</v>
      </c>
      <c r="R15" s="37">
        <v>113.22292344386884</v>
      </c>
      <c r="S15" s="37">
        <v>90.524207798131911</v>
      </c>
      <c r="T15" s="37">
        <v>87.961147864259587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2241.93576682506</v>
      </c>
      <c r="E16" s="37">
        <v>1873.4071944066777</v>
      </c>
      <c r="F16" s="37">
        <v>1948.0121703195709</v>
      </c>
      <c r="G16" s="37">
        <v>1971.4077879255444</v>
      </c>
      <c r="H16" s="37">
        <v>1973.8340181410899</v>
      </c>
      <c r="I16" s="37">
        <v>2054.0172783697185</v>
      </c>
      <c r="J16" s="37">
        <v>1962.9268707300341</v>
      </c>
      <c r="K16" s="37">
        <v>1878.8760701800479</v>
      </c>
      <c r="L16" s="37">
        <v>2383.3112491755264</v>
      </c>
      <c r="M16" s="37">
        <v>2734.9069942705428</v>
      </c>
      <c r="N16" s="37">
        <v>2802.0519114327471</v>
      </c>
      <c r="O16" s="37">
        <v>2444.4352155203405</v>
      </c>
      <c r="P16" s="37">
        <v>2493.4622656254614</v>
      </c>
      <c r="Q16" s="37">
        <v>2289.0525521550385</v>
      </c>
      <c r="R16" s="37">
        <v>2304.56082727383</v>
      </c>
      <c r="S16" s="37">
        <v>2348.4825542827693</v>
      </c>
      <c r="T16" s="37">
        <v>2926.7185855575617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1689.7340486682701</v>
      </c>
      <c r="E17" s="37">
        <v>1573.6564028202947</v>
      </c>
      <c r="F17" s="37">
        <v>1607.7148738308576</v>
      </c>
      <c r="G17" s="37">
        <v>1580.6910653737393</v>
      </c>
      <c r="H17" s="37">
        <v>1510.6233805881957</v>
      </c>
      <c r="I17" s="37">
        <v>1550.7920347764873</v>
      </c>
      <c r="J17" s="37">
        <v>1391.2742456501373</v>
      </c>
      <c r="K17" s="37">
        <v>1346.1260220559845</v>
      </c>
      <c r="L17" s="37">
        <v>1497.8458677996</v>
      </c>
      <c r="M17" s="37">
        <v>1556.6120360532618</v>
      </c>
      <c r="N17" s="37">
        <v>1896.197480997276</v>
      </c>
      <c r="O17" s="37">
        <v>1702.0003271608055</v>
      </c>
      <c r="P17" s="37">
        <v>1116.079579969097</v>
      </c>
      <c r="Q17" s="37">
        <v>1187.0169165253474</v>
      </c>
      <c r="R17" s="37">
        <v>1188.0632437282211</v>
      </c>
      <c r="S17" s="37">
        <v>1171.6291284320055</v>
      </c>
      <c r="T17" s="37">
        <v>768.07184753976253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3145.7313935058173</v>
      </c>
      <c r="E18" s="37">
        <v>3139.8847731417341</v>
      </c>
      <c r="F18" s="37">
        <v>3133.1619219149579</v>
      </c>
      <c r="G18" s="37">
        <v>3126.5025558663656</v>
      </c>
      <c r="H18" s="37">
        <v>3132.1586558975168</v>
      </c>
      <c r="I18" s="37">
        <v>3128.3598956559908</v>
      </c>
      <c r="J18" s="37">
        <v>3132.6431971175721</v>
      </c>
      <c r="K18" s="37">
        <v>3133.7895495022794</v>
      </c>
      <c r="L18" s="37">
        <v>3126.0083986855229</v>
      </c>
      <c r="M18" s="37">
        <v>3115.1617393712741</v>
      </c>
      <c r="N18" s="37">
        <v>3112.8650108571219</v>
      </c>
      <c r="O18" s="37">
        <v>3104.3286103544237</v>
      </c>
      <c r="P18" s="37">
        <v>3086.2108855752831</v>
      </c>
      <c r="Q18" s="37">
        <v>3097.5194773813914</v>
      </c>
      <c r="R18" s="37">
        <v>3065.1133988029574</v>
      </c>
      <c r="S18" s="37">
        <v>3058.1654844393661</v>
      </c>
      <c r="T18" s="37">
        <v>3069.3729731695776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3157.5733810201373</v>
      </c>
      <c r="E19" s="37">
        <v>2885.3353034984871</v>
      </c>
      <c r="F19" s="37">
        <v>2569.3577454760261</v>
      </c>
      <c r="G19" s="37">
        <v>2439.3475366735775</v>
      </c>
      <c r="H19" s="37">
        <v>2098.673126976616</v>
      </c>
      <c r="I19" s="37">
        <v>1914.3414037955417</v>
      </c>
      <c r="J19" s="37">
        <v>1818.0127572472832</v>
      </c>
      <c r="K19" s="37">
        <v>1703.5290806056237</v>
      </c>
      <c r="L19" s="37">
        <v>1742.8449421143571</v>
      </c>
      <c r="M19" s="37">
        <v>1764.2015642734923</v>
      </c>
      <c r="N19" s="37">
        <v>1900.770500372957</v>
      </c>
      <c r="O19" s="37">
        <v>1823.4381273602335</v>
      </c>
      <c r="P19" s="37">
        <v>1587.8526794461673</v>
      </c>
      <c r="Q19" s="37">
        <v>1549.7820519374845</v>
      </c>
      <c r="R19" s="37">
        <v>1560.6398806289278</v>
      </c>
      <c r="S19" s="37">
        <v>1315.0617376951695</v>
      </c>
      <c r="T19" s="37">
        <v>1244.7185067070427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405.3423799072699</v>
      </c>
      <c r="E20" s="37">
        <v>358.74296385813278</v>
      </c>
      <c r="F20" s="37">
        <v>329.47140998993206</v>
      </c>
      <c r="G20" s="37">
        <v>290.63837908610935</v>
      </c>
      <c r="H20" s="37">
        <v>227.10303144169808</v>
      </c>
      <c r="I20" s="37">
        <v>227.80576466799485</v>
      </c>
      <c r="J20" s="37">
        <v>176.45932882736628</v>
      </c>
      <c r="K20" s="37">
        <v>166.18232522396062</v>
      </c>
      <c r="L20" s="37">
        <v>152.03127706624812</v>
      </c>
      <c r="M20" s="37">
        <v>146.40154301832877</v>
      </c>
      <c r="N20" s="37">
        <v>137.09637996444854</v>
      </c>
      <c r="O20" s="37">
        <v>129.56248550988715</v>
      </c>
      <c r="P20" s="37">
        <v>128.35700509098294</v>
      </c>
      <c r="Q20" s="37">
        <v>220.54160683931292</v>
      </c>
      <c r="R20" s="37">
        <v>178.07994588642896</v>
      </c>
      <c r="S20" s="37">
        <v>218.32033782095044</v>
      </c>
      <c r="T20" s="37">
        <v>211.08066492365981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2752.2310011128675</v>
      </c>
      <c r="E21" s="37">
        <v>2526.5923396403541</v>
      </c>
      <c r="F21" s="37">
        <v>2239.8863354860941</v>
      </c>
      <c r="G21" s="37">
        <v>2148.7091575874679</v>
      </c>
      <c r="H21" s="37">
        <v>1871.5700955349184</v>
      </c>
      <c r="I21" s="37">
        <v>1686.535639127547</v>
      </c>
      <c r="J21" s="37">
        <v>1641.5534284199166</v>
      </c>
      <c r="K21" s="37">
        <v>1537.3467553816627</v>
      </c>
      <c r="L21" s="37">
        <v>1590.8136650481088</v>
      </c>
      <c r="M21" s="37">
        <v>1617.8000212551633</v>
      </c>
      <c r="N21" s="37">
        <v>1763.6741204085085</v>
      </c>
      <c r="O21" s="37">
        <v>1693.8756418503465</v>
      </c>
      <c r="P21" s="37">
        <v>1459.4956743551843</v>
      </c>
      <c r="Q21" s="37">
        <v>1329.2404450981719</v>
      </c>
      <c r="R21" s="37">
        <v>1382.5599347424986</v>
      </c>
      <c r="S21" s="37">
        <v>1096.741399874219</v>
      </c>
      <c r="T21" s="37">
        <v>1033.637841783383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3767.8851143794136</v>
      </c>
      <c r="E22" s="37">
        <v>3873.5976811898609</v>
      </c>
      <c r="F22" s="37">
        <v>3850.6256968906919</v>
      </c>
      <c r="G22" s="37">
        <v>2864.2925972531439</v>
      </c>
      <c r="H22" s="37">
        <v>3065.7263976139384</v>
      </c>
      <c r="I22" s="37">
        <v>2433.1860659023091</v>
      </c>
      <c r="J22" s="37">
        <v>2516.6388525674543</v>
      </c>
      <c r="K22" s="37">
        <v>2304.1530245676154</v>
      </c>
      <c r="L22" s="37">
        <v>2442.5044812632368</v>
      </c>
      <c r="M22" s="37">
        <v>2275.9108292098749</v>
      </c>
      <c r="N22" s="37">
        <v>1902.7552857451176</v>
      </c>
      <c r="O22" s="37">
        <v>2011.0149694583156</v>
      </c>
      <c r="P22" s="37">
        <v>2602.9006988086921</v>
      </c>
      <c r="Q22" s="37">
        <v>2398.6635184975821</v>
      </c>
      <c r="R22" s="37">
        <v>1956.3297741590588</v>
      </c>
      <c r="S22" s="37">
        <v>2659.6240694089711</v>
      </c>
      <c r="T22" s="37">
        <v>2160.58720661609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472.33859079773947</v>
      </c>
      <c r="E23" s="37">
        <v>451.93900927946072</v>
      </c>
      <c r="F23" s="37">
        <v>412.11788516484864</v>
      </c>
      <c r="G23" s="37">
        <v>307.95378310896183</v>
      </c>
      <c r="H23" s="37">
        <v>309.6201314049967</v>
      </c>
      <c r="I23" s="37">
        <v>356.43531695137352</v>
      </c>
      <c r="J23" s="37">
        <v>340.08910078520665</v>
      </c>
      <c r="K23" s="37">
        <v>292.69918648403689</v>
      </c>
      <c r="L23" s="37">
        <v>152.9601537385883</v>
      </c>
      <c r="M23" s="37">
        <v>94.439325846137478</v>
      </c>
      <c r="N23" s="37">
        <v>375.4905065232561</v>
      </c>
      <c r="O23" s="37">
        <v>442.48104038619766</v>
      </c>
      <c r="P23" s="37">
        <v>418.95736574936552</v>
      </c>
      <c r="Q23" s="37">
        <v>670.00009090962192</v>
      </c>
      <c r="R23" s="37">
        <v>461.71953577614073</v>
      </c>
      <c r="S23" s="37">
        <v>170.24907329592975</v>
      </c>
      <c r="T23" s="37">
        <v>196.77258110752797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296.78483982439934</v>
      </c>
      <c r="E24" s="37">
        <v>265.07534464477857</v>
      </c>
      <c r="F24" s="37">
        <v>240.61163918640648</v>
      </c>
      <c r="G24" s="37">
        <v>241.86759853482019</v>
      </c>
      <c r="H24" s="37">
        <v>234.75139924490492</v>
      </c>
      <c r="I24" s="37">
        <v>185.73475333529603</v>
      </c>
      <c r="J24" s="37">
        <v>175.39036392544693</v>
      </c>
      <c r="K24" s="37">
        <v>162.8062378642046</v>
      </c>
      <c r="L24" s="37">
        <v>196.80813888286212</v>
      </c>
      <c r="M24" s="37">
        <v>169.40684958053481</v>
      </c>
      <c r="N24" s="37">
        <v>261.96406794610004</v>
      </c>
      <c r="O24" s="37">
        <v>155.48283174315969</v>
      </c>
      <c r="P24" s="37">
        <v>142.09907386736586</v>
      </c>
      <c r="Q24" s="37">
        <v>240.87822040255679</v>
      </c>
      <c r="R24" s="37">
        <v>179.8262901484706</v>
      </c>
      <c r="S24" s="37">
        <v>160.06839693562841</v>
      </c>
      <c r="T24" s="37">
        <v>123.05111113904071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10360.47900754798</v>
      </c>
      <c r="E25" s="37">
        <v>9541.9424957074098</v>
      </c>
      <c r="F25" s="37">
        <v>9524.1239810053503</v>
      </c>
      <c r="G25" s="37">
        <v>9777.7645556616044</v>
      </c>
      <c r="H25" s="37">
        <v>9358.8429539145272</v>
      </c>
      <c r="I25" s="37">
        <v>9089.6514731956704</v>
      </c>
      <c r="J25" s="37">
        <v>8003.2881546224617</v>
      </c>
      <c r="K25" s="37">
        <v>7582.3017226028542</v>
      </c>
      <c r="L25" s="37">
        <v>7041.385523426753</v>
      </c>
      <c r="M25" s="37">
        <v>6627.9638891253417</v>
      </c>
      <c r="N25" s="37">
        <v>6293.9629844347364</v>
      </c>
      <c r="O25" s="37">
        <v>6014.7254364431792</v>
      </c>
      <c r="P25" s="37">
        <v>5902.5497537763831</v>
      </c>
      <c r="Q25" s="37">
        <v>5338.0888075135226</v>
      </c>
      <c r="R25" s="37">
        <v>4746.6208011865638</v>
      </c>
      <c r="S25" s="37">
        <v>4459.4696745932233</v>
      </c>
      <c r="T25" s="37">
        <v>4773.0642875097474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704.48367318944895</v>
      </c>
      <c r="E26" s="37">
        <v>618.68280323680165</v>
      </c>
      <c r="F26" s="37">
        <v>651.77064174154475</v>
      </c>
      <c r="G26" s="37">
        <v>581.03166810180539</v>
      </c>
      <c r="H26" s="37">
        <v>537.27480705082212</v>
      </c>
      <c r="I26" s="37">
        <v>528.04498303949492</v>
      </c>
      <c r="J26" s="37">
        <v>518.17751056374516</v>
      </c>
      <c r="K26" s="37">
        <v>519.67148723313051</v>
      </c>
      <c r="L26" s="37">
        <v>507.30172588923392</v>
      </c>
      <c r="M26" s="37">
        <v>489.5320469313192</v>
      </c>
      <c r="N26" s="37">
        <v>532.06511842659938</v>
      </c>
      <c r="O26" s="37">
        <v>499.87590173197106</v>
      </c>
      <c r="P26" s="37">
        <v>485.80898178652421</v>
      </c>
      <c r="Q26" s="37">
        <v>480.03037749563566</v>
      </c>
      <c r="R26" s="37">
        <v>429.7663043069806</v>
      </c>
      <c r="S26" s="37">
        <v>405.46016606441071</v>
      </c>
      <c r="T26" s="37">
        <v>460.23277939599825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9655.9953343585294</v>
      </c>
      <c r="E27" s="37">
        <v>8923.2596924706086</v>
      </c>
      <c r="F27" s="37">
        <v>8872.3533392638055</v>
      </c>
      <c r="G27" s="37">
        <v>9196.7328875597977</v>
      </c>
      <c r="H27" s="37">
        <v>8821.5681468637067</v>
      </c>
      <c r="I27" s="37">
        <v>8561.6064901561749</v>
      </c>
      <c r="J27" s="37">
        <v>7485.1106440587173</v>
      </c>
      <c r="K27" s="37">
        <v>7062.6302353697238</v>
      </c>
      <c r="L27" s="37">
        <v>6534.0837975375198</v>
      </c>
      <c r="M27" s="37">
        <v>6138.4318421940225</v>
      </c>
      <c r="N27" s="37">
        <v>5761.8978660081375</v>
      </c>
      <c r="O27" s="37">
        <v>5514.8495347112084</v>
      </c>
      <c r="P27" s="37">
        <v>5416.7407719898592</v>
      </c>
      <c r="Q27" s="37">
        <v>4858.0584300178871</v>
      </c>
      <c r="R27" s="37">
        <v>4316.8544968795823</v>
      </c>
      <c r="S27" s="37">
        <v>4054.0095085288126</v>
      </c>
      <c r="T27" s="37">
        <v>4312.8315081137489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28261.468268800731</v>
      </c>
      <c r="E28" s="37">
        <v>26669.035279649408</v>
      </c>
      <c r="F28" s="37">
        <v>25918.654027900651</v>
      </c>
      <c r="G28" s="37">
        <v>24314.581687005379</v>
      </c>
      <c r="H28" s="37">
        <v>21474.603736750076</v>
      </c>
      <c r="I28" s="37">
        <v>21024.338645096457</v>
      </c>
      <c r="J28" s="37">
        <v>19175.976293345735</v>
      </c>
      <c r="K28" s="37">
        <v>17644.770847969376</v>
      </c>
      <c r="L28" s="37">
        <v>16716.126885133439</v>
      </c>
      <c r="M28" s="37">
        <v>15800.291297223241</v>
      </c>
      <c r="N28" s="37">
        <v>14020.579349529422</v>
      </c>
      <c r="O28" s="37">
        <v>13042.325092724432</v>
      </c>
      <c r="P28" s="37">
        <v>12253.745417136161</v>
      </c>
      <c r="Q28" s="37">
        <v>9084.2955215074617</v>
      </c>
      <c r="R28" s="37">
        <v>7543.121511771581</v>
      </c>
      <c r="S28" s="37">
        <v>8387.2647469166532</v>
      </c>
      <c r="T28" s="37">
        <v>8501.4557773654906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21572.941804924085</v>
      </c>
      <c r="E29" s="37">
        <v>19877.337205682146</v>
      </c>
      <c r="F29" s="37">
        <v>20213.643863225814</v>
      </c>
      <c r="G29" s="37">
        <v>19192.810144263116</v>
      </c>
      <c r="H29" s="37">
        <v>17516.002595375146</v>
      </c>
      <c r="I29" s="37">
        <v>17359.460154105749</v>
      </c>
      <c r="J29" s="37">
        <v>15868.708430208475</v>
      </c>
      <c r="K29" s="37">
        <v>14725.468720135426</v>
      </c>
      <c r="L29" s="37">
        <v>14194.861640031319</v>
      </c>
      <c r="M29" s="37">
        <v>13382.642200920269</v>
      </c>
      <c r="N29" s="37">
        <v>12103.68627126733</v>
      </c>
      <c r="O29" s="37">
        <v>11240.125446563752</v>
      </c>
      <c r="P29" s="37">
        <v>10268.082906489784</v>
      </c>
      <c r="Q29" s="37">
        <v>7132.6831123109496</v>
      </c>
      <c r="R29" s="37">
        <v>6113.8477643952156</v>
      </c>
      <c r="S29" s="37">
        <v>6894.8811064519859</v>
      </c>
      <c r="T29" s="37">
        <v>7021.9138500776617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2462.1522654609985</v>
      </c>
      <c r="E30" s="37">
        <v>2739.4962784712702</v>
      </c>
      <c r="F30" s="37">
        <v>2386.4567612584883</v>
      </c>
      <c r="G30" s="37">
        <v>2483.9994338764859</v>
      </c>
      <c r="H30" s="37">
        <v>2229.766593079547</v>
      </c>
      <c r="I30" s="37">
        <v>2026.2807822951606</v>
      </c>
      <c r="J30" s="37">
        <v>1811.3786645514338</v>
      </c>
      <c r="K30" s="37">
        <v>1577.7870913738159</v>
      </c>
      <c r="L30" s="37">
        <v>1307.5136076489969</v>
      </c>
      <c r="M30" s="37">
        <v>1357.4308467288777</v>
      </c>
      <c r="N30" s="37">
        <v>983.7522148905224</v>
      </c>
      <c r="O30" s="37">
        <v>931.41804360677952</v>
      </c>
      <c r="P30" s="37">
        <v>1139.5414825632724</v>
      </c>
      <c r="Q30" s="37">
        <v>1213.8070430450286</v>
      </c>
      <c r="R30" s="37">
        <v>909.66112831651549</v>
      </c>
      <c r="S30" s="37">
        <v>1013.9501153329697</v>
      </c>
      <c r="T30" s="37">
        <v>1016.248718628891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4226.3741984156459</v>
      </c>
      <c r="E31" s="37">
        <v>4052.2017954959965</v>
      </c>
      <c r="F31" s="37">
        <v>3318.5534034163497</v>
      </c>
      <c r="G31" s="37">
        <v>2637.77210886578</v>
      </c>
      <c r="H31" s="37">
        <v>1728.8345482953814</v>
      </c>
      <c r="I31" s="37">
        <v>1638.5977086955452</v>
      </c>
      <c r="J31" s="37">
        <v>1495.8891985858302</v>
      </c>
      <c r="K31" s="37">
        <v>1341.515036460132</v>
      </c>
      <c r="L31" s="37">
        <v>1213.7516374531235</v>
      </c>
      <c r="M31" s="37">
        <v>1060.2182495740931</v>
      </c>
      <c r="N31" s="37">
        <v>933.14086337156857</v>
      </c>
      <c r="O31" s="37">
        <v>870.78160255389855</v>
      </c>
      <c r="P31" s="37">
        <v>846.12102808310306</v>
      </c>
      <c r="Q31" s="37">
        <v>737.80536615148344</v>
      </c>
      <c r="R31" s="37">
        <v>519.61261905984907</v>
      </c>
      <c r="S31" s="37">
        <v>478.43352513169702</v>
      </c>
      <c r="T31" s="37">
        <v>463.29320865893908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3958.3478771555647</v>
      </c>
      <c r="E32" s="37">
        <v>3767.8882988072628</v>
      </c>
      <c r="F32" s="37">
        <v>3583.0844122581243</v>
      </c>
      <c r="G32" s="37">
        <v>3388.7125931771975</v>
      </c>
      <c r="H32" s="37">
        <v>3231.553153214616</v>
      </c>
      <c r="I32" s="37">
        <v>3071.8840985453016</v>
      </c>
      <c r="J32" s="37">
        <v>3045.4388411925729</v>
      </c>
      <c r="K32" s="37">
        <v>3079.7427798658346</v>
      </c>
      <c r="L32" s="37">
        <v>3138.4262231508728</v>
      </c>
      <c r="M32" s="37">
        <v>3239.9291290660431</v>
      </c>
      <c r="N32" s="37">
        <v>2975.9738158675618</v>
      </c>
      <c r="O32" s="37">
        <v>3016.2819649885164</v>
      </c>
      <c r="P32" s="37">
        <v>3071.8508566349269</v>
      </c>
      <c r="Q32" s="37">
        <v>3051.6691834639496</v>
      </c>
      <c r="R32" s="37">
        <v>2922.5831507193425</v>
      </c>
      <c r="S32" s="37">
        <v>2867.0250094239668</v>
      </c>
      <c r="T32" s="37">
        <v>2869.5298929032738</v>
      </c>
      <c r="U32" s="22">
        <v>28</v>
      </c>
    </row>
    <row r="33" spans="1:21" s="16" customFormat="1" ht="12.75" customHeight="1">
      <c r="A33" s="44">
        <v>29</v>
      </c>
      <c r="B33" s="17" t="s">
        <v>34</v>
      </c>
      <c r="C33" s="67" t="s">
        <v>168</v>
      </c>
      <c r="D33" s="37">
        <v>267.72144212836247</v>
      </c>
      <c r="E33" s="37">
        <v>235.81676722495425</v>
      </c>
      <c r="F33" s="37">
        <v>227.09382630088615</v>
      </c>
      <c r="G33" s="37">
        <v>217.30164757811974</v>
      </c>
      <c r="H33" s="37">
        <v>212.4623455196259</v>
      </c>
      <c r="I33" s="37">
        <v>219.6989098657732</v>
      </c>
      <c r="J33" s="37">
        <v>218.28495239480182</v>
      </c>
      <c r="K33" s="37">
        <v>195.5452313792392</v>
      </c>
      <c r="L33" s="37">
        <v>257.09217553502037</v>
      </c>
      <c r="M33" s="37">
        <v>174.93968927134551</v>
      </c>
      <c r="N33" s="37">
        <v>165.2890636211649</v>
      </c>
      <c r="O33" s="37">
        <v>162.36406895608781</v>
      </c>
      <c r="P33" s="37">
        <v>153.4017049235924</v>
      </c>
      <c r="Q33" s="37">
        <v>139.78031627549652</v>
      </c>
      <c r="R33" s="37">
        <v>115.64127371297002</v>
      </c>
      <c r="S33" s="37">
        <v>111.67478511116892</v>
      </c>
      <c r="T33" s="37">
        <v>110.98282502633838</v>
      </c>
      <c r="U33" s="22">
        <v>29</v>
      </c>
    </row>
    <row r="34" spans="1:21" s="16" customFormat="1" ht="12.75" customHeight="1">
      <c r="A34" s="44">
        <v>30</v>
      </c>
      <c r="B34" s="17" t="s">
        <v>35</v>
      </c>
      <c r="C34" s="67" t="s">
        <v>113</v>
      </c>
      <c r="D34" s="37">
        <v>526.80561485532814</v>
      </c>
      <c r="E34" s="37">
        <v>436.19387872863592</v>
      </c>
      <c r="F34" s="37">
        <v>404.51680071594512</v>
      </c>
      <c r="G34" s="37">
        <v>386.19588084202201</v>
      </c>
      <c r="H34" s="37">
        <v>398.20737314034568</v>
      </c>
      <c r="I34" s="37">
        <v>364.72488312197891</v>
      </c>
      <c r="J34" s="37">
        <v>392.92625300504824</v>
      </c>
      <c r="K34" s="37">
        <v>362.44857816645674</v>
      </c>
      <c r="L34" s="37">
        <v>372.70646078775917</v>
      </c>
      <c r="M34" s="37">
        <v>305.10571486376227</v>
      </c>
      <c r="N34" s="37">
        <v>280.45017326283204</v>
      </c>
      <c r="O34" s="37">
        <v>349.53002843246475</v>
      </c>
      <c r="P34" s="37">
        <v>259.80552719834975</v>
      </c>
      <c r="Q34" s="37">
        <v>226.48634980298482</v>
      </c>
      <c r="R34" s="37">
        <v>180.03704579833001</v>
      </c>
      <c r="S34" s="37">
        <v>168.87608494194387</v>
      </c>
      <c r="T34" s="37">
        <v>176.27043811915985</v>
      </c>
      <c r="U34" s="22">
        <v>30</v>
      </c>
    </row>
    <row r="35" spans="1:21" s="16" customFormat="1" ht="12.75" customHeight="1">
      <c r="A35" s="44">
        <v>31</v>
      </c>
      <c r="B35" s="17" t="s">
        <v>70</v>
      </c>
      <c r="C35" s="66" t="s">
        <v>28</v>
      </c>
      <c r="D35" s="37">
        <v>719.58005178599331</v>
      </c>
      <c r="E35" s="37">
        <v>697.7079354983091</v>
      </c>
      <c r="F35" s="37">
        <v>615.13632006883336</v>
      </c>
      <c r="G35" s="37">
        <v>557.77570020859787</v>
      </c>
      <c r="H35" s="37">
        <v>526.31519595598672</v>
      </c>
      <c r="I35" s="37">
        <v>473.86614679085778</v>
      </c>
      <c r="J35" s="37">
        <v>467.53908394915203</v>
      </c>
      <c r="K35" s="37">
        <v>429.84754653533486</v>
      </c>
      <c r="L35" s="37">
        <v>466.68305094320687</v>
      </c>
      <c r="M35" s="37">
        <v>416.12610487141848</v>
      </c>
      <c r="N35" s="37">
        <v>621.61259374529141</v>
      </c>
      <c r="O35" s="37">
        <v>488.09570638211028</v>
      </c>
      <c r="P35" s="37">
        <v>518.3341662925252</v>
      </c>
      <c r="Q35" s="37">
        <v>450.40810265428286</v>
      </c>
      <c r="R35" s="37">
        <v>439.74832970645838</v>
      </c>
      <c r="S35" s="37">
        <v>428.92204498432261</v>
      </c>
      <c r="T35" s="37">
        <v>473.42326359294833</v>
      </c>
      <c r="U35" s="22">
        <v>31</v>
      </c>
    </row>
    <row r="36" spans="1:21" s="16" customFormat="1" ht="12.75" customHeight="1">
      <c r="A36" s="44">
        <v>32</v>
      </c>
      <c r="B36" s="17" t="s">
        <v>71</v>
      </c>
      <c r="C36" s="66" t="s">
        <v>114</v>
      </c>
      <c r="D36" s="37">
        <v>730.13396894962375</v>
      </c>
      <c r="E36" s="37">
        <v>664.35516956837319</v>
      </c>
      <c r="F36" s="37">
        <v>579.59230194189558</v>
      </c>
      <c r="G36" s="37">
        <v>563.83642055565349</v>
      </c>
      <c r="H36" s="37">
        <v>582.68199641432784</v>
      </c>
      <c r="I36" s="37">
        <v>542.22234096591615</v>
      </c>
      <c r="J36" s="37">
        <v>538.24705747861992</v>
      </c>
      <c r="K36" s="37">
        <v>539.40223924832458</v>
      </c>
      <c r="L36" s="37">
        <v>538.99084128257118</v>
      </c>
      <c r="M36" s="37">
        <v>552.3077469581774</v>
      </c>
      <c r="N36" s="37">
        <v>535.24163693735602</v>
      </c>
      <c r="O36" s="37">
        <v>708.06456997953978</v>
      </c>
      <c r="P36" s="37">
        <v>516.36381996725163</v>
      </c>
      <c r="Q36" s="37">
        <v>535.17858315870228</v>
      </c>
      <c r="R36" s="37">
        <v>340.88109280315109</v>
      </c>
      <c r="S36" s="37">
        <v>313.72879040083421</v>
      </c>
      <c r="T36" s="37">
        <v>344.19176080399967</v>
      </c>
      <c r="U36" s="22">
        <v>32</v>
      </c>
    </row>
    <row r="37" spans="1:21" s="16" customFormat="1" ht="12.75" customHeight="1">
      <c r="A37" s="44">
        <v>33</v>
      </c>
      <c r="B37" s="17" t="s">
        <v>72</v>
      </c>
      <c r="C37" s="66" t="s">
        <v>169</v>
      </c>
      <c r="D37" s="37">
        <v>150.85705927043583</v>
      </c>
      <c r="E37" s="37">
        <v>140.65670072366746</v>
      </c>
      <c r="F37" s="37">
        <v>88.664897166832475</v>
      </c>
      <c r="G37" s="37">
        <v>74.642026695657265</v>
      </c>
      <c r="H37" s="37">
        <v>78.124911796897209</v>
      </c>
      <c r="I37" s="37">
        <v>69.059361064627794</v>
      </c>
      <c r="J37" s="37">
        <v>71.559001506928567</v>
      </c>
      <c r="K37" s="37">
        <v>68.318079342058667</v>
      </c>
      <c r="L37" s="37">
        <v>63.09195701378674</v>
      </c>
      <c r="M37" s="37">
        <v>57.196535912793792</v>
      </c>
      <c r="N37" s="37">
        <v>57.189738566159463</v>
      </c>
      <c r="O37" s="37">
        <v>64.473327241570132</v>
      </c>
      <c r="P37" s="37">
        <v>47.848460195368332</v>
      </c>
      <c r="Q37" s="37">
        <v>40.966187563558755</v>
      </c>
      <c r="R37" s="37">
        <v>39.329494739892183</v>
      </c>
      <c r="S37" s="37">
        <v>44.398464511137909</v>
      </c>
      <c r="T37" s="37">
        <v>39.992798316739432</v>
      </c>
      <c r="U37" s="22">
        <v>33</v>
      </c>
    </row>
    <row r="38" spans="1:21" s="20" customFormat="1" ht="12.75" customHeight="1">
      <c r="A38" s="44">
        <v>34</v>
      </c>
      <c r="B38" s="17" t="s">
        <v>73</v>
      </c>
      <c r="C38" s="66" t="s">
        <v>170</v>
      </c>
      <c r="D38" s="37">
        <v>203.20810860186191</v>
      </c>
      <c r="E38" s="37">
        <v>180.79277348312866</v>
      </c>
      <c r="F38" s="37">
        <v>173.60075059683862</v>
      </c>
      <c r="G38" s="37">
        <v>167.07542467438779</v>
      </c>
      <c r="H38" s="37">
        <v>167.65002910536506</v>
      </c>
      <c r="I38" s="37">
        <v>142.52005346706136</v>
      </c>
      <c r="J38" s="37">
        <v>141.21551108713234</v>
      </c>
      <c r="K38" s="37">
        <v>128.63086353701976</v>
      </c>
      <c r="L38" s="37">
        <v>123.33935503558446</v>
      </c>
      <c r="M38" s="37">
        <v>124.66865569739757</v>
      </c>
      <c r="N38" s="37">
        <v>132.44150486867738</v>
      </c>
      <c r="O38" s="37">
        <v>137.87086016138156</v>
      </c>
      <c r="P38" s="37">
        <v>117.38163350759706</v>
      </c>
      <c r="Q38" s="37">
        <v>102.09130976516001</v>
      </c>
      <c r="R38" s="37">
        <v>104.28557872032496</v>
      </c>
      <c r="S38" s="37">
        <v>105.14725010841164</v>
      </c>
      <c r="T38" s="37">
        <v>92.82605078535228</v>
      </c>
      <c r="U38" s="22">
        <v>34</v>
      </c>
    </row>
    <row r="39" spans="1:21" s="20" customFormat="1" ht="12.75" customHeight="1">
      <c r="A39" s="44">
        <v>35</v>
      </c>
      <c r="B39" s="17" t="s">
        <v>74</v>
      </c>
      <c r="C39" s="66" t="s">
        <v>171</v>
      </c>
      <c r="D39" s="37">
        <v>95.600422374517336</v>
      </c>
      <c r="E39" s="37">
        <v>92.428765536597652</v>
      </c>
      <c r="F39" s="37">
        <v>89.040135429835047</v>
      </c>
      <c r="G39" s="37">
        <v>86.874446815969321</v>
      </c>
      <c r="H39" s="37">
        <v>86.790161127606538</v>
      </c>
      <c r="I39" s="37">
        <v>84.047926383718462</v>
      </c>
      <c r="J39" s="37">
        <v>80.991640848706595</v>
      </c>
      <c r="K39" s="37">
        <v>75.215614806839227</v>
      </c>
      <c r="L39" s="37">
        <v>72.113108982585402</v>
      </c>
      <c r="M39" s="37">
        <v>70.590938452363943</v>
      </c>
      <c r="N39" s="37">
        <v>65.849042885514677</v>
      </c>
      <c r="O39" s="37">
        <v>61.539723938770202</v>
      </c>
      <c r="P39" s="37">
        <v>56.09932908769651</v>
      </c>
      <c r="Q39" s="37">
        <v>56.082849061873858</v>
      </c>
      <c r="R39" s="37">
        <v>60.834320365811756</v>
      </c>
      <c r="S39" s="37">
        <v>58.096921605137346</v>
      </c>
      <c r="T39" s="37">
        <v>60.434756654442353</v>
      </c>
      <c r="U39" s="22">
        <v>35</v>
      </c>
    </row>
    <row r="40" spans="1:21" s="20" customFormat="1" ht="12.75" customHeight="1">
      <c r="A40" s="44">
        <v>36</v>
      </c>
      <c r="B40" s="17" t="s">
        <v>75</v>
      </c>
      <c r="C40" s="48" t="s">
        <v>172</v>
      </c>
      <c r="D40" s="37">
        <v>18726.155144880653</v>
      </c>
      <c r="E40" s="37">
        <v>16724.131538579211</v>
      </c>
      <c r="F40" s="37">
        <v>14595.896812268762</v>
      </c>
      <c r="G40" s="37">
        <v>13573.872373647113</v>
      </c>
      <c r="H40" s="37">
        <v>12085.575813912486</v>
      </c>
      <c r="I40" s="37">
        <v>11395.813806017213</v>
      </c>
      <c r="J40" s="37">
        <v>11427.653348786089</v>
      </c>
      <c r="K40" s="37">
        <v>10872.567944803106</v>
      </c>
      <c r="L40" s="37">
        <v>11705.321054518459</v>
      </c>
      <c r="M40" s="37">
        <v>11848.596147423166</v>
      </c>
      <c r="N40" s="37">
        <v>11280.558071160685</v>
      </c>
      <c r="O40" s="37">
        <v>11405.959107787252</v>
      </c>
      <c r="P40" s="37">
        <v>11835.194712429988</v>
      </c>
      <c r="Q40" s="37">
        <v>11343.110462789584</v>
      </c>
      <c r="R40" s="37">
        <v>10639.173602441762</v>
      </c>
      <c r="S40" s="37">
        <v>11061.561324731021</v>
      </c>
      <c r="T40" s="37">
        <v>11282.881417092171</v>
      </c>
      <c r="U40" s="22">
        <v>36</v>
      </c>
    </row>
    <row r="41" spans="1:21" s="20" customFormat="1" ht="12.75" customHeight="1">
      <c r="A41" s="44">
        <v>37</v>
      </c>
      <c r="B41" s="17" t="s">
        <v>76</v>
      </c>
      <c r="C41" s="66" t="s">
        <v>173</v>
      </c>
      <c r="D41" s="37">
        <v>18698.960196172313</v>
      </c>
      <c r="E41" s="37">
        <v>16696.946980871999</v>
      </c>
      <c r="F41" s="37">
        <v>14569.041862954527</v>
      </c>
      <c r="G41" s="37">
        <v>13550.397150284984</v>
      </c>
      <c r="H41" s="37">
        <v>12064.709227496192</v>
      </c>
      <c r="I41" s="37">
        <v>11376.440877979796</v>
      </c>
      <c r="J41" s="37">
        <v>11397.037276987096</v>
      </c>
      <c r="K41" s="37">
        <v>10849.440438524052</v>
      </c>
      <c r="L41" s="37">
        <v>11681.966780575789</v>
      </c>
      <c r="M41" s="37">
        <v>11826.5299634324</v>
      </c>
      <c r="N41" s="37">
        <v>11258.352696713617</v>
      </c>
      <c r="O41" s="37">
        <v>11384.320453902124</v>
      </c>
      <c r="P41" s="37">
        <v>11814.088334536042</v>
      </c>
      <c r="Q41" s="37">
        <v>11306.770681347334</v>
      </c>
      <c r="R41" s="37">
        <v>10610.594397491617</v>
      </c>
      <c r="S41" s="37">
        <v>11028.812087996885</v>
      </c>
      <c r="T41" s="37">
        <v>11252.482238273251</v>
      </c>
      <c r="U41" s="22">
        <v>37</v>
      </c>
    </row>
    <row r="42" spans="1:21" s="20" customFormat="1" ht="12.75" customHeight="1">
      <c r="A42" s="44">
        <v>38</v>
      </c>
      <c r="B42" s="17" t="s">
        <v>77</v>
      </c>
      <c r="C42" s="66" t="s">
        <v>174</v>
      </c>
      <c r="D42" s="37">
        <v>27.194948708340682</v>
      </c>
      <c r="E42" s="37">
        <v>27.184557707213632</v>
      </c>
      <c r="F42" s="37">
        <v>26.854949314234439</v>
      </c>
      <c r="G42" s="37">
        <v>23.475223362128819</v>
      </c>
      <c r="H42" s="37">
        <v>20.86658641629429</v>
      </c>
      <c r="I42" s="37">
        <v>19.372928037417974</v>
      </c>
      <c r="J42" s="37">
        <v>30.616071798993865</v>
      </c>
      <c r="K42" s="37">
        <v>23.127506279054767</v>
      </c>
      <c r="L42" s="37">
        <v>23.354273942668598</v>
      </c>
      <c r="M42" s="37">
        <v>22.066183990768227</v>
      </c>
      <c r="N42" s="37">
        <v>22.205374447070056</v>
      </c>
      <c r="O42" s="37">
        <v>21.638653885130402</v>
      </c>
      <c r="P42" s="37">
        <v>21.10637789394665</v>
      </c>
      <c r="Q42" s="37">
        <v>36.339781442248508</v>
      </c>
      <c r="R42" s="37">
        <v>28.579204950143883</v>
      </c>
      <c r="S42" s="37">
        <v>32.749236734134058</v>
      </c>
      <c r="T42" s="37">
        <v>30.399178818919342</v>
      </c>
      <c r="U42" s="22">
        <v>38</v>
      </c>
    </row>
    <row r="43" spans="1:21" s="21" customFormat="1" ht="12.75" customHeight="1">
      <c r="A43" s="44">
        <v>39</v>
      </c>
      <c r="B43" s="17" t="s">
        <v>78</v>
      </c>
      <c r="C43" s="48" t="s">
        <v>175</v>
      </c>
      <c r="D43" s="37">
        <v>3813.3052614872668</v>
      </c>
      <c r="E43" s="37">
        <v>3584.9877083494935</v>
      </c>
      <c r="F43" s="37">
        <v>3402.3970497124255</v>
      </c>
      <c r="G43" s="37">
        <v>3080.7952972438884</v>
      </c>
      <c r="H43" s="37">
        <v>2902.2988288937336</v>
      </c>
      <c r="I43" s="37">
        <v>2603.0960378983714</v>
      </c>
      <c r="J43" s="37">
        <v>2674.6727294230432</v>
      </c>
      <c r="K43" s="37">
        <v>2769.7649148689084</v>
      </c>
      <c r="L43" s="37">
        <v>2807.1283278313199</v>
      </c>
      <c r="M43" s="37">
        <v>2782.1097987873459</v>
      </c>
      <c r="N43" s="37">
        <v>2704.9336645817393</v>
      </c>
      <c r="O43" s="37">
        <v>2746.6695621787899</v>
      </c>
      <c r="P43" s="37">
        <v>2659.3045922011429</v>
      </c>
      <c r="Q43" s="37">
        <v>2333.4026331635887</v>
      </c>
      <c r="R43" s="37">
        <v>2287.4340387346347</v>
      </c>
      <c r="S43" s="37">
        <v>2297.8008023008156</v>
      </c>
      <c r="T43" s="37">
        <v>2256.2356465189746</v>
      </c>
      <c r="U43" s="22">
        <v>39</v>
      </c>
    </row>
    <row r="44" spans="1:21" s="20" customFormat="1" ht="12.75" customHeight="1">
      <c r="A44" s="44">
        <v>40</v>
      </c>
      <c r="B44" s="17" t="s">
        <v>79</v>
      </c>
      <c r="C44" s="66" t="s">
        <v>176</v>
      </c>
      <c r="D44" s="37">
        <v>23.225943803917204</v>
      </c>
      <c r="E44" s="37">
        <v>22.848889451230455</v>
      </c>
      <c r="F44" s="37">
        <v>23.831439771537944</v>
      </c>
      <c r="G44" s="37">
        <v>24.466125177893744</v>
      </c>
      <c r="H44" s="37">
        <v>24.927476871809837</v>
      </c>
      <c r="I44" s="37">
        <v>21.539696692105878</v>
      </c>
      <c r="J44" s="37">
        <v>30.333330783229187</v>
      </c>
      <c r="K44" s="37">
        <v>21.488138788329174</v>
      </c>
      <c r="L44" s="37">
        <v>21.822869362231433</v>
      </c>
      <c r="M44" s="37">
        <v>20.014406586802838</v>
      </c>
      <c r="N44" s="37">
        <v>18.837266179939149</v>
      </c>
      <c r="O44" s="37">
        <v>16.97295081257656</v>
      </c>
      <c r="P44" s="37">
        <v>15.804726106650026</v>
      </c>
      <c r="Q44" s="37">
        <v>27.856611852078391</v>
      </c>
      <c r="R44" s="37">
        <v>35.77921864709279</v>
      </c>
      <c r="S44" s="37">
        <v>35.330300311408372</v>
      </c>
      <c r="T44" s="37">
        <v>32.958721893810662</v>
      </c>
      <c r="U44" s="22">
        <v>40</v>
      </c>
    </row>
    <row r="45" spans="1:21" s="16" customFormat="1" ht="12.75" customHeight="1">
      <c r="A45" s="44">
        <v>41</v>
      </c>
      <c r="B45" s="17" t="s">
        <v>80</v>
      </c>
      <c r="C45" s="66" t="s">
        <v>177</v>
      </c>
      <c r="D45" s="37">
        <v>3790.0793176833504</v>
      </c>
      <c r="E45" s="37">
        <v>3562.1388188982633</v>
      </c>
      <c r="F45" s="37">
        <v>3378.565609940888</v>
      </c>
      <c r="G45" s="37">
        <v>3056.329172065995</v>
      </c>
      <c r="H45" s="37">
        <v>2877.3713520219239</v>
      </c>
      <c r="I45" s="37">
        <v>2581.5563412062656</v>
      </c>
      <c r="J45" s="37">
        <v>2644.3393986398146</v>
      </c>
      <c r="K45" s="37">
        <v>2748.2767760805796</v>
      </c>
      <c r="L45" s="37">
        <v>2785.305458469089</v>
      </c>
      <c r="M45" s="37">
        <v>2762.0953922005433</v>
      </c>
      <c r="N45" s="37">
        <v>2686.0963984018003</v>
      </c>
      <c r="O45" s="37">
        <v>2729.6966113662138</v>
      </c>
      <c r="P45" s="37">
        <v>2643.499866094493</v>
      </c>
      <c r="Q45" s="37">
        <v>2305.5460213115107</v>
      </c>
      <c r="R45" s="37">
        <v>2251.6548200875422</v>
      </c>
      <c r="S45" s="37">
        <v>2262.4705019894072</v>
      </c>
      <c r="T45" s="37">
        <v>2223.2769246251637</v>
      </c>
      <c r="U45" s="22">
        <v>41</v>
      </c>
    </row>
    <row r="46" spans="1:21" s="16" customFormat="1" ht="12.75" customHeight="1">
      <c r="A46" s="44">
        <v>42</v>
      </c>
      <c r="B46" s="17">
        <v>37</v>
      </c>
      <c r="C46" s="69" t="s">
        <v>178</v>
      </c>
      <c r="D46" s="37">
        <v>189.50155253778766</v>
      </c>
      <c r="E46" s="37">
        <v>180.37181872292129</v>
      </c>
      <c r="F46" s="37">
        <v>173.56695667825426</v>
      </c>
      <c r="G46" s="37">
        <v>164.22995011790957</v>
      </c>
      <c r="H46" s="37">
        <v>161.84706329212631</v>
      </c>
      <c r="I46" s="37">
        <v>146.74686107338073</v>
      </c>
      <c r="J46" s="37">
        <v>151.24295426295114</v>
      </c>
      <c r="K46" s="37">
        <v>223.25661370452002</v>
      </c>
      <c r="L46" s="37">
        <v>211.90267124915087</v>
      </c>
      <c r="M46" s="37">
        <v>209.70343149502702</v>
      </c>
      <c r="N46" s="37">
        <v>198.4939658328839</v>
      </c>
      <c r="O46" s="37">
        <v>207.6597828494254</v>
      </c>
      <c r="P46" s="37">
        <v>200.83396137757941</v>
      </c>
      <c r="Q46" s="37">
        <v>181.16129229038435</v>
      </c>
      <c r="R46" s="37">
        <v>171.52012543252368</v>
      </c>
      <c r="S46" s="37">
        <v>164.11318043566581</v>
      </c>
      <c r="T46" s="37">
        <v>167.46573758599916</v>
      </c>
      <c r="U46" s="22">
        <v>42</v>
      </c>
    </row>
    <row r="47" spans="1:21" s="16" customFormat="1" ht="12.75" customHeight="1">
      <c r="A47" s="44">
        <v>43</v>
      </c>
      <c r="B47" s="17" t="s">
        <v>81</v>
      </c>
      <c r="C47" s="69" t="s">
        <v>179</v>
      </c>
      <c r="D47" s="37">
        <v>3600.5777651455628</v>
      </c>
      <c r="E47" s="37">
        <v>3381.7670001753418</v>
      </c>
      <c r="F47" s="37">
        <v>3204.9986532626335</v>
      </c>
      <c r="G47" s="37">
        <v>2892.0992219480854</v>
      </c>
      <c r="H47" s="37">
        <v>2715.5242887297968</v>
      </c>
      <c r="I47" s="37">
        <v>2434.8094801328853</v>
      </c>
      <c r="J47" s="37">
        <v>2493.096444376863</v>
      </c>
      <c r="K47" s="37">
        <v>2525.0201623760595</v>
      </c>
      <c r="L47" s="37">
        <v>2573.4027872199381</v>
      </c>
      <c r="M47" s="37">
        <v>2552.3919607055159</v>
      </c>
      <c r="N47" s="37">
        <v>2487.6024325689159</v>
      </c>
      <c r="O47" s="37">
        <v>2522.0368285167883</v>
      </c>
      <c r="P47" s="37">
        <v>2442.6659047169132</v>
      </c>
      <c r="Q47" s="37">
        <v>2124.3847290211261</v>
      </c>
      <c r="R47" s="37">
        <v>2080.1346946550184</v>
      </c>
      <c r="S47" s="37">
        <v>2098.3573215537413</v>
      </c>
      <c r="T47" s="37">
        <v>2055.8111870391645</v>
      </c>
      <c r="U47" s="22">
        <v>43</v>
      </c>
    </row>
    <row r="48" spans="1:21" s="16" customFormat="1" ht="12.75" customHeight="1">
      <c r="A48" s="44">
        <v>44</v>
      </c>
      <c r="B48" s="17" t="s">
        <v>82</v>
      </c>
      <c r="C48" s="48" t="s">
        <v>37</v>
      </c>
      <c r="D48" s="37">
        <v>14797.177012100085</v>
      </c>
      <c r="E48" s="37">
        <v>13850.328185437043</v>
      </c>
      <c r="F48" s="37">
        <v>13677.221754809694</v>
      </c>
      <c r="G48" s="37">
        <v>12903.425058032581</v>
      </c>
      <c r="H48" s="37">
        <v>12764.528666918883</v>
      </c>
      <c r="I48" s="37">
        <v>12024.98213043635</v>
      </c>
      <c r="J48" s="37">
        <v>11159.516016979298</v>
      </c>
      <c r="K48" s="37">
        <v>10411.13693979754</v>
      </c>
      <c r="L48" s="37">
        <v>9364.888844940504</v>
      </c>
      <c r="M48" s="37">
        <v>8726.7355994346253</v>
      </c>
      <c r="N48" s="37">
        <v>7677.0565239597254</v>
      </c>
      <c r="O48" s="37">
        <v>7608.6970388013724</v>
      </c>
      <c r="P48" s="37">
        <v>7150.2569418144722</v>
      </c>
      <c r="Q48" s="37">
        <v>7044.6973123134503</v>
      </c>
      <c r="R48" s="37">
        <v>6778.8585688115709</v>
      </c>
      <c r="S48" s="37">
        <v>6475.7004248289541</v>
      </c>
      <c r="T48" s="37">
        <v>6393.7398189562191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9822.4322572872588</v>
      </c>
      <c r="E49" s="37">
        <v>9145.8707391582157</v>
      </c>
      <c r="F49" s="37">
        <v>9138.4642701844605</v>
      </c>
      <c r="G49" s="37">
        <v>8575.8258752484198</v>
      </c>
      <c r="H49" s="37">
        <v>8588.685092453059</v>
      </c>
      <c r="I49" s="37">
        <v>8144.7433250635477</v>
      </c>
      <c r="J49" s="37">
        <v>7561.7222892569198</v>
      </c>
      <c r="K49" s="37">
        <v>7101.9164226108596</v>
      </c>
      <c r="L49" s="37">
        <v>6355.1290257195269</v>
      </c>
      <c r="M49" s="37">
        <v>5982.5170963714463</v>
      </c>
      <c r="N49" s="37">
        <v>5275.4243939315875</v>
      </c>
      <c r="O49" s="37">
        <v>5383.5808895437694</v>
      </c>
      <c r="P49" s="37">
        <v>5083.4904687909529</v>
      </c>
      <c r="Q49" s="37">
        <v>5137.7765086129139</v>
      </c>
      <c r="R49" s="37">
        <v>4682.2093000944587</v>
      </c>
      <c r="S49" s="37">
        <v>4426.5890309050483</v>
      </c>
      <c r="T49" s="37">
        <v>4440.5108388671142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4974.7447548128221</v>
      </c>
      <c r="E50" s="37">
        <v>4704.457446278826</v>
      </c>
      <c r="F50" s="37">
        <v>4538.7574846252355</v>
      </c>
      <c r="G50" s="37">
        <v>4327.5991827841626</v>
      </c>
      <c r="H50" s="37">
        <v>4175.8435744658236</v>
      </c>
      <c r="I50" s="37">
        <v>3880.2388053728037</v>
      </c>
      <c r="J50" s="37">
        <v>3597.7937277223768</v>
      </c>
      <c r="K50" s="37">
        <v>3309.2205171866799</v>
      </c>
      <c r="L50" s="37">
        <v>3009.7598192209753</v>
      </c>
      <c r="M50" s="37">
        <v>2744.218503063179</v>
      </c>
      <c r="N50" s="37">
        <v>2401.6321300281388</v>
      </c>
      <c r="O50" s="37">
        <v>2225.1161492576025</v>
      </c>
      <c r="P50" s="37">
        <v>2066.7664730235192</v>
      </c>
      <c r="Q50" s="37">
        <v>1906.9208037005374</v>
      </c>
      <c r="R50" s="37">
        <v>2096.6492687171117</v>
      </c>
      <c r="S50" s="37">
        <v>2049.1113939239049</v>
      </c>
      <c r="T50" s="37">
        <v>1953.228980089106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6826.2508069842434</v>
      </c>
      <c r="E51" s="37">
        <v>5890.3661211603321</v>
      </c>
      <c r="F51" s="37">
        <v>5571.6291587455389</v>
      </c>
      <c r="G51" s="37">
        <v>4629.8228238189549</v>
      </c>
      <c r="H51" s="37">
        <v>4542.1642538040714</v>
      </c>
      <c r="I51" s="37">
        <v>4202.1688486532184</v>
      </c>
      <c r="J51" s="37">
        <v>4879.4574158796104</v>
      </c>
      <c r="K51" s="37">
        <v>4944.2313796764365</v>
      </c>
      <c r="L51" s="37">
        <v>4814.7883244348395</v>
      </c>
      <c r="M51" s="37">
        <v>4693.1878449780434</v>
      </c>
      <c r="N51" s="37">
        <v>4386.258646963759</v>
      </c>
      <c r="O51" s="37">
        <v>4168.9943573821174</v>
      </c>
      <c r="P51" s="37">
        <v>3841.5057641502954</v>
      </c>
      <c r="Q51" s="37">
        <v>3391.3096469483075</v>
      </c>
      <c r="R51" s="37">
        <v>2680.0637746367352</v>
      </c>
      <c r="S51" s="37">
        <v>2564.6840030874109</v>
      </c>
      <c r="T51" s="37">
        <v>2650.772339522835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745.14717936356828</v>
      </c>
      <c r="E52" s="37">
        <v>656.99163284864881</v>
      </c>
      <c r="F52" s="37">
        <v>647.08476977293185</v>
      </c>
      <c r="G52" s="37">
        <v>581.24934675951977</v>
      </c>
      <c r="H52" s="37">
        <v>592.21417379788443</v>
      </c>
      <c r="I52" s="37">
        <v>532.55230001780546</v>
      </c>
      <c r="J52" s="37">
        <v>472.90710149709429</v>
      </c>
      <c r="K52" s="37">
        <v>630.82361240465184</v>
      </c>
      <c r="L52" s="37">
        <v>598.77751204741332</v>
      </c>
      <c r="M52" s="37">
        <v>560.91305461933518</v>
      </c>
      <c r="N52" s="37">
        <v>502.13555478939662</v>
      </c>
      <c r="O52" s="37">
        <v>501.10049268751794</v>
      </c>
      <c r="P52" s="37">
        <v>424.38904555173758</v>
      </c>
      <c r="Q52" s="37">
        <v>366.25602161193183</v>
      </c>
      <c r="R52" s="37">
        <v>316.80864483471595</v>
      </c>
      <c r="S52" s="37">
        <v>296.76598103733721</v>
      </c>
      <c r="T52" s="37">
        <v>310.81663739597252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3030.8563199688037</v>
      </c>
      <c r="E53" s="37">
        <v>2644.9776577788516</v>
      </c>
      <c r="F53" s="37">
        <v>2427.120679589872</v>
      </c>
      <c r="G53" s="37">
        <v>2137.5472280227359</v>
      </c>
      <c r="H53" s="37">
        <v>2034.7090728206931</v>
      </c>
      <c r="I53" s="37">
        <v>1877.78472460791</v>
      </c>
      <c r="J53" s="37">
        <v>2674.5456147593741</v>
      </c>
      <c r="K53" s="37">
        <v>2404.190028123302</v>
      </c>
      <c r="L53" s="37">
        <v>2746.7894242557154</v>
      </c>
      <c r="M53" s="37">
        <v>2729.7678097830112</v>
      </c>
      <c r="N53" s="37">
        <v>2560.8008031160125</v>
      </c>
      <c r="O53" s="37">
        <v>2443.78780090502</v>
      </c>
      <c r="P53" s="37">
        <v>2309.8049934599107</v>
      </c>
      <c r="Q53" s="37">
        <v>2032.2570822203579</v>
      </c>
      <c r="R53" s="37">
        <v>1430.9864956820068</v>
      </c>
      <c r="S53" s="37">
        <v>1379.5917056951484</v>
      </c>
      <c r="T53" s="37">
        <v>1350.3506816547133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3050.2473076518718</v>
      </c>
      <c r="E54" s="37">
        <v>2588.3968305328308</v>
      </c>
      <c r="F54" s="37">
        <v>2497.4237093827355</v>
      </c>
      <c r="G54" s="37">
        <v>1911.0262490366995</v>
      </c>
      <c r="H54" s="37">
        <v>1915.2410071854938</v>
      </c>
      <c r="I54" s="37">
        <v>1791.8318240275039</v>
      </c>
      <c r="J54" s="37">
        <v>1732.004699623142</v>
      </c>
      <c r="K54" s="37">
        <v>1909.2177391484831</v>
      </c>
      <c r="L54" s="37">
        <v>1469.2213881317116</v>
      </c>
      <c r="M54" s="37">
        <v>1402.5069805756968</v>
      </c>
      <c r="N54" s="37">
        <v>1323.3222890583495</v>
      </c>
      <c r="O54" s="37">
        <v>1224.1060637895798</v>
      </c>
      <c r="P54" s="37">
        <v>1107.3117251386466</v>
      </c>
      <c r="Q54" s="37">
        <v>992.79654311601746</v>
      </c>
      <c r="R54" s="37">
        <v>932.26863412001228</v>
      </c>
      <c r="S54" s="37">
        <v>888.32631635492521</v>
      </c>
      <c r="T54" s="37">
        <v>989.60502047214936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130645.66788877343</v>
      </c>
      <c r="E55" s="37">
        <v>110420.96571581293</v>
      </c>
      <c r="F55" s="37">
        <v>120403.51138378814</v>
      </c>
      <c r="G55" s="37">
        <v>116328.60746358467</v>
      </c>
      <c r="H55" s="37">
        <v>125232.93182403874</v>
      </c>
      <c r="I55" s="37">
        <v>98006.290553253828</v>
      </c>
      <c r="J55" s="37">
        <v>94611.146846507414</v>
      </c>
      <c r="K55" s="37">
        <v>92910.813743607345</v>
      </c>
      <c r="L55" s="37">
        <v>89761.966094442381</v>
      </c>
      <c r="M55" s="37">
        <v>79617.945796195272</v>
      </c>
      <c r="N55" s="37">
        <v>71802.376658887617</v>
      </c>
      <c r="O55" s="37">
        <v>84930.584996105899</v>
      </c>
      <c r="P55" s="37">
        <v>67910.797745805656</v>
      </c>
      <c r="Q55" s="37">
        <v>42433.537994453989</v>
      </c>
      <c r="R55" s="37">
        <v>69771.353457934398</v>
      </c>
      <c r="S55" s="37">
        <v>105332.56771507434</v>
      </c>
      <c r="T55" s="37">
        <v>106957.59353351353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5107.9410832171579</v>
      </c>
      <c r="E56" s="37">
        <v>4937.6868562614291</v>
      </c>
      <c r="F56" s="37">
        <v>5387.52669671284</v>
      </c>
      <c r="G56" s="37">
        <v>5030.7891113605747</v>
      </c>
      <c r="H56" s="37">
        <v>4580.214778849122</v>
      </c>
      <c r="I56" s="37">
        <v>4523.9028270971212</v>
      </c>
      <c r="J56" s="37">
        <v>4169.3052166846119</v>
      </c>
      <c r="K56" s="37">
        <v>3868.702490057567</v>
      </c>
      <c r="L56" s="37">
        <v>3723.4913045589346</v>
      </c>
      <c r="M56" s="37">
        <v>3608.335658011857</v>
      </c>
      <c r="N56" s="37">
        <v>3341.9223036295789</v>
      </c>
      <c r="O56" s="37">
        <v>3428.964018467439</v>
      </c>
      <c r="P56" s="37">
        <v>3313.4747990437154</v>
      </c>
      <c r="Q56" s="37">
        <v>3493.5215679363505</v>
      </c>
      <c r="R56" s="37">
        <v>2940.9374465520764</v>
      </c>
      <c r="S56" s="37">
        <v>3295.5007621729792</v>
      </c>
      <c r="T56" s="37">
        <v>3458.4266213996893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36998.253640385941</v>
      </c>
      <c r="E57" s="37">
        <v>36455.049389827866</v>
      </c>
      <c r="F57" s="37">
        <v>41389.313549073813</v>
      </c>
      <c r="G57" s="37">
        <v>40423.97100070255</v>
      </c>
      <c r="H57" s="37">
        <v>43305.325959850685</v>
      </c>
      <c r="I57" s="37">
        <v>36463.776745047238</v>
      </c>
      <c r="J57" s="37">
        <v>34980.821021527612</v>
      </c>
      <c r="K57" s="37">
        <v>33571.536044417633</v>
      </c>
      <c r="L57" s="37">
        <v>31351.006365856047</v>
      </c>
      <c r="M57" s="37">
        <v>30655.805976699914</v>
      </c>
      <c r="N57" s="37">
        <v>29085.618233227655</v>
      </c>
      <c r="O57" s="37">
        <v>29735.720261992505</v>
      </c>
      <c r="P57" s="37">
        <v>29773.706112241445</v>
      </c>
      <c r="Q57" s="37">
        <v>29006.999553922298</v>
      </c>
      <c r="R57" s="37">
        <v>26871.318626478707</v>
      </c>
      <c r="S57" s="37">
        <v>26202.233558427462</v>
      </c>
      <c r="T57" s="37">
        <v>27881.998510446036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80889.468229140082</v>
      </c>
      <c r="E58" s="37">
        <v>62022.372687707146</v>
      </c>
      <c r="F58" s="37">
        <v>67232.488823099848</v>
      </c>
      <c r="G58" s="37">
        <v>65031.100920700876</v>
      </c>
      <c r="H58" s="37">
        <v>71420.629866591858</v>
      </c>
      <c r="I58" s="37">
        <v>51286.478880591916</v>
      </c>
      <c r="J58" s="37">
        <v>49976.240431381295</v>
      </c>
      <c r="K58" s="37">
        <v>49769.000873264318</v>
      </c>
      <c r="L58" s="37">
        <v>48932.138715359877</v>
      </c>
      <c r="M58" s="37">
        <v>39502.619942231817</v>
      </c>
      <c r="N58" s="37">
        <v>33478.078597695239</v>
      </c>
      <c r="O58" s="37">
        <v>45968.545801544133</v>
      </c>
      <c r="P58" s="37">
        <v>29524.05931888325</v>
      </c>
      <c r="Q58" s="37">
        <v>5424.3144771388752</v>
      </c>
      <c r="R58" s="37">
        <v>35672.132316737516</v>
      </c>
      <c r="S58" s="37">
        <v>71784.473214410857</v>
      </c>
      <c r="T58" s="37">
        <v>71737.881343478279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4034.7847560992359</v>
      </c>
      <c r="E59" s="37">
        <v>3713.2855367653724</v>
      </c>
      <c r="F59" s="37">
        <v>3325.398543298676</v>
      </c>
      <c r="G59" s="37">
        <v>2897.8611067819743</v>
      </c>
      <c r="H59" s="37">
        <v>2945.423595292169</v>
      </c>
      <c r="I59" s="37">
        <v>2988.9767754867744</v>
      </c>
      <c r="J59" s="37">
        <v>2744.2514377010566</v>
      </c>
      <c r="K59" s="37">
        <v>2442.6628368862407</v>
      </c>
      <c r="L59" s="37">
        <v>2390.8595333586313</v>
      </c>
      <c r="M59" s="37">
        <v>2363.648181415469</v>
      </c>
      <c r="N59" s="37">
        <v>2556.4133013167047</v>
      </c>
      <c r="O59" s="37">
        <v>2478.652095221144</v>
      </c>
      <c r="P59" s="37">
        <v>2423.7332741855585</v>
      </c>
      <c r="Q59" s="37">
        <v>2082.4849828489528</v>
      </c>
      <c r="R59" s="37">
        <v>1948.3903874686612</v>
      </c>
      <c r="S59" s="37">
        <v>1849.3080026148659</v>
      </c>
      <c r="T59" s="37">
        <v>1796.293311724572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2543.7192057971242</v>
      </c>
      <c r="E60" s="37">
        <v>2337.9219774178764</v>
      </c>
      <c r="F60" s="37">
        <v>2178.7502970275982</v>
      </c>
      <c r="G60" s="37">
        <v>2073.8094740814827</v>
      </c>
      <c r="H60" s="37">
        <v>2095.3945330518545</v>
      </c>
      <c r="I60" s="37">
        <v>1920.7969514833344</v>
      </c>
      <c r="J60" s="37">
        <v>1886.586595715451</v>
      </c>
      <c r="K60" s="37">
        <v>2511.5736811566553</v>
      </c>
      <c r="L60" s="37">
        <v>2606.1028631886634</v>
      </c>
      <c r="M60" s="37">
        <v>2727.5138524710769</v>
      </c>
      <c r="N60" s="37">
        <v>2625.6731868354564</v>
      </c>
      <c r="O60" s="37">
        <v>2643.3895773908489</v>
      </c>
      <c r="P60" s="37">
        <v>2352.1301982097266</v>
      </c>
      <c r="Q60" s="37">
        <v>1983.8566901564889</v>
      </c>
      <c r="R60" s="37">
        <v>1937.0621086256901</v>
      </c>
      <c r="S60" s="37">
        <v>1820.8726421641857</v>
      </c>
      <c r="T60" s="37">
        <v>1722.2216669086374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1071.5009741338856</v>
      </c>
      <c r="E61" s="37">
        <v>954.64926783323699</v>
      </c>
      <c r="F61" s="37">
        <v>890.03347457534835</v>
      </c>
      <c r="G61" s="37">
        <v>871.07584995721788</v>
      </c>
      <c r="H61" s="37">
        <v>885.94309040306894</v>
      </c>
      <c r="I61" s="37">
        <v>822.35837354743819</v>
      </c>
      <c r="J61" s="37">
        <v>853.94214349738002</v>
      </c>
      <c r="K61" s="37">
        <v>747.33781782493418</v>
      </c>
      <c r="L61" s="37">
        <v>758.36731212023039</v>
      </c>
      <c r="M61" s="37">
        <v>760.02218536514886</v>
      </c>
      <c r="N61" s="37">
        <v>714.67103618298245</v>
      </c>
      <c r="O61" s="37">
        <v>675.31324148983867</v>
      </c>
      <c r="P61" s="37">
        <v>523.69404324196046</v>
      </c>
      <c r="Q61" s="37">
        <v>442.36072245102503</v>
      </c>
      <c r="R61" s="37">
        <v>401.51257207174268</v>
      </c>
      <c r="S61" s="37">
        <v>380.17953528398306</v>
      </c>
      <c r="T61" s="37">
        <v>360.77207955632116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884.11739275605248</v>
      </c>
      <c r="E62" s="37">
        <v>819.19082960813455</v>
      </c>
      <c r="F62" s="37">
        <v>810.21289342313628</v>
      </c>
      <c r="G62" s="37">
        <v>620.16895284185262</v>
      </c>
      <c r="H62" s="37">
        <v>620.06116741520634</v>
      </c>
      <c r="I62" s="37">
        <v>595.9075771508094</v>
      </c>
      <c r="J62" s="37">
        <v>586.23690187197315</v>
      </c>
      <c r="K62" s="37">
        <v>564.13682973026664</v>
      </c>
      <c r="L62" s="37">
        <v>518.54744825689079</v>
      </c>
      <c r="M62" s="37">
        <v>498.74818802789662</v>
      </c>
      <c r="N62" s="37">
        <v>484.35225899896295</v>
      </c>
      <c r="O62" s="37">
        <v>486.5493086392629</v>
      </c>
      <c r="P62" s="37">
        <v>465.94142153574103</v>
      </c>
      <c r="Q62" s="37">
        <v>479.24449201529217</v>
      </c>
      <c r="R62" s="37">
        <v>472.61902168913127</v>
      </c>
      <c r="S62" s="37">
        <v>484.34507913348511</v>
      </c>
      <c r="T62" s="37">
        <v>499.32213534303418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1271.5392466491146</v>
      </c>
      <c r="E63" s="37">
        <v>1244.4635827559496</v>
      </c>
      <c r="F63" s="37">
        <v>1240.349676580277</v>
      </c>
      <c r="G63" s="37">
        <v>1280.5677028041966</v>
      </c>
      <c r="H63" s="37">
        <v>1336.4763324593332</v>
      </c>
      <c r="I63" s="37">
        <v>1304.9791419888029</v>
      </c>
      <c r="J63" s="37">
        <v>1332.7443353182582</v>
      </c>
      <c r="K63" s="37">
        <v>1655.5108823653832</v>
      </c>
      <c r="L63" s="37">
        <v>1248.266514424206</v>
      </c>
      <c r="M63" s="37">
        <v>1210.1952694104523</v>
      </c>
      <c r="N63" s="37">
        <v>1120.8489911839404</v>
      </c>
      <c r="O63" s="37">
        <v>977.02514050085404</v>
      </c>
      <c r="P63" s="37">
        <v>938.8979176880373</v>
      </c>
      <c r="Q63" s="37">
        <v>866.4951680955545</v>
      </c>
      <c r="R63" s="37">
        <v>856.9455509564873</v>
      </c>
      <c r="S63" s="37">
        <v>795.13647012986439</v>
      </c>
      <c r="T63" s="37">
        <v>817.43461232889388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235.62506573523422</v>
      </c>
      <c r="E64" s="37">
        <v>213.12503479979551</v>
      </c>
      <c r="F64" s="37">
        <v>204.95106414134858</v>
      </c>
      <c r="G64" s="37">
        <v>201.6252710434801</v>
      </c>
      <c r="H64" s="37">
        <v>195.53638647892856</v>
      </c>
      <c r="I64" s="37">
        <v>186.42445461649174</v>
      </c>
      <c r="J64" s="37">
        <v>190.98209075392523</v>
      </c>
      <c r="K64" s="37">
        <v>191.33120738206668</v>
      </c>
      <c r="L64" s="37">
        <v>193.81911755384078</v>
      </c>
      <c r="M64" s="37">
        <v>197.28448676045252</v>
      </c>
      <c r="N64" s="37">
        <v>195.80799544401222</v>
      </c>
      <c r="O64" s="37">
        <v>192.03173651820367</v>
      </c>
      <c r="P64" s="37">
        <v>178.25223953942836</v>
      </c>
      <c r="Q64" s="37">
        <v>172.19104557310632</v>
      </c>
      <c r="R64" s="37">
        <v>162.16513959398938</v>
      </c>
      <c r="S64" s="37">
        <v>161.71054968537993</v>
      </c>
      <c r="T64" s="37">
        <v>176.20457816837487</v>
      </c>
      <c r="U64" s="22">
        <v>60</v>
      </c>
    </row>
    <row r="65" spans="1:21" s="16" customFormat="1" ht="12.75" customHeight="1">
      <c r="A65" s="44">
        <v>61</v>
      </c>
      <c r="B65" s="17" t="s">
        <v>41</v>
      </c>
      <c r="C65" s="48" t="s">
        <v>191</v>
      </c>
      <c r="D65" s="37">
        <v>464.76261445718404</v>
      </c>
      <c r="E65" s="37">
        <v>472.47351662124902</v>
      </c>
      <c r="F65" s="37">
        <v>468.20708666624569</v>
      </c>
      <c r="G65" s="37">
        <v>457.37852747072685</v>
      </c>
      <c r="H65" s="37">
        <v>460.32123142387371</v>
      </c>
      <c r="I65" s="37">
        <v>440.02111598749332</v>
      </c>
      <c r="J65" s="37">
        <v>447.98951763999378</v>
      </c>
      <c r="K65" s="37">
        <v>244.60035049447939</v>
      </c>
      <c r="L65" s="37">
        <v>278.38777078818771</v>
      </c>
      <c r="M65" s="37">
        <v>305.97857439014695</v>
      </c>
      <c r="N65" s="37">
        <v>308.04553379056074</v>
      </c>
      <c r="O65" s="37">
        <v>302.94701498196252</v>
      </c>
      <c r="P65" s="37">
        <v>285.63939949064155</v>
      </c>
      <c r="Q65" s="37">
        <v>352.55637042810406</v>
      </c>
      <c r="R65" s="37">
        <v>305.10930352223727</v>
      </c>
      <c r="S65" s="37">
        <v>295.33351791910229</v>
      </c>
      <c r="T65" s="37">
        <v>319.84740414028477</v>
      </c>
      <c r="U65" s="22">
        <v>61</v>
      </c>
    </row>
    <row r="66" spans="1:21" s="16" customFormat="1" ht="12.75" customHeight="1">
      <c r="A66" s="44">
        <v>62</v>
      </c>
      <c r="B66" s="45" t="s">
        <v>42</v>
      </c>
      <c r="C66" s="48" t="s">
        <v>120</v>
      </c>
      <c r="D66" s="37">
        <v>2486.359829193555</v>
      </c>
      <c r="E66" s="37">
        <v>2519.10545707243</v>
      </c>
      <c r="F66" s="37">
        <v>2552.2328240055845</v>
      </c>
      <c r="G66" s="37">
        <v>2507.3115170764781</v>
      </c>
      <c r="H66" s="37">
        <v>2688.0638215110494</v>
      </c>
      <c r="I66" s="37">
        <v>2655.2625466727955</v>
      </c>
      <c r="J66" s="37">
        <v>2756.9009791472131</v>
      </c>
      <c r="K66" s="37">
        <v>2152.8775207585822</v>
      </c>
      <c r="L66" s="37">
        <v>1966.0044719410353</v>
      </c>
      <c r="M66" s="37">
        <v>1943.7984298576782</v>
      </c>
      <c r="N66" s="37">
        <v>1965.9732179979312</v>
      </c>
      <c r="O66" s="37">
        <v>1984.6575550522368</v>
      </c>
      <c r="P66" s="37">
        <v>1943.0692793399403</v>
      </c>
      <c r="Q66" s="37">
        <v>1877.1532009005136</v>
      </c>
      <c r="R66" s="37">
        <v>1966.4712210001696</v>
      </c>
      <c r="S66" s="37">
        <v>1829.0160718583231</v>
      </c>
      <c r="T66" s="37">
        <v>2067.5921953490883</v>
      </c>
      <c r="U66" s="22">
        <v>62</v>
      </c>
    </row>
    <row r="67" spans="1:21" s="16" customFormat="1" ht="12.75" customHeight="1">
      <c r="A67" s="44">
        <v>63</v>
      </c>
      <c r="B67" s="45" t="s">
        <v>43</v>
      </c>
      <c r="C67" s="48" t="s">
        <v>121</v>
      </c>
      <c r="D67" s="37">
        <v>285.85410497054522</v>
      </c>
      <c r="E67" s="37">
        <v>288.68883916995338</v>
      </c>
      <c r="F67" s="37">
        <v>282.303346396172</v>
      </c>
      <c r="G67" s="37">
        <v>274.99067240495913</v>
      </c>
      <c r="H67" s="37">
        <v>281.21445852533117</v>
      </c>
      <c r="I67" s="37">
        <v>277.87631561887667</v>
      </c>
      <c r="J67" s="37">
        <v>274.56038097550453</v>
      </c>
      <c r="K67" s="37">
        <v>230.54612612984545</v>
      </c>
      <c r="L67" s="37">
        <v>288.36380134487075</v>
      </c>
      <c r="M67" s="37">
        <v>302.1968305596713</v>
      </c>
      <c r="N67" s="37">
        <v>283.74046134361765</v>
      </c>
      <c r="O67" s="37">
        <v>208.60449285765452</v>
      </c>
      <c r="P67" s="37">
        <v>239.29643422151614</v>
      </c>
      <c r="Q67" s="37">
        <v>220.65893751110104</v>
      </c>
      <c r="R67" s="37">
        <v>128.33014562499721</v>
      </c>
      <c r="S67" s="37">
        <v>135.53867435346143</v>
      </c>
      <c r="T67" s="37">
        <v>132.12675450026853</v>
      </c>
      <c r="U67" s="22">
        <v>63</v>
      </c>
    </row>
    <row r="68" spans="1:21" s="16" customFormat="1" ht="12.75" customHeight="1">
      <c r="A68" s="44">
        <v>64</v>
      </c>
      <c r="B68" s="45" t="s">
        <v>44</v>
      </c>
      <c r="C68" s="48" t="s">
        <v>192</v>
      </c>
      <c r="D68" s="37">
        <v>2877.616338942968</v>
      </c>
      <c r="E68" s="37">
        <v>2162.1951742830643</v>
      </c>
      <c r="F68" s="37">
        <v>2749.1295371209876</v>
      </c>
      <c r="G68" s="37">
        <v>1860.3036060916984</v>
      </c>
      <c r="H68" s="37">
        <v>1506.4075740816538</v>
      </c>
      <c r="I68" s="37">
        <v>1274.6725551939032</v>
      </c>
      <c r="J68" s="37">
        <v>1259.7395132441375</v>
      </c>
      <c r="K68" s="37">
        <v>1233.6252026850952</v>
      </c>
      <c r="L68" s="37">
        <v>1171.7971469974793</v>
      </c>
      <c r="M68" s="37">
        <v>1106.7782597337873</v>
      </c>
      <c r="N68" s="37">
        <v>1275.4398988645594</v>
      </c>
      <c r="O68" s="37">
        <v>1188.7622264169004</v>
      </c>
      <c r="P68" s="37">
        <v>1169.6097251399417</v>
      </c>
      <c r="Q68" s="37">
        <v>1087.5474485536156</v>
      </c>
      <c r="R68" s="37">
        <v>981.43658560638801</v>
      </c>
      <c r="S68" s="37">
        <v>945.95545830780566</v>
      </c>
      <c r="T68" s="37">
        <v>852.984557464575</v>
      </c>
      <c r="U68" s="22">
        <v>64</v>
      </c>
    </row>
    <row r="69" spans="1:21" s="16" customFormat="1" ht="12.75" customHeight="1">
      <c r="A69" s="44">
        <v>65</v>
      </c>
      <c r="B69" s="17" t="s">
        <v>96</v>
      </c>
      <c r="C69" s="48" t="s">
        <v>193</v>
      </c>
      <c r="D69" s="37">
        <v>363.53341242313701</v>
      </c>
      <c r="E69" s="37">
        <v>304.77480834434533</v>
      </c>
      <c r="F69" s="37">
        <v>292.3278569918603</v>
      </c>
      <c r="G69" s="37">
        <v>178.15864379420228</v>
      </c>
      <c r="H69" s="37">
        <v>165.33734115596999</v>
      </c>
      <c r="I69" s="37">
        <v>145.57773663711171</v>
      </c>
      <c r="J69" s="37">
        <v>146.12183169034665</v>
      </c>
      <c r="K69" s="37">
        <v>110.47240584243355</v>
      </c>
      <c r="L69" s="37">
        <v>94.963275411959302</v>
      </c>
      <c r="M69" s="37">
        <v>88.671305266314192</v>
      </c>
      <c r="N69" s="37">
        <v>82.702453215259126</v>
      </c>
      <c r="O69" s="37">
        <v>80.08703016487938</v>
      </c>
      <c r="P69" s="37">
        <v>69.481121977449803</v>
      </c>
      <c r="Q69" s="37">
        <v>83.410471980456407</v>
      </c>
      <c r="R69" s="37">
        <v>69.753944288113232</v>
      </c>
      <c r="S69" s="37">
        <v>64.707447429263638</v>
      </c>
      <c r="T69" s="37">
        <v>66.861551050676709</v>
      </c>
      <c r="U69" s="22">
        <v>65</v>
      </c>
    </row>
    <row r="70" spans="1:21" s="16" customFormat="1" ht="12.75" customHeight="1">
      <c r="A70" s="44">
        <v>66</v>
      </c>
      <c r="B70" s="17" t="s">
        <v>97</v>
      </c>
      <c r="C70" s="48" t="s">
        <v>194</v>
      </c>
      <c r="D70" s="37">
        <v>1401.5655440774881</v>
      </c>
      <c r="E70" s="37">
        <v>1174.4636086953783</v>
      </c>
      <c r="F70" s="37">
        <v>1187.3529507901249</v>
      </c>
      <c r="G70" s="37">
        <v>751.46336263733269</v>
      </c>
      <c r="H70" s="37">
        <v>742.00187460517225</v>
      </c>
      <c r="I70" s="37">
        <v>689.69190576268284</v>
      </c>
      <c r="J70" s="37">
        <v>609.92555041073206</v>
      </c>
      <c r="K70" s="37">
        <v>474.84209295544895</v>
      </c>
      <c r="L70" s="37">
        <v>409.88109229747778</v>
      </c>
      <c r="M70" s="37">
        <v>398.69767067805361</v>
      </c>
      <c r="N70" s="37">
        <v>403.62971226943023</v>
      </c>
      <c r="O70" s="37">
        <v>426.20783261892768</v>
      </c>
      <c r="P70" s="37">
        <v>418.77323044076576</v>
      </c>
      <c r="Q70" s="37">
        <v>462.32251825810357</v>
      </c>
      <c r="R70" s="37">
        <v>442.4922256225081</v>
      </c>
      <c r="S70" s="37">
        <v>431.86608573313185</v>
      </c>
      <c r="T70" s="37">
        <v>459.22610630087991</v>
      </c>
      <c r="U70" s="22">
        <v>66</v>
      </c>
    </row>
    <row r="71" spans="1:21" s="16" customFormat="1" ht="12.75" customHeight="1">
      <c r="A71" s="44">
        <v>67</v>
      </c>
      <c r="B71" s="45" t="s">
        <v>98</v>
      </c>
      <c r="C71" s="47" t="s">
        <v>123</v>
      </c>
      <c r="D71" s="37">
        <v>1885.5261248868203</v>
      </c>
      <c r="E71" s="37">
        <v>1826.4828424395778</v>
      </c>
      <c r="F71" s="37">
        <v>1835.7362977968151</v>
      </c>
      <c r="G71" s="37">
        <v>1790.5714908763321</v>
      </c>
      <c r="H71" s="37">
        <v>1856.1220654669601</v>
      </c>
      <c r="I71" s="37">
        <v>1796.1031506723393</v>
      </c>
      <c r="J71" s="37">
        <v>1713.3584488577187</v>
      </c>
      <c r="K71" s="37">
        <v>2186.0688494001311</v>
      </c>
      <c r="L71" s="37">
        <v>1795.7744173295109</v>
      </c>
      <c r="M71" s="37">
        <v>1749.9019184479096</v>
      </c>
      <c r="N71" s="37">
        <v>1631.1567538271788</v>
      </c>
      <c r="O71" s="37">
        <v>1558.9790569502118</v>
      </c>
      <c r="P71" s="37">
        <v>1473.7054684968155</v>
      </c>
      <c r="Q71" s="37">
        <v>1378.3810376915305</v>
      </c>
      <c r="R71" s="37">
        <v>1318.9774766525961</v>
      </c>
      <c r="S71" s="37">
        <v>1218.532017438602</v>
      </c>
      <c r="T71" s="37">
        <v>1332.6303414489892</v>
      </c>
      <c r="U71" s="22">
        <v>67</v>
      </c>
    </row>
    <row r="72" spans="1:21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1" s="16" customFormat="1" ht="12.75" customHeight="1">
      <c r="A73" s="44">
        <v>68</v>
      </c>
      <c r="B73" s="31"/>
      <c r="C73" s="62" t="s">
        <v>10</v>
      </c>
      <c r="D73" s="37">
        <v>324310.90618229582</v>
      </c>
      <c r="E73" s="37">
        <v>293585.67115651956</v>
      </c>
      <c r="F73" s="37">
        <v>298835.02569460159</v>
      </c>
      <c r="G73" s="37">
        <v>285750.89848938119</v>
      </c>
      <c r="H73" s="37">
        <v>289230.47046353255</v>
      </c>
      <c r="I73" s="37">
        <v>255908.59972731996</v>
      </c>
      <c r="J73" s="37">
        <v>247632.7012001666</v>
      </c>
      <c r="K73" s="37">
        <v>241178.06776071261</v>
      </c>
      <c r="L73" s="37">
        <v>235400.5647267864</v>
      </c>
      <c r="M73" s="37">
        <v>222039.45330544605</v>
      </c>
      <c r="N73" s="37">
        <v>209278.17272210246</v>
      </c>
      <c r="O73" s="37">
        <v>220213.21018083993</v>
      </c>
      <c r="P73" s="37">
        <v>200602.56392120142</v>
      </c>
      <c r="Q73" s="37">
        <v>168891.39391450412</v>
      </c>
      <c r="R73" s="37">
        <v>189695.24745472317</v>
      </c>
      <c r="S73" s="37">
        <v>225081.12135765789</v>
      </c>
      <c r="T73" s="37">
        <v>228528.32498178136</v>
      </c>
      <c r="U73" s="22">
        <v>68</v>
      </c>
    </row>
    <row r="74" spans="1:21" s="16" customFormat="1" ht="12.75" customHeight="1">
      <c r="A74" s="44">
        <v>69</v>
      </c>
      <c r="B74" s="31"/>
      <c r="C74" s="63" t="s">
        <v>128</v>
      </c>
      <c r="D74" s="37">
        <v>52407.440480671474</v>
      </c>
      <c r="E74" s="37">
        <v>52394.759686432342</v>
      </c>
      <c r="F74" s="37">
        <v>55683.318606323868</v>
      </c>
      <c r="G74" s="37">
        <v>53629.929878907489</v>
      </c>
      <c r="H74" s="37">
        <v>54903.722617948617</v>
      </c>
      <c r="I74" s="37">
        <v>53748.306424547183</v>
      </c>
      <c r="J74" s="37">
        <v>56070.610529897422</v>
      </c>
      <c r="K74" s="37">
        <v>52536.417179143275</v>
      </c>
      <c r="L74" s="37">
        <v>51292.070250226556</v>
      </c>
      <c r="M74" s="37">
        <v>50656.247046085198</v>
      </c>
      <c r="N74" s="37">
        <v>49941.383656342601</v>
      </c>
      <c r="O74" s="37">
        <v>50015.86458129283</v>
      </c>
      <c r="P74" s="37">
        <v>48065.978130565622</v>
      </c>
      <c r="Q74" s="37">
        <v>49178.824097230929</v>
      </c>
      <c r="R74" s="37">
        <v>50154.004156349634</v>
      </c>
      <c r="S74" s="37">
        <v>59017.011963120131</v>
      </c>
      <c r="T74" s="37">
        <v>52705.269306006216</v>
      </c>
      <c r="U74" s="22">
        <v>69</v>
      </c>
    </row>
    <row r="75" spans="1:21" s="16" customFormat="1" ht="12.75" customHeight="1">
      <c r="A75" s="44">
        <v>70</v>
      </c>
      <c r="B75" s="31"/>
      <c r="C75" s="64" t="s">
        <v>517</v>
      </c>
      <c r="D75" s="37">
        <v>376718.34666296729</v>
      </c>
      <c r="E75" s="37">
        <v>345980.43084295187</v>
      </c>
      <c r="F75" s="37">
        <v>354518.34430092544</v>
      </c>
      <c r="G75" s="37">
        <v>339380.8283682887</v>
      </c>
      <c r="H75" s="37">
        <v>344134.19308148115</v>
      </c>
      <c r="I75" s="37">
        <v>309656.90615186712</v>
      </c>
      <c r="J75" s="37">
        <v>303703.31173006399</v>
      </c>
      <c r="K75" s="37">
        <v>293714.48493985587</v>
      </c>
      <c r="L75" s="37">
        <v>286692.63497701293</v>
      </c>
      <c r="M75" s="37">
        <v>272695.70035153127</v>
      </c>
      <c r="N75" s="37">
        <v>259219.55637844506</v>
      </c>
      <c r="O75" s="37">
        <v>270229.07476213278</v>
      </c>
      <c r="P75" s="37">
        <v>248668.542051767</v>
      </c>
      <c r="Q75" s="37">
        <v>218070.21801173504</v>
      </c>
      <c r="R75" s="37">
        <v>239849.2516110728</v>
      </c>
      <c r="S75" s="37">
        <v>284098.13332077803</v>
      </c>
      <c r="T75" s="37">
        <v>281233.59428778756</v>
      </c>
      <c r="U75" s="18">
        <v>70</v>
      </c>
    </row>
    <row r="76" spans="1:21" s="16" customFormat="1" ht="12.75" customHeight="1">
      <c r="A76" s="44">
        <v>71</v>
      </c>
      <c r="B76" s="31"/>
      <c r="C76" s="63" t="s">
        <v>131</v>
      </c>
      <c r="D76" s="37">
        <v>-3748.6784335200555</v>
      </c>
      <c r="E76" s="37">
        <v>-4017.0670932757371</v>
      </c>
      <c r="F76" s="37">
        <v>-3996.7327684199026</v>
      </c>
      <c r="G76" s="37">
        <v>-2918.9438360115519</v>
      </c>
      <c r="H76" s="37">
        <v>-5096.6416335523909</v>
      </c>
      <c r="I76" s="37">
        <v>-4169.7679648987987</v>
      </c>
      <c r="J76" s="37">
        <v>-5975.8091691300515</v>
      </c>
      <c r="K76" s="37">
        <v>-6228.1512610268583</v>
      </c>
      <c r="L76" s="37">
        <v>-7649.658755745676</v>
      </c>
      <c r="M76" s="37">
        <v>-7999.9975260112305</v>
      </c>
      <c r="N76" s="37">
        <v>-8577.3538729001302</v>
      </c>
      <c r="O76" s="37">
        <v>-8953.5184254803862</v>
      </c>
      <c r="P76" s="37">
        <v>-8681.9062259388738</v>
      </c>
      <c r="Q76" s="37">
        <v>-8599.3711542119927</v>
      </c>
      <c r="R76" s="37">
        <v>-8729.6595338277366</v>
      </c>
      <c r="S76" s="37">
        <v>-10512.076097101984</v>
      </c>
      <c r="T76" s="37">
        <v>-10048.817954484372</v>
      </c>
      <c r="U76" s="18">
        <v>71</v>
      </c>
    </row>
    <row r="77" spans="1:21" s="16" customFormat="1" ht="12.75" customHeight="1">
      <c r="A77" s="44">
        <v>72</v>
      </c>
      <c r="B77" s="31"/>
      <c r="C77" s="70" t="s">
        <v>516</v>
      </c>
      <c r="D77" s="37">
        <v>372969.66822944721</v>
      </c>
      <c r="E77" s="37">
        <v>341963.36374967615</v>
      </c>
      <c r="F77" s="37">
        <v>350521.61153250554</v>
      </c>
      <c r="G77" s="37">
        <v>336461.88453227712</v>
      </c>
      <c r="H77" s="37">
        <v>339037.55144792877</v>
      </c>
      <c r="I77" s="37">
        <v>305487.13818696834</v>
      </c>
      <c r="J77" s="37">
        <v>297727.50256093394</v>
      </c>
      <c r="K77" s="37">
        <v>287486.33367882902</v>
      </c>
      <c r="L77" s="37">
        <v>279042.97622126725</v>
      </c>
      <c r="M77" s="37">
        <v>264695.70282552001</v>
      </c>
      <c r="N77" s="37">
        <v>250642.20250554493</v>
      </c>
      <c r="O77" s="37">
        <v>261275.5563366524</v>
      </c>
      <c r="P77" s="37">
        <v>239986.63582582813</v>
      </c>
      <c r="Q77" s="37">
        <v>209470.84685752305</v>
      </c>
      <c r="R77" s="37">
        <v>231119.59207724506</v>
      </c>
      <c r="S77" s="37">
        <v>273586.05722367606</v>
      </c>
      <c r="T77" s="37">
        <v>271184.77633330319</v>
      </c>
      <c r="U77" s="18">
        <v>72</v>
      </c>
    </row>
    <row r="78" spans="1:21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</row>
    <row r="79" spans="1:21" ht="12" customHeight="1">
      <c r="B79" s="8" t="s">
        <v>11</v>
      </c>
    </row>
    <row r="80" spans="1:21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420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15279.611288386024</v>
      </c>
      <c r="E5" s="37">
        <v>14632.474262040758</v>
      </c>
      <c r="F5" s="37">
        <v>14203.902440463115</v>
      </c>
      <c r="G5" s="37">
        <v>13424.484795468443</v>
      </c>
      <c r="H5" s="37">
        <v>13435.554434863956</v>
      </c>
      <c r="I5" s="37">
        <v>12611.651637475958</v>
      </c>
      <c r="J5" s="37">
        <v>11881.560271545379</v>
      </c>
      <c r="K5" s="37">
        <v>11319.661837863674</v>
      </c>
      <c r="L5" s="37">
        <v>10740.137932353551</v>
      </c>
      <c r="M5" s="37">
        <v>10041.425160602028</v>
      </c>
      <c r="N5" s="37">
        <v>9286.5791534532327</v>
      </c>
      <c r="O5" s="37">
        <v>9117.2860535122345</v>
      </c>
      <c r="P5" s="37">
        <v>8748.497603205531</v>
      </c>
      <c r="Q5" s="37">
        <v>8708.2323614660745</v>
      </c>
      <c r="R5" s="37">
        <v>8036.2975041377904</v>
      </c>
      <c r="S5" s="37">
        <v>7746.3055218037807</v>
      </c>
      <c r="T5" s="37">
        <v>7410.8855782663413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15163.939088386023</v>
      </c>
      <c r="E6" s="37">
        <v>14499.006062040758</v>
      </c>
      <c r="F6" s="37">
        <v>14097.128240463115</v>
      </c>
      <c r="G6" s="37">
        <v>13317.710595468443</v>
      </c>
      <c r="H6" s="37">
        <v>13317.710234863956</v>
      </c>
      <c r="I6" s="37">
        <v>12521.085237475958</v>
      </c>
      <c r="J6" s="37">
        <v>11788.556071545379</v>
      </c>
      <c r="K6" s="37">
        <v>11247.216037863675</v>
      </c>
      <c r="L6" s="37">
        <v>10674.278332353551</v>
      </c>
      <c r="M6" s="37">
        <v>9975.5655606020282</v>
      </c>
      <c r="N6" s="37">
        <v>9220.7195534532329</v>
      </c>
      <c r="O6" s="37">
        <v>9058.0126535122345</v>
      </c>
      <c r="P6" s="37">
        <v>8689.2242032055328</v>
      </c>
      <c r="Q6" s="37">
        <v>8648.9589614660745</v>
      </c>
      <c r="R6" s="37">
        <v>7983.6097041377907</v>
      </c>
      <c r="S6" s="37">
        <v>7693.617721803781</v>
      </c>
      <c r="T6" s="37">
        <v>7358.1977782663416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115.6722</v>
      </c>
      <c r="E8" s="37">
        <v>133.46820000000002</v>
      </c>
      <c r="F8" s="37">
        <v>106.77419999999999</v>
      </c>
      <c r="G8" s="37">
        <v>106.77419999999999</v>
      </c>
      <c r="H8" s="37">
        <v>117.8442</v>
      </c>
      <c r="I8" s="37">
        <v>90.566399999999987</v>
      </c>
      <c r="J8" s="37">
        <v>93.004199999999997</v>
      </c>
      <c r="K8" s="37">
        <v>72.445800000000006</v>
      </c>
      <c r="L8" s="37">
        <v>65.8596</v>
      </c>
      <c r="M8" s="37">
        <v>65.8596</v>
      </c>
      <c r="N8" s="37">
        <v>65.8596</v>
      </c>
      <c r="O8" s="37">
        <v>59.273400000000002</v>
      </c>
      <c r="P8" s="37">
        <v>59.273400000000002</v>
      </c>
      <c r="Q8" s="37">
        <v>59.273400000000002</v>
      </c>
      <c r="R8" s="37">
        <v>52.687800000000003</v>
      </c>
      <c r="S8" s="37">
        <v>52.687800000000003</v>
      </c>
      <c r="T8" s="37">
        <v>52.687800000000003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1650.7735587622703</v>
      </c>
      <c r="E9" s="37">
        <v>1198.1607340327253</v>
      </c>
      <c r="F9" s="37">
        <v>1002.2338615172218</v>
      </c>
      <c r="G9" s="37">
        <v>709.16577363901138</v>
      </c>
      <c r="H9" s="37">
        <v>390.82875933938317</v>
      </c>
      <c r="I9" s="37">
        <v>238.46824892276095</v>
      </c>
      <c r="J9" s="37">
        <v>224.58663869949103</v>
      </c>
      <c r="K9" s="37">
        <v>286.07267100286356</v>
      </c>
      <c r="L9" s="37">
        <v>226.73621705858599</v>
      </c>
      <c r="M9" s="37">
        <v>329.7488311399544</v>
      </c>
      <c r="N9" s="37">
        <v>223.28105839651965</v>
      </c>
      <c r="O9" s="37">
        <v>211.30195160434843</v>
      </c>
      <c r="P9" s="37">
        <v>199.67957710505146</v>
      </c>
      <c r="Q9" s="37">
        <v>186.97489954138626</v>
      </c>
      <c r="R9" s="37">
        <v>175.48866237926961</v>
      </c>
      <c r="S9" s="37">
        <v>148.88398141354708</v>
      </c>
      <c r="T9" s="37">
        <v>155.65562500633544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1573.1513300000001</v>
      </c>
      <c r="E10" s="37">
        <v>1157.3052800000003</v>
      </c>
      <c r="F10" s="37">
        <v>922.62971999999991</v>
      </c>
      <c r="G10" s="37">
        <v>644.43839000000003</v>
      </c>
      <c r="H10" s="37">
        <v>324.66698000000014</v>
      </c>
      <c r="I10" s="37">
        <v>192.21737000000002</v>
      </c>
      <c r="J10" s="37">
        <v>174.83600999999999</v>
      </c>
      <c r="K10" s="37">
        <v>194.8475</v>
      </c>
      <c r="L10" s="37">
        <v>194.50474325321889</v>
      </c>
      <c r="M10" s="37">
        <v>210.58697385048589</v>
      </c>
      <c r="N10" s="37">
        <v>166.89287187919462</v>
      </c>
      <c r="O10" s="37">
        <v>167.01009112013509</v>
      </c>
      <c r="P10" s="37">
        <v>155.23998849276381</v>
      </c>
      <c r="Q10" s="37">
        <v>140.86628405976424</v>
      </c>
      <c r="R10" s="37">
        <v>128.41179306289914</v>
      </c>
      <c r="S10" s="37">
        <v>108.66752</v>
      </c>
      <c r="T10" s="37">
        <v>123.45468000000001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1.6664599999999998</v>
      </c>
      <c r="E11" s="37">
        <v>1.8539232854209444</v>
      </c>
      <c r="F11" s="37">
        <v>1.3979480058549081</v>
      </c>
      <c r="G11" s="37">
        <v>1.1666738215684225</v>
      </c>
      <c r="H11" s="37">
        <v>1.1020022907811391</v>
      </c>
      <c r="I11" s="37">
        <v>0.85068600445496301</v>
      </c>
      <c r="J11" s="37">
        <v>0.67481599214723942</v>
      </c>
      <c r="K11" s="37">
        <v>0.57445599291172877</v>
      </c>
      <c r="L11" s="37">
        <v>0.26718814587880296</v>
      </c>
      <c r="M11" s="37">
        <v>9.5206629346484011</v>
      </c>
      <c r="N11" s="37">
        <v>9.7887851566064459</v>
      </c>
      <c r="O11" s="37">
        <v>10.778183032782307</v>
      </c>
      <c r="P11" s="37">
        <v>8.8195370749499951</v>
      </c>
      <c r="Q11" s="37">
        <v>9.2476859402357885</v>
      </c>
      <c r="R11" s="37">
        <v>8.0706500920140076</v>
      </c>
      <c r="S11" s="37">
        <v>7.2118138415734387</v>
      </c>
      <c r="T11" s="37">
        <v>7.2533072867335333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75.955768762270452</v>
      </c>
      <c r="E12" s="37">
        <v>39.001530747304265</v>
      </c>
      <c r="F12" s="37">
        <v>78.206193511367005</v>
      </c>
      <c r="G12" s="37">
        <v>63.560709817442969</v>
      </c>
      <c r="H12" s="37">
        <v>65.059777048602015</v>
      </c>
      <c r="I12" s="37">
        <v>45.40019291830599</v>
      </c>
      <c r="J12" s="37">
        <v>49.075812707343808</v>
      </c>
      <c r="K12" s="37">
        <v>90.650715009951824</v>
      </c>
      <c r="L12" s="37">
        <v>31.964285659488258</v>
      </c>
      <c r="M12" s="37">
        <v>109.64119435482016</v>
      </c>
      <c r="N12" s="37">
        <v>46.599401360718595</v>
      </c>
      <c r="O12" s="37">
        <v>33.513677451431114</v>
      </c>
      <c r="P12" s="37">
        <v>35.620051537337638</v>
      </c>
      <c r="Q12" s="37">
        <v>36.860929541386241</v>
      </c>
      <c r="R12" s="37">
        <v>39.006219224356492</v>
      </c>
      <c r="S12" s="37">
        <v>33.004647571973607</v>
      </c>
      <c r="T12" s="37">
        <v>24.947637719601886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5496.2012146538918</v>
      </c>
      <c r="E13" s="37">
        <v>5048.2835664382783</v>
      </c>
      <c r="F13" s="37">
        <v>4576.8444136722192</v>
      </c>
      <c r="G13" s="37">
        <v>3559.0121467933536</v>
      </c>
      <c r="H13" s="37">
        <v>3111.7441724214409</v>
      </c>
      <c r="I13" s="37">
        <v>2560.6643417098535</v>
      </c>
      <c r="J13" s="37">
        <v>2494.6012331960869</v>
      </c>
      <c r="K13" s="37">
        <v>2598.3031255997535</v>
      </c>
      <c r="L13" s="37">
        <v>3386.5766032150145</v>
      </c>
      <c r="M13" s="37">
        <v>3636.1418258727772</v>
      </c>
      <c r="N13" s="37">
        <v>3843.963198096737</v>
      </c>
      <c r="O13" s="37">
        <v>3522.6734170499517</v>
      </c>
      <c r="P13" s="37">
        <v>3686.5847326566209</v>
      </c>
      <c r="Q13" s="37">
        <v>3635.1617676226319</v>
      </c>
      <c r="R13" s="37">
        <v>3559.526678725384</v>
      </c>
      <c r="S13" s="37">
        <v>3954.5798392528545</v>
      </c>
      <c r="T13" s="37">
        <v>3785.400253128897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278.01036173484653</v>
      </c>
      <c r="E14" s="37">
        <v>231.77514066591104</v>
      </c>
      <c r="F14" s="37">
        <v>226.01988492102925</v>
      </c>
      <c r="G14" s="37">
        <v>199.22619618309375</v>
      </c>
      <c r="H14" s="37">
        <v>193.90581894319141</v>
      </c>
      <c r="I14" s="37">
        <v>136.78002230354863</v>
      </c>
      <c r="J14" s="37">
        <v>160.67863735221354</v>
      </c>
      <c r="K14" s="37">
        <v>249.10690844839894</v>
      </c>
      <c r="L14" s="37">
        <v>299.22332498966779</v>
      </c>
      <c r="M14" s="37">
        <v>287.09576153354629</v>
      </c>
      <c r="N14" s="37">
        <v>291.66911857685625</v>
      </c>
      <c r="O14" s="37">
        <v>286.91026263079743</v>
      </c>
      <c r="P14" s="37">
        <v>251.27129130024827</v>
      </c>
      <c r="Q14" s="37">
        <v>235.90033413888068</v>
      </c>
      <c r="R14" s="37">
        <v>226.82133365081231</v>
      </c>
      <c r="S14" s="37">
        <v>291.59924727564089</v>
      </c>
      <c r="T14" s="37">
        <v>176.77132098348383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96.945740856091305</v>
      </c>
      <c r="E15" s="37">
        <v>77.751584864394019</v>
      </c>
      <c r="F15" s="37">
        <v>66.960894523272842</v>
      </c>
      <c r="G15" s="37">
        <v>51.077952767268243</v>
      </c>
      <c r="H15" s="37">
        <v>38.868057549828144</v>
      </c>
      <c r="I15" s="37">
        <v>30.534144148347732</v>
      </c>
      <c r="J15" s="37">
        <v>31.505201161269657</v>
      </c>
      <c r="K15" s="37">
        <v>20.948539977761236</v>
      </c>
      <c r="L15" s="37">
        <v>24.423648264995837</v>
      </c>
      <c r="M15" s="37">
        <v>22.608867340819661</v>
      </c>
      <c r="N15" s="37">
        <v>23.727061713962396</v>
      </c>
      <c r="O15" s="37">
        <v>21.182247799333055</v>
      </c>
      <c r="P15" s="37">
        <v>18.576340884583878</v>
      </c>
      <c r="Q15" s="37">
        <v>14.985256771177932</v>
      </c>
      <c r="R15" s="37">
        <v>11.978728591519683</v>
      </c>
      <c r="S15" s="37">
        <v>7.8324967741667004</v>
      </c>
      <c r="T15" s="37">
        <v>5.7602292730787887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116.64304409446513</v>
      </c>
      <c r="E16" s="37">
        <v>97.767704365240931</v>
      </c>
      <c r="F16" s="37">
        <v>80.533833088213356</v>
      </c>
      <c r="G16" s="37">
        <v>86.933006068024127</v>
      </c>
      <c r="H16" s="37">
        <v>76.934690918309641</v>
      </c>
      <c r="I16" s="37">
        <v>76.050671084183023</v>
      </c>
      <c r="J16" s="37">
        <v>69.464915777570994</v>
      </c>
      <c r="K16" s="37">
        <v>58.715237577645411</v>
      </c>
      <c r="L16" s="37">
        <v>615.58921323623565</v>
      </c>
      <c r="M16" s="37">
        <v>881.3006073768762</v>
      </c>
      <c r="N16" s="37">
        <v>898.32560481108214</v>
      </c>
      <c r="O16" s="37">
        <v>658.44872773089207</v>
      </c>
      <c r="P16" s="37">
        <v>761.90790105433098</v>
      </c>
      <c r="Q16" s="37">
        <v>830.18542629026456</v>
      </c>
      <c r="R16" s="37">
        <v>1012.1753409375455</v>
      </c>
      <c r="S16" s="37">
        <v>1087.9999663654698</v>
      </c>
      <c r="T16" s="37">
        <v>1624.3005763902365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553.62663784844437</v>
      </c>
      <c r="E17" s="37">
        <v>520.37411860771897</v>
      </c>
      <c r="F17" s="37">
        <v>562.27741402260051</v>
      </c>
      <c r="G17" s="37">
        <v>381.03755079740864</v>
      </c>
      <c r="H17" s="37">
        <v>328.11470786858729</v>
      </c>
      <c r="I17" s="37">
        <v>265.12009269438192</v>
      </c>
      <c r="J17" s="37">
        <v>183.76854936017497</v>
      </c>
      <c r="K17" s="37">
        <v>296.63977053793337</v>
      </c>
      <c r="L17" s="37">
        <v>413.32142786430762</v>
      </c>
      <c r="M17" s="37">
        <v>506.72955952427839</v>
      </c>
      <c r="N17" s="37">
        <v>472.87356599345458</v>
      </c>
      <c r="O17" s="37">
        <v>502.41198412056207</v>
      </c>
      <c r="P17" s="37">
        <v>195.92851230197712</v>
      </c>
      <c r="Q17" s="37">
        <v>277.96430405400537</v>
      </c>
      <c r="R17" s="37">
        <v>320.1623999510939</v>
      </c>
      <c r="S17" s="37">
        <v>442.47038439312468</v>
      </c>
      <c r="T17" s="37">
        <v>202.86841393426195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12.210470020962076</v>
      </c>
      <c r="E18" s="37">
        <v>8.4952162586225146</v>
      </c>
      <c r="F18" s="37">
        <v>6.1556574341313715</v>
      </c>
      <c r="G18" s="37">
        <v>5.9023366694092543</v>
      </c>
      <c r="H18" s="37">
        <v>4.7252426549820381</v>
      </c>
      <c r="I18" s="37">
        <v>4.1753373224158086</v>
      </c>
      <c r="J18" s="37">
        <v>4.7177163650350398</v>
      </c>
      <c r="K18" s="37">
        <v>4.635252903818305</v>
      </c>
      <c r="L18" s="37">
        <v>3.9612070425879464</v>
      </c>
      <c r="M18" s="37">
        <v>2.4665556997418459</v>
      </c>
      <c r="N18" s="37">
        <v>3.1619288239803187</v>
      </c>
      <c r="O18" s="37">
        <v>3.7372038912215095</v>
      </c>
      <c r="P18" s="37">
        <v>2.127862765897929</v>
      </c>
      <c r="Q18" s="37">
        <v>11.140685862609484</v>
      </c>
      <c r="R18" s="37">
        <v>2.111583185682754</v>
      </c>
      <c r="S18" s="37">
        <v>1.886839081549885</v>
      </c>
      <c r="T18" s="37">
        <v>3.340884804133498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2231.0396499999997</v>
      </c>
      <c r="E19" s="37">
        <v>2032.8380567145791</v>
      </c>
      <c r="F19" s="37">
        <v>1784.8298919941453</v>
      </c>
      <c r="G19" s="37">
        <v>1756.1323761784317</v>
      </c>
      <c r="H19" s="37">
        <v>1439.1210077092185</v>
      </c>
      <c r="I19" s="37">
        <v>1268.5763839955453</v>
      </c>
      <c r="J19" s="37">
        <v>1225.770994007853</v>
      </c>
      <c r="K19" s="37">
        <v>1173.2218040070884</v>
      </c>
      <c r="L19" s="37">
        <v>1229.6580286009021</v>
      </c>
      <c r="M19" s="37">
        <v>1267.0149632148659</v>
      </c>
      <c r="N19" s="37">
        <v>1376.1467929641985</v>
      </c>
      <c r="O19" s="37">
        <v>1305.1635658470827</v>
      </c>
      <c r="P19" s="37">
        <v>1133.038804432286</v>
      </c>
      <c r="Q19" s="37">
        <v>1101.4135908250389</v>
      </c>
      <c r="R19" s="37">
        <v>1082.7184668450868</v>
      </c>
      <c r="S19" s="37">
        <v>887.39029615842662</v>
      </c>
      <c r="T19" s="37">
        <v>782.36775055200656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123.47254</v>
      </c>
      <c r="E20" s="37">
        <v>121.20257000000001</v>
      </c>
      <c r="F20" s="37">
        <v>118.75041999999999</v>
      </c>
      <c r="G20" s="37">
        <v>112.85294999999999</v>
      </c>
      <c r="H20" s="37">
        <v>95.640609999999995</v>
      </c>
      <c r="I20" s="37">
        <v>104.64948</v>
      </c>
      <c r="J20" s="37">
        <v>88.129410000000007</v>
      </c>
      <c r="K20" s="37">
        <v>87.759309999999999</v>
      </c>
      <c r="L20" s="37">
        <v>77.235242218430031</v>
      </c>
      <c r="M20" s="37">
        <v>74.769412430278891</v>
      </c>
      <c r="N20" s="37">
        <v>74.264981322033904</v>
      </c>
      <c r="O20" s="37">
        <v>73.329405649606301</v>
      </c>
      <c r="P20" s="37">
        <v>78.272470000000013</v>
      </c>
      <c r="Q20" s="37">
        <v>176.35825</v>
      </c>
      <c r="R20" s="37">
        <v>140.59671</v>
      </c>
      <c r="S20" s="37">
        <v>173.76496</v>
      </c>
      <c r="T20" s="37">
        <v>167.46561614035087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2107.56711</v>
      </c>
      <c r="E21" s="37">
        <v>1911.635486714579</v>
      </c>
      <c r="F21" s="37">
        <v>1666.0794719941453</v>
      </c>
      <c r="G21" s="37">
        <v>1643.2794261784318</v>
      </c>
      <c r="H21" s="37">
        <v>1343.4803977092188</v>
      </c>
      <c r="I21" s="37">
        <v>1163.9269039955452</v>
      </c>
      <c r="J21" s="37">
        <v>1137.6415840078525</v>
      </c>
      <c r="K21" s="37">
        <v>1085.4624940070883</v>
      </c>
      <c r="L21" s="37">
        <v>1152.4227863824719</v>
      </c>
      <c r="M21" s="37">
        <v>1192.2455507845868</v>
      </c>
      <c r="N21" s="37">
        <v>1301.8818116421644</v>
      </c>
      <c r="O21" s="37">
        <v>1231.8341601974766</v>
      </c>
      <c r="P21" s="37">
        <v>1054.7663344322862</v>
      </c>
      <c r="Q21" s="37">
        <v>925.05534082503891</v>
      </c>
      <c r="R21" s="37">
        <v>942.12175684508668</v>
      </c>
      <c r="S21" s="37">
        <v>713.62533615842653</v>
      </c>
      <c r="T21" s="37">
        <v>614.90213441165565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1111.8319783049126</v>
      </c>
      <c r="E22" s="37">
        <v>1175.6220646538839</v>
      </c>
      <c r="F22" s="37">
        <v>1077.0971729236373</v>
      </c>
      <c r="G22" s="37">
        <v>481.36516768658447</v>
      </c>
      <c r="H22" s="37">
        <v>530.55363527686359</v>
      </c>
      <c r="I22" s="37">
        <v>354.68865349852069</v>
      </c>
      <c r="J22" s="37">
        <v>411.71558781944321</v>
      </c>
      <c r="K22" s="37">
        <v>376.61876197032961</v>
      </c>
      <c r="L22" s="37">
        <v>367.74511462957275</v>
      </c>
      <c r="M22" s="37">
        <v>302.34962105488927</v>
      </c>
      <c r="N22" s="37">
        <v>226.76042940532116</v>
      </c>
      <c r="O22" s="37">
        <v>234.87024806970933</v>
      </c>
      <c r="P22" s="37">
        <v>534.64056943134722</v>
      </c>
      <c r="Q22" s="37">
        <v>427.02619706640627</v>
      </c>
      <c r="R22" s="37">
        <v>291.51502932750117</v>
      </c>
      <c r="S22" s="37">
        <v>799.14089263817868</v>
      </c>
      <c r="T22" s="37">
        <v>324.50088959058405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150.95855388812902</v>
      </c>
      <c r="E23" s="37">
        <v>142.84485268223978</v>
      </c>
      <c r="F23" s="37">
        <v>111.99815310195686</v>
      </c>
      <c r="G23" s="37">
        <v>42.662793129463715</v>
      </c>
      <c r="H23" s="37">
        <v>41.014859558171061</v>
      </c>
      <c r="I23" s="37">
        <v>42.453233863264913</v>
      </c>
      <c r="J23" s="37">
        <v>39.812055956416941</v>
      </c>
      <c r="K23" s="37">
        <v>29.913478134364695</v>
      </c>
      <c r="L23" s="37">
        <v>32.432060797995263</v>
      </c>
      <c r="M23" s="37">
        <v>16.677371035238561</v>
      </c>
      <c r="N23" s="37">
        <v>22.605509031620436</v>
      </c>
      <c r="O23" s="37">
        <v>85.873410227750142</v>
      </c>
      <c r="P23" s="37">
        <v>306.37220897507837</v>
      </c>
      <c r="Q23" s="37">
        <v>432.31671226922418</v>
      </c>
      <c r="R23" s="37">
        <v>299.97915473580446</v>
      </c>
      <c r="S23" s="37">
        <v>99.805066737527071</v>
      </c>
      <c r="T23" s="37">
        <v>114.39005663606507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62.037534479145883</v>
      </c>
      <c r="E24" s="37">
        <v>54.519971410553921</v>
      </c>
      <c r="F24" s="37">
        <v>41.809255581550296</v>
      </c>
      <c r="G24" s="37">
        <v>40.37104175566779</v>
      </c>
      <c r="H24" s="37">
        <v>36.35369946361898</v>
      </c>
      <c r="I24" s="37">
        <v>21.840988235107979</v>
      </c>
      <c r="J24" s="37">
        <v>19.740406870914903</v>
      </c>
      <c r="K24" s="37">
        <v>18.88988662529496</v>
      </c>
      <c r="L24" s="37">
        <v>34.24724809473728</v>
      </c>
      <c r="M24" s="37">
        <v>27.519178775476643</v>
      </c>
      <c r="N24" s="37">
        <v>64.838434077787525</v>
      </c>
      <c r="O24" s="37">
        <v>22.605346607756996</v>
      </c>
      <c r="P24" s="37">
        <v>19.753869654430112</v>
      </c>
      <c r="Q24" s="37">
        <v>37.689211567522307</v>
      </c>
      <c r="R24" s="37">
        <v>45.186550593293084</v>
      </c>
      <c r="S24" s="37">
        <v>24.275792243454756</v>
      </c>
      <c r="T24" s="37">
        <v>21.669760665341194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180.85848427323438</v>
      </c>
      <c r="E25" s="37">
        <v>157.9076820101364</v>
      </c>
      <c r="F25" s="37">
        <v>174.87726724934393</v>
      </c>
      <c r="G25" s="37">
        <v>168.72707243041651</v>
      </c>
      <c r="H25" s="37">
        <v>143.78756068991518</v>
      </c>
      <c r="I25" s="37">
        <v>113.0467698326344</v>
      </c>
      <c r="J25" s="37">
        <v>104.93742499868321</v>
      </c>
      <c r="K25" s="37">
        <v>126.26028331252878</v>
      </c>
      <c r="L25" s="37">
        <v>129.27433926187709</v>
      </c>
      <c r="M25" s="37">
        <v>81.426942623374998</v>
      </c>
      <c r="N25" s="37">
        <v>214.47898326326788</v>
      </c>
      <c r="O25" s="37">
        <v>151.04863048979487</v>
      </c>
      <c r="P25" s="37">
        <v>222.75134294759852</v>
      </c>
      <c r="Q25" s="37">
        <v>122.02799971392888</v>
      </c>
      <c r="R25" s="37">
        <v>104.48855156454529</v>
      </c>
      <c r="S25" s="37">
        <v>85.779644211198217</v>
      </c>
      <c r="T25" s="37">
        <v>130.97254205597287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74.104961222227729</v>
      </c>
      <c r="E26" s="37">
        <v>38.609979876528485</v>
      </c>
      <c r="F26" s="37">
        <v>48.234147892290309</v>
      </c>
      <c r="G26" s="37">
        <v>22.37124905799449</v>
      </c>
      <c r="H26" s="37">
        <v>5.8114952495916015</v>
      </c>
      <c r="I26" s="37">
        <v>4.9779596237091877</v>
      </c>
      <c r="J26" s="37">
        <v>4.4359911544891624</v>
      </c>
      <c r="K26" s="37">
        <v>4.0948960037508559</v>
      </c>
      <c r="L26" s="37">
        <v>6.6179195051142186</v>
      </c>
      <c r="M26" s="37">
        <v>4.0587037487088926</v>
      </c>
      <c r="N26" s="37">
        <v>29.302801766407498</v>
      </c>
      <c r="O26" s="37">
        <v>10.914561304888295</v>
      </c>
      <c r="P26" s="37">
        <v>10.099814285142092</v>
      </c>
      <c r="Q26" s="37">
        <v>17.226632594769683</v>
      </c>
      <c r="R26" s="37">
        <v>17.718156501156312</v>
      </c>
      <c r="S26" s="37">
        <v>2.7218830268563492</v>
      </c>
      <c r="T26" s="37">
        <v>39.528780105241871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106.75352305100664</v>
      </c>
      <c r="E27" s="37">
        <v>119.29770213360793</v>
      </c>
      <c r="F27" s="37">
        <v>126.64311935705359</v>
      </c>
      <c r="G27" s="37">
        <v>146.35582337242201</v>
      </c>
      <c r="H27" s="37">
        <v>137.97606544032359</v>
      </c>
      <c r="I27" s="37">
        <v>108.0688102089252</v>
      </c>
      <c r="J27" s="37">
        <v>100.50143384419405</v>
      </c>
      <c r="K27" s="37">
        <v>122.16538730877794</v>
      </c>
      <c r="L27" s="37">
        <v>122.65641975676287</v>
      </c>
      <c r="M27" s="37">
        <v>77.368238874666105</v>
      </c>
      <c r="N27" s="37">
        <v>185.17618149686035</v>
      </c>
      <c r="O27" s="37">
        <v>140.13406918490659</v>
      </c>
      <c r="P27" s="37">
        <v>212.65152866245643</v>
      </c>
      <c r="Q27" s="37">
        <v>104.80136711915921</v>
      </c>
      <c r="R27" s="37">
        <v>86.770395063388975</v>
      </c>
      <c r="S27" s="37">
        <v>83.057761184341871</v>
      </c>
      <c r="T27" s="37">
        <v>91.443761950731002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182.34548767086446</v>
      </c>
      <c r="E28" s="37">
        <v>182.89366368185014</v>
      </c>
      <c r="F28" s="37">
        <v>164.88047280939475</v>
      </c>
      <c r="G28" s="37">
        <v>144.60473092046203</v>
      </c>
      <c r="H28" s="37">
        <v>108.43775862549039</v>
      </c>
      <c r="I28" s="37">
        <v>111.48407357013951</v>
      </c>
      <c r="J28" s="37">
        <v>98.659702714432939</v>
      </c>
      <c r="K28" s="37">
        <v>106.75955941806743</v>
      </c>
      <c r="L28" s="37">
        <v>111.08458054625548</v>
      </c>
      <c r="M28" s="37">
        <v>120.25485393723552</v>
      </c>
      <c r="N28" s="37">
        <v>124.85466773936128</v>
      </c>
      <c r="O28" s="37">
        <v>121.37748843267457</v>
      </c>
      <c r="P28" s="37">
        <v>123.54928257119877</v>
      </c>
      <c r="Q28" s="37">
        <v>18.881702317753174</v>
      </c>
      <c r="R28" s="37">
        <v>38.008230361428517</v>
      </c>
      <c r="S28" s="37">
        <v>106.46335441296021</v>
      </c>
      <c r="T28" s="37">
        <v>279.91598187035754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127.09511373394034</v>
      </c>
      <c r="E29" s="37">
        <v>119.77410261835047</v>
      </c>
      <c r="F29" s="37">
        <v>125.10266343268506</v>
      </c>
      <c r="G29" s="37">
        <v>113.44708314857353</v>
      </c>
      <c r="H29" s="37">
        <v>100.85827075824574</v>
      </c>
      <c r="I29" s="37">
        <v>106.86331044829809</v>
      </c>
      <c r="J29" s="37">
        <v>93.920487963187313</v>
      </c>
      <c r="K29" s="37">
        <v>94.538815644525954</v>
      </c>
      <c r="L29" s="37">
        <v>88.774077642676403</v>
      </c>
      <c r="M29" s="37">
        <v>102.8593277136646</v>
      </c>
      <c r="N29" s="37">
        <v>109.83948369437883</v>
      </c>
      <c r="O29" s="37">
        <v>109.36244121969776</v>
      </c>
      <c r="P29" s="37">
        <v>111.95393061669382</v>
      </c>
      <c r="Q29" s="37">
        <v>6.3287625946042265</v>
      </c>
      <c r="R29" s="37">
        <v>29.459651953989585</v>
      </c>
      <c r="S29" s="37">
        <v>94.615156534933391</v>
      </c>
      <c r="T29" s="37">
        <v>273.69136349045976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46.836623215575827</v>
      </c>
      <c r="E30" s="37">
        <v>55.823642764517594</v>
      </c>
      <c r="F30" s="37">
        <v>32.323876041809399</v>
      </c>
      <c r="G30" s="37">
        <v>26.932450706995567</v>
      </c>
      <c r="H30" s="37">
        <v>4.0395209781124306</v>
      </c>
      <c r="I30" s="37">
        <v>3.2004590141597293</v>
      </c>
      <c r="J30" s="37">
        <v>3.3275589908299925</v>
      </c>
      <c r="K30" s="37">
        <v>5.6919901623848466</v>
      </c>
      <c r="L30" s="37">
        <v>10.407998014426694</v>
      </c>
      <c r="M30" s="37">
        <v>15.994415972268074</v>
      </c>
      <c r="N30" s="37">
        <v>13.963935585748951</v>
      </c>
      <c r="O30" s="37">
        <v>10.512352420072153</v>
      </c>
      <c r="P30" s="37">
        <v>9.247119156527674</v>
      </c>
      <c r="Q30" s="37">
        <v>8.1249290099560838</v>
      </c>
      <c r="R30" s="37">
        <v>5.3346088925222714</v>
      </c>
      <c r="S30" s="37">
        <v>8.0956621960919612</v>
      </c>
      <c r="T30" s="37">
        <v>5.8368128081739012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8.4137507213483342</v>
      </c>
      <c r="E31" s="37">
        <v>7.2959182989820652</v>
      </c>
      <c r="F31" s="37">
        <v>7.4539333349002961</v>
      </c>
      <c r="G31" s="37">
        <v>4.2251970648929529</v>
      </c>
      <c r="H31" s="37">
        <v>3.539966889132216</v>
      </c>
      <c r="I31" s="37">
        <v>1.4203041076816971</v>
      </c>
      <c r="J31" s="37">
        <v>1.4116557604156326</v>
      </c>
      <c r="K31" s="37">
        <v>6.5287536111566222</v>
      </c>
      <c r="L31" s="37">
        <v>11.902504889152409</v>
      </c>
      <c r="M31" s="37">
        <v>1.4011102513028564</v>
      </c>
      <c r="N31" s="37">
        <v>1.0512484592334879</v>
      </c>
      <c r="O31" s="37">
        <v>1.5026947929046695</v>
      </c>
      <c r="P31" s="37">
        <v>2.3482327979772597</v>
      </c>
      <c r="Q31" s="37">
        <v>4.4280107131928643</v>
      </c>
      <c r="R31" s="37">
        <v>3.213969514916672</v>
      </c>
      <c r="S31" s="37">
        <v>3.7525356819348801</v>
      </c>
      <c r="T31" s="37">
        <v>0.38780557172391383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128.69543531011848</v>
      </c>
      <c r="E32" s="37">
        <v>83.253481042450034</v>
      </c>
      <c r="F32" s="37">
        <v>92.861017094366716</v>
      </c>
      <c r="G32" s="37">
        <v>67.851861914029456</v>
      </c>
      <c r="H32" s="37">
        <v>58.803611270773914</v>
      </c>
      <c r="I32" s="37">
        <v>47.577034451822165</v>
      </c>
      <c r="J32" s="37">
        <v>47.934306146055206</v>
      </c>
      <c r="K32" s="37">
        <v>51.839449053914848</v>
      </c>
      <c r="L32" s="37">
        <v>42.703728690294703</v>
      </c>
      <c r="M32" s="37">
        <v>42.197440703454447</v>
      </c>
      <c r="N32" s="37">
        <v>34.719853684535494</v>
      </c>
      <c r="O32" s="37">
        <v>35.428919881694107</v>
      </c>
      <c r="P32" s="37">
        <v>36.089841182256414</v>
      </c>
      <c r="Q32" s="37">
        <v>52.526654082841489</v>
      </c>
      <c r="R32" s="37">
        <v>63.176966127550394</v>
      </c>
      <c r="S32" s="37">
        <v>53.698422622944463</v>
      </c>
      <c r="T32" s="37">
        <v>49.307715066030667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34.211871515856089</v>
      </c>
      <c r="E33" s="37">
        <v>24.56915411893371</v>
      </c>
      <c r="F33" s="37">
        <v>19.481997077223582</v>
      </c>
      <c r="G33" s="37">
        <v>16.033143820403239</v>
      </c>
      <c r="H33" s="37">
        <v>11.285938081265162</v>
      </c>
      <c r="I33" s="37">
        <v>8.0114715230146167</v>
      </c>
      <c r="J33" s="37">
        <v>10.023067080208778</v>
      </c>
      <c r="K33" s="37">
        <v>7.2108426426970196</v>
      </c>
      <c r="L33" s="37">
        <v>5.6134131481324587</v>
      </c>
      <c r="M33" s="37">
        <v>4.9155838532792968</v>
      </c>
      <c r="N33" s="37">
        <v>4.8451943107475692</v>
      </c>
      <c r="O33" s="37">
        <v>5.0771769791526786</v>
      </c>
      <c r="P33" s="37">
        <v>3.6567273550086576</v>
      </c>
      <c r="Q33" s="37">
        <v>3.0152870714579416</v>
      </c>
      <c r="R33" s="37">
        <v>2.7573120639666646</v>
      </c>
      <c r="S33" s="37">
        <v>2.4360462248918244</v>
      </c>
      <c r="T33" s="37">
        <v>1.5920187095994751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65.805232836043857</v>
      </c>
      <c r="E34" s="37">
        <v>35.282135077747974</v>
      </c>
      <c r="F34" s="37">
        <v>33.739826108157864</v>
      </c>
      <c r="G34" s="37">
        <v>23.691009639460773</v>
      </c>
      <c r="H34" s="37">
        <v>20.46107478872792</v>
      </c>
      <c r="I34" s="37">
        <v>16.063889166897482</v>
      </c>
      <c r="J34" s="37">
        <v>17.395093325014344</v>
      </c>
      <c r="K34" s="37">
        <v>19.441125650707416</v>
      </c>
      <c r="L34" s="37">
        <v>11.733349558829858</v>
      </c>
      <c r="M34" s="37">
        <v>9.7315099878745581</v>
      </c>
      <c r="N34" s="37">
        <v>8.840277523156022</v>
      </c>
      <c r="O34" s="37">
        <v>22.448228339543721</v>
      </c>
      <c r="P34" s="37">
        <v>13.662805205764728</v>
      </c>
      <c r="Q34" s="37">
        <v>8.1414434836482421</v>
      </c>
      <c r="R34" s="37">
        <v>6.0195833664803828</v>
      </c>
      <c r="S34" s="37">
        <v>5.9876439909422103</v>
      </c>
      <c r="T34" s="37">
        <v>4.7889190905428034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84.612282193666402</v>
      </c>
      <c r="E35" s="37">
        <v>74.308711460521806</v>
      </c>
      <c r="F35" s="37">
        <v>59.607041860791689</v>
      </c>
      <c r="G35" s="37">
        <v>46.721471213274924</v>
      </c>
      <c r="H35" s="37">
        <v>39.118114598615456</v>
      </c>
      <c r="I35" s="37">
        <v>32.871057732904667</v>
      </c>
      <c r="J35" s="37">
        <v>34.944726391682281</v>
      </c>
      <c r="K35" s="37">
        <v>27.723993140521632</v>
      </c>
      <c r="L35" s="37">
        <v>28.572277853399324</v>
      </c>
      <c r="M35" s="37">
        <v>24.326940542022552</v>
      </c>
      <c r="N35" s="37">
        <v>31.910154401758749</v>
      </c>
      <c r="O35" s="37">
        <v>26.236728910305242</v>
      </c>
      <c r="P35" s="37">
        <v>29.0883994178302</v>
      </c>
      <c r="Q35" s="37">
        <v>29.50215157505912</v>
      </c>
      <c r="R35" s="37">
        <v>26.707490892647964</v>
      </c>
      <c r="S35" s="37">
        <v>28.003789991109237</v>
      </c>
      <c r="T35" s="37">
        <v>32.25908589207004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136.5639031676821</v>
      </c>
      <c r="E36" s="37">
        <v>91.377146763898892</v>
      </c>
      <c r="F36" s="37">
        <v>47.858952087616899</v>
      </c>
      <c r="G36" s="37">
        <v>27.449738986098598</v>
      </c>
      <c r="H36" s="37">
        <v>23.381130765682357</v>
      </c>
      <c r="I36" s="37">
        <v>20.040093727739126</v>
      </c>
      <c r="J36" s="37">
        <v>18.900043376559232</v>
      </c>
      <c r="K36" s="37">
        <v>18.734291451254084</v>
      </c>
      <c r="L36" s="37">
        <v>26.379912487202127</v>
      </c>
      <c r="M36" s="37">
        <v>28.946164150905393</v>
      </c>
      <c r="N36" s="37">
        <v>34.490800506103703</v>
      </c>
      <c r="O36" s="37">
        <v>27.026904614126817</v>
      </c>
      <c r="P36" s="37">
        <v>24.308001308777555</v>
      </c>
      <c r="Q36" s="37">
        <v>20.82887783696923</v>
      </c>
      <c r="R36" s="37">
        <v>17.239354027679333</v>
      </c>
      <c r="S36" s="37">
        <v>18.928735400122669</v>
      </c>
      <c r="T36" s="37">
        <v>22.322315252803012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45.984876338478237</v>
      </c>
      <c r="E37" s="37">
        <v>37.93353151831284</v>
      </c>
      <c r="F37" s="37">
        <v>9.4701813058044806</v>
      </c>
      <c r="G37" s="37">
        <v>4.5610479464345977</v>
      </c>
      <c r="H37" s="37">
        <v>3.6653461344331477</v>
      </c>
      <c r="I37" s="37">
        <v>2.7935802082207815</v>
      </c>
      <c r="J37" s="37">
        <v>2.8353531769969216</v>
      </c>
      <c r="K37" s="37">
        <v>3.1537677137750579</v>
      </c>
      <c r="L37" s="37">
        <v>2.3699919013859398</v>
      </c>
      <c r="M37" s="37">
        <v>2.2594739223417326</v>
      </c>
      <c r="N37" s="37">
        <v>2.1353679356799713</v>
      </c>
      <c r="O37" s="37">
        <v>5.0830464647855793</v>
      </c>
      <c r="P37" s="37">
        <v>1.7534866003823941</v>
      </c>
      <c r="Q37" s="37">
        <v>1.246934962206053</v>
      </c>
      <c r="R37" s="37">
        <v>1.2125513244351831</v>
      </c>
      <c r="S37" s="37">
        <v>3.1519931751556518</v>
      </c>
      <c r="T37" s="37">
        <v>1.1406524547052177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23.700409323245296</v>
      </c>
      <c r="E38" s="37">
        <v>18.689019307468818</v>
      </c>
      <c r="F38" s="37">
        <v>16.318342746404273</v>
      </c>
      <c r="G38" s="37">
        <v>14.644404743025765</v>
      </c>
      <c r="H38" s="37">
        <v>13.199767119722427</v>
      </c>
      <c r="I38" s="37">
        <v>8.5376138019195373</v>
      </c>
      <c r="J38" s="37">
        <v>11.775997305543221</v>
      </c>
      <c r="K38" s="37">
        <v>8.4834317675072946</v>
      </c>
      <c r="L38" s="37">
        <v>8.1628338708733246</v>
      </c>
      <c r="M38" s="37">
        <v>8.1882261619609373</v>
      </c>
      <c r="N38" s="37">
        <v>7.4958028865240323</v>
      </c>
      <c r="O38" s="37">
        <v>7.4817433233430553</v>
      </c>
      <c r="P38" s="37">
        <v>7.9108017368494083</v>
      </c>
      <c r="Q38" s="37">
        <v>8.8086384975947869</v>
      </c>
      <c r="R38" s="37">
        <v>5.4955155134181002</v>
      </c>
      <c r="S38" s="37">
        <v>6.036996544285083</v>
      </c>
      <c r="T38" s="37">
        <v>5.818686856364975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0.11926079770682479</v>
      </c>
      <c r="E39" s="37">
        <v>8.0331233811746269E-2</v>
      </c>
      <c r="F39" s="37">
        <v>6.7157742578999341E-2</v>
      </c>
      <c r="G39" s="37">
        <v>1.9243944396365575E-2</v>
      </c>
      <c r="H39" s="37">
        <v>1.2150404043342913E-2</v>
      </c>
      <c r="I39" s="37">
        <v>1.9230549245428767E-2</v>
      </c>
      <c r="J39" s="37">
        <v>2.1454010018688532E-2</v>
      </c>
      <c r="K39" s="37">
        <v>6.7412661450254605E-3</v>
      </c>
      <c r="L39" s="37">
        <v>8.0902375762095274E-2</v>
      </c>
      <c r="M39" s="37">
        <v>0.13220443459568265</v>
      </c>
      <c r="N39" s="37">
        <v>8.3650447338924586E-2</v>
      </c>
      <c r="O39" s="37">
        <v>0.26155268942503612</v>
      </c>
      <c r="P39" s="37">
        <v>0.19668353077461692</v>
      </c>
      <c r="Q39" s="37">
        <v>1.560359236043235</v>
      </c>
      <c r="R39" s="37">
        <v>1.7725356648922002</v>
      </c>
      <c r="S39" s="37">
        <v>1.6922310117058685</v>
      </c>
      <c r="T39" s="37">
        <v>1.3124530512586792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18539.660790000002</v>
      </c>
      <c r="E40" s="37">
        <v>16545.706390000003</v>
      </c>
      <c r="F40" s="37">
        <v>14428.080230000005</v>
      </c>
      <c r="G40" s="37">
        <v>13414.546050000001</v>
      </c>
      <c r="H40" s="37">
        <v>11931.242980000003</v>
      </c>
      <c r="I40" s="37">
        <v>11267.119280000004</v>
      </c>
      <c r="J40" s="37">
        <v>11241.725400000001</v>
      </c>
      <c r="K40" s="37">
        <v>10725.225400000001</v>
      </c>
      <c r="L40" s="37">
        <v>11559.392890856727</v>
      </c>
      <c r="M40" s="37">
        <v>11696.742756336424</v>
      </c>
      <c r="N40" s="37">
        <v>11140.52599196138</v>
      </c>
      <c r="O40" s="37">
        <v>11270.213122499345</v>
      </c>
      <c r="P40" s="37">
        <v>11696.593272948799</v>
      </c>
      <c r="Q40" s="37">
        <v>11105.067912090894</v>
      </c>
      <c r="R40" s="37">
        <v>10517.584676407818</v>
      </c>
      <c r="S40" s="37">
        <v>10922.149026143214</v>
      </c>
      <c r="T40" s="37">
        <v>11153.410410481758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18539.660790000002</v>
      </c>
      <c r="E41" s="37">
        <v>16545.706390000003</v>
      </c>
      <c r="F41" s="37">
        <v>14428.080230000005</v>
      </c>
      <c r="G41" s="37">
        <v>13414.546050000001</v>
      </c>
      <c r="H41" s="37">
        <v>11931.242980000003</v>
      </c>
      <c r="I41" s="37">
        <v>11267.119280000004</v>
      </c>
      <c r="J41" s="37">
        <v>11241.725400000001</v>
      </c>
      <c r="K41" s="37">
        <v>10725.225400000001</v>
      </c>
      <c r="L41" s="37">
        <v>11559.378685672944</v>
      </c>
      <c r="M41" s="37">
        <v>11696.729093747714</v>
      </c>
      <c r="N41" s="37">
        <v>11140.507444393681</v>
      </c>
      <c r="O41" s="37">
        <v>11270.195119249338</v>
      </c>
      <c r="P41" s="37">
        <v>11696.573157599129</v>
      </c>
      <c r="Q41" s="37">
        <v>11105.047716723164</v>
      </c>
      <c r="R41" s="37">
        <v>10517.54239239784</v>
      </c>
      <c r="S41" s="37">
        <v>10922.119855887637</v>
      </c>
      <c r="T41" s="37">
        <v>11153.398076914302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1.4205183781649394E-2</v>
      </c>
      <c r="M42" s="37">
        <v>1.3662588710655508E-2</v>
      </c>
      <c r="N42" s="37">
        <v>1.8547567700078874E-2</v>
      </c>
      <c r="O42" s="37">
        <v>1.8003250008883188E-2</v>
      </c>
      <c r="P42" s="37">
        <v>2.011534967184889E-2</v>
      </c>
      <c r="Q42" s="37">
        <v>2.0195367729249455E-2</v>
      </c>
      <c r="R42" s="37">
        <v>4.2284009977195308E-2</v>
      </c>
      <c r="S42" s="37">
        <v>2.9170255575749614E-2</v>
      </c>
      <c r="T42" s="37">
        <v>1.2333567455522769E-2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678.97632579997958</v>
      </c>
      <c r="E43" s="37">
        <v>600.42046741422087</v>
      </c>
      <c r="F43" s="37">
        <v>519.76810962850652</v>
      </c>
      <c r="G43" s="37">
        <v>352.50778215113814</v>
      </c>
      <c r="H43" s="37">
        <v>214.47565332130063</v>
      </c>
      <c r="I43" s="37">
        <v>126.71597670081705</v>
      </c>
      <c r="J43" s="37">
        <v>138.66621298763224</v>
      </c>
      <c r="K43" s="37">
        <v>146.18075403386845</v>
      </c>
      <c r="L43" s="37">
        <v>89.676414338852297</v>
      </c>
      <c r="M43" s="37">
        <v>129.11617132860263</v>
      </c>
      <c r="N43" s="37">
        <v>190.39021808484625</v>
      </c>
      <c r="O43" s="37">
        <v>178.78297595493834</v>
      </c>
      <c r="P43" s="37">
        <v>162.20580883609756</v>
      </c>
      <c r="Q43" s="37">
        <v>131.26930992558823</v>
      </c>
      <c r="R43" s="37">
        <v>258.78353270136171</v>
      </c>
      <c r="S43" s="37">
        <v>409.84825691719669</v>
      </c>
      <c r="T43" s="37">
        <v>446.86572231240041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4.2910685934149019E-2</v>
      </c>
      <c r="M44" s="37">
        <v>2.7619926963179109E-2</v>
      </c>
      <c r="N44" s="37">
        <v>2.6218864692193016E-2</v>
      </c>
      <c r="O44" s="37">
        <v>0.1810013519836815</v>
      </c>
      <c r="P44" s="37">
        <v>0.11797770612296929</v>
      </c>
      <c r="Q44" s="37">
        <v>0.1834082787819514</v>
      </c>
      <c r="R44" s="37">
        <v>0.17032413743754976</v>
      </c>
      <c r="S44" s="37">
        <v>0.15718141556150425</v>
      </c>
      <c r="T44" s="37">
        <v>0.15851648120992134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678.97632579997958</v>
      </c>
      <c r="E45" s="37">
        <v>600.42046741422087</v>
      </c>
      <c r="F45" s="37">
        <v>519.76810962850652</v>
      </c>
      <c r="G45" s="37">
        <v>352.50778215113814</v>
      </c>
      <c r="H45" s="37">
        <v>214.47565332130063</v>
      </c>
      <c r="I45" s="37">
        <v>126.71597670081705</v>
      </c>
      <c r="J45" s="37">
        <v>138.66621298763224</v>
      </c>
      <c r="K45" s="37">
        <v>146.18075403386845</v>
      </c>
      <c r="L45" s="37">
        <v>89.633503652918151</v>
      </c>
      <c r="M45" s="37">
        <v>129.08855140163945</v>
      </c>
      <c r="N45" s="37">
        <v>190.36399922015406</v>
      </c>
      <c r="O45" s="37">
        <v>178.60197460295464</v>
      </c>
      <c r="P45" s="37">
        <v>162.0878311299746</v>
      </c>
      <c r="Q45" s="37">
        <v>131.08590164680629</v>
      </c>
      <c r="R45" s="37">
        <v>258.61320856392416</v>
      </c>
      <c r="S45" s="37">
        <v>409.69107550163517</v>
      </c>
      <c r="T45" s="37">
        <v>446.70720583119049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1.4500318370850232E-2</v>
      </c>
      <c r="M46" s="37">
        <v>1.3957338252523599E-2</v>
      </c>
      <c r="N46" s="37">
        <v>1.3248871714147339E-2</v>
      </c>
      <c r="O46" s="37">
        <v>1.3134180665908024E-2</v>
      </c>
      <c r="P46" s="37">
        <v>1.335887385859846E-2</v>
      </c>
      <c r="Q46" s="37">
        <v>1.3364063454476936E-2</v>
      </c>
      <c r="R46" s="37">
        <v>1.3372213170411075E-2</v>
      </c>
      <c r="S46" s="37">
        <v>1.3344334255162718E-2</v>
      </c>
      <c r="T46" s="37">
        <v>1.3450255068930947E-2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678.97632579997958</v>
      </c>
      <c r="E47" s="37">
        <v>600.42046741422087</v>
      </c>
      <c r="F47" s="37">
        <v>519.76810962850652</v>
      </c>
      <c r="G47" s="37">
        <v>352.50778215113814</v>
      </c>
      <c r="H47" s="37">
        <v>214.47565332130063</v>
      </c>
      <c r="I47" s="37">
        <v>126.71597670081705</v>
      </c>
      <c r="J47" s="37">
        <v>138.66621298763224</v>
      </c>
      <c r="K47" s="37">
        <v>146.18075403386845</v>
      </c>
      <c r="L47" s="37">
        <v>89.619003334547301</v>
      </c>
      <c r="M47" s="37">
        <v>129.07459406338694</v>
      </c>
      <c r="N47" s="37">
        <v>190.35075034843993</v>
      </c>
      <c r="O47" s="37">
        <v>178.58884042228874</v>
      </c>
      <c r="P47" s="37">
        <v>162.074472256116</v>
      </c>
      <c r="Q47" s="37">
        <v>131.07253758335182</v>
      </c>
      <c r="R47" s="37">
        <v>258.59983635075378</v>
      </c>
      <c r="S47" s="37">
        <v>409.67773116738005</v>
      </c>
      <c r="T47" s="37">
        <v>446.69375557612153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5797.016223767203</v>
      </c>
      <c r="E48" s="37">
        <v>5512.6452665292109</v>
      </c>
      <c r="F48" s="37">
        <v>5363.7636549780227</v>
      </c>
      <c r="G48" s="37">
        <v>5079.3792224993476</v>
      </c>
      <c r="H48" s="37">
        <v>4988.4383460754716</v>
      </c>
      <c r="I48" s="37">
        <v>4580.4045929151916</v>
      </c>
      <c r="J48" s="37">
        <v>4131.7917187652083</v>
      </c>
      <c r="K48" s="37">
        <v>3749.1994884686828</v>
      </c>
      <c r="L48" s="37">
        <v>3395.6684895928347</v>
      </c>
      <c r="M48" s="37">
        <v>2995.802736809942</v>
      </c>
      <c r="N48" s="37">
        <v>2595.2266320577651</v>
      </c>
      <c r="O48" s="37">
        <v>2383.2430700186906</v>
      </c>
      <c r="P48" s="37">
        <v>2144.1690764027612</v>
      </c>
      <c r="Q48" s="37">
        <v>2032.4906724532211</v>
      </c>
      <c r="R48" s="37">
        <v>2020.8209492584078</v>
      </c>
      <c r="S48" s="37">
        <v>1909.7509372788443</v>
      </c>
      <c r="T48" s="37">
        <v>1841.8133454896752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2905.1566598144618</v>
      </c>
      <c r="E49" s="37">
        <v>2757.7095911031006</v>
      </c>
      <c r="F49" s="37">
        <v>2680.2657078039701</v>
      </c>
      <c r="G49" s="37">
        <v>2530.4238522809105</v>
      </c>
      <c r="H49" s="37">
        <v>2483.6759197466754</v>
      </c>
      <c r="I49" s="37">
        <v>2280.8438726454938</v>
      </c>
      <c r="J49" s="37">
        <v>2055.8316819097859</v>
      </c>
      <c r="K49" s="37">
        <v>1863.9351570063225</v>
      </c>
      <c r="L49" s="37">
        <v>1688.4691898741999</v>
      </c>
      <c r="M49" s="37">
        <v>1488.822667130197</v>
      </c>
      <c r="N49" s="37">
        <v>1288.1346348633949</v>
      </c>
      <c r="O49" s="37">
        <v>1183.1128602212889</v>
      </c>
      <c r="P49" s="37">
        <v>1063.3488803548462</v>
      </c>
      <c r="Q49" s="37">
        <v>1005.7848192707971</v>
      </c>
      <c r="R49" s="37">
        <v>1001.8249946451909</v>
      </c>
      <c r="S49" s="37">
        <v>945.20816246427091</v>
      </c>
      <c r="T49" s="37">
        <v>909.98562464345753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2891.8595639527407</v>
      </c>
      <c r="E50" s="37">
        <v>2754.9356754261098</v>
      </c>
      <c r="F50" s="37">
        <v>2683.497947174053</v>
      </c>
      <c r="G50" s="37">
        <v>2548.9553702184376</v>
      </c>
      <c r="H50" s="37">
        <v>2504.7624263287958</v>
      </c>
      <c r="I50" s="37">
        <v>2299.5607202696983</v>
      </c>
      <c r="J50" s="37">
        <v>2075.9600368554229</v>
      </c>
      <c r="K50" s="37">
        <v>1885.2643314623604</v>
      </c>
      <c r="L50" s="37">
        <v>1707.1992997186346</v>
      </c>
      <c r="M50" s="37">
        <v>1506.9800696797442</v>
      </c>
      <c r="N50" s="37">
        <v>1307.0919971943702</v>
      </c>
      <c r="O50" s="37">
        <v>1200.1302097974017</v>
      </c>
      <c r="P50" s="37">
        <v>1080.8201960479153</v>
      </c>
      <c r="Q50" s="37">
        <v>1026.7058531824239</v>
      </c>
      <c r="R50" s="37">
        <v>1018.9959546132172</v>
      </c>
      <c r="S50" s="37">
        <v>964.54277481457325</v>
      </c>
      <c r="T50" s="37">
        <v>931.82772084621786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1963.0724477560616</v>
      </c>
      <c r="E51" s="37">
        <v>1493.276151668616</v>
      </c>
      <c r="F51" s="37">
        <v>1472.0675539362117</v>
      </c>
      <c r="G51" s="37">
        <v>730.92152242896736</v>
      </c>
      <c r="H51" s="37">
        <v>652.30567793847126</v>
      </c>
      <c r="I51" s="37">
        <v>559.6534787689302</v>
      </c>
      <c r="J51" s="37">
        <v>539.73823064946998</v>
      </c>
      <c r="K51" s="37">
        <v>510.25129872784112</v>
      </c>
      <c r="L51" s="37">
        <v>401.87001651096739</v>
      </c>
      <c r="M51" s="37">
        <v>362.30529400284621</v>
      </c>
      <c r="N51" s="37">
        <v>362.17913009581201</v>
      </c>
      <c r="O51" s="37">
        <v>374.41485284941035</v>
      </c>
      <c r="P51" s="37">
        <v>341.5932963797444</v>
      </c>
      <c r="Q51" s="37">
        <v>379.95951192076927</v>
      </c>
      <c r="R51" s="37">
        <v>360.80141316328411</v>
      </c>
      <c r="S51" s="37">
        <v>342.51857593967293</v>
      </c>
      <c r="T51" s="37">
        <v>355.99247342828772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192.38435672795288</v>
      </c>
      <c r="E52" s="37">
        <v>147.76033377467007</v>
      </c>
      <c r="F52" s="37">
        <v>147.02172432880306</v>
      </c>
      <c r="G52" s="37">
        <v>69.627015294417319</v>
      </c>
      <c r="H52" s="37">
        <v>59.531192830843189</v>
      </c>
      <c r="I52" s="37">
        <v>45.33482973086037</v>
      </c>
      <c r="J52" s="37">
        <v>44.350575599363154</v>
      </c>
      <c r="K52" s="37">
        <v>31.232802055487511</v>
      </c>
      <c r="L52" s="37">
        <v>15.568500552582794</v>
      </c>
      <c r="M52" s="37">
        <v>12.867028327018168</v>
      </c>
      <c r="N52" s="37">
        <v>12.866917801377591</v>
      </c>
      <c r="O52" s="37">
        <v>16.737715185549813</v>
      </c>
      <c r="P52" s="37">
        <v>14.401638892273079</v>
      </c>
      <c r="Q52" s="37">
        <v>18.508008230516403</v>
      </c>
      <c r="R52" s="37">
        <v>17.261338119542351</v>
      </c>
      <c r="S52" s="37">
        <v>11.110165116590666</v>
      </c>
      <c r="T52" s="37">
        <v>11.172699759537991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444.35040761945766</v>
      </c>
      <c r="E53" s="37">
        <v>372.4905263101997</v>
      </c>
      <c r="F53" s="37">
        <v>359.88635926924178</v>
      </c>
      <c r="G53" s="37">
        <v>225.6412214475605</v>
      </c>
      <c r="H53" s="37">
        <v>200.51772485517455</v>
      </c>
      <c r="I53" s="37">
        <v>182.88381575625897</v>
      </c>
      <c r="J53" s="37">
        <v>180.17295877269387</v>
      </c>
      <c r="K53" s="37">
        <v>164.57765535243539</v>
      </c>
      <c r="L53" s="37">
        <v>142.63103474357516</v>
      </c>
      <c r="M53" s="37">
        <v>137.77305350832916</v>
      </c>
      <c r="N53" s="37">
        <v>136.18095877831649</v>
      </c>
      <c r="O53" s="37">
        <v>138.50969250285408</v>
      </c>
      <c r="P53" s="37">
        <v>131.33585004200509</v>
      </c>
      <c r="Q53" s="37">
        <v>137.56225285275534</v>
      </c>
      <c r="R53" s="37">
        <v>133.97641118859229</v>
      </c>
      <c r="S53" s="37">
        <v>134.3463871630737</v>
      </c>
      <c r="T53" s="37">
        <v>139.31663583996726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1326.3376834086509</v>
      </c>
      <c r="E54" s="37">
        <v>973.02529158374614</v>
      </c>
      <c r="F54" s="37">
        <v>965.15947033816701</v>
      </c>
      <c r="G54" s="37">
        <v>435.65328568698965</v>
      </c>
      <c r="H54" s="37">
        <v>392.25676025245343</v>
      </c>
      <c r="I54" s="37">
        <v>331.43483328181094</v>
      </c>
      <c r="J54" s="37">
        <v>315.21469627741294</v>
      </c>
      <c r="K54" s="37">
        <v>314.44084131991826</v>
      </c>
      <c r="L54" s="37">
        <v>243.67048121480946</v>
      </c>
      <c r="M54" s="37">
        <v>211.66521216749885</v>
      </c>
      <c r="N54" s="37">
        <v>213.13125351611794</v>
      </c>
      <c r="O54" s="37">
        <v>219.1674451610065</v>
      </c>
      <c r="P54" s="37">
        <v>195.85580744546621</v>
      </c>
      <c r="Q54" s="37">
        <v>223.88925083749754</v>
      </c>
      <c r="R54" s="37">
        <v>209.56366385514946</v>
      </c>
      <c r="S54" s="37">
        <v>197.06202366000861</v>
      </c>
      <c r="T54" s="37">
        <v>205.50313782878249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82353.047030006725</v>
      </c>
      <c r="E55" s="37">
        <v>63070.782035341159</v>
      </c>
      <c r="F55" s="37">
        <v>67246.510379366067</v>
      </c>
      <c r="G55" s="37">
        <v>64592.721063752368</v>
      </c>
      <c r="H55" s="37">
        <v>70984.484401891124</v>
      </c>
      <c r="I55" s="37">
        <v>50664.506642272674</v>
      </c>
      <c r="J55" s="37">
        <v>49229.765986758692</v>
      </c>
      <c r="K55" s="37">
        <v>48839.723167830707</v>
      </c>
      <c r="L55" s="37">
        <v>47912.207384329377</v>
      </c>
      <c r="M55" s="37">
        <v>38435.583911951209</v>
      </c>
      <c r="N55" s="37">
        <v>32557.671377677885</v>
      </c>
      <c r="O55" s="37">
        <v>44850.49908275465</v>
      </c>
      <c r="P55" s="37">
        <v>28443.699389508405</v>
      </c>
      <c r="Q55" s="37">
        <v>4019.3702770423265</v>
      </c>
      <c r="R55" s="37">
        <v>34799.781228125015</v>
      </c>
      <c r="S55" s="37">
        <v>70570.308935276713</v>
      </c>
      <c r="T55" s="37">
        <v>70503.377647152258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1354.832201352353</v>
      </c>
      <c r="E56" s="37">
        <v>1217.5539124249478</v>
      </c>
      <c r="F56" s="37">
        <v>1092.1724085894498</v>
      </c>
      <c r="G56" s="37">
        <v>1029.2892103004115</v>
      </c>
      <c r="H56" s="37">
        <v>932.0670110545899</v>
      </c>
      <c r="I56" s="37">
        <v>929.44815590512155</v>
      </c>
      <c r="J56" s="37">
        <v>752.70144523246495</v>
      </c>
      <c r="K56" s="37">
        <v>615.62290637328204</v>
      </c>
      <c r="L56" s="37">
        <v>542.8554190174367</v>
      </c>
      <c r="M56" s="37">
        <v>508.86645338763105</v>
      </c>
      <c r="N56" s="37">
        <v>433.40319950313568</v>
      </c>
      <c r="O56" s="37">
        <v>394.51835485137599</v>
      </c>
      <c r="P56" s="37">
        <v>368.3572493938035</v>
      </c>
      <c r="Q56" s="37">
        <v>340.92117276296358</v>
      </c>
      <c r="R56" s="37">
        <v>278.70513096396445</v>
      </c>
      <c r="S56" s="37">
        <v>284.52898944248011</v>
      </c>
      <c r="T56" s="37">
        <v>297.32597298578264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1.524462538665587E-2</v>
      </c>
      <c r="K57" s="37">
        <v>1.6130970618345414E-2</v>
      </c>
      <c r="L57" s="37">
        <v>8.5487513779088004E-2</v>
      </c>
      <c r="M57" s="37">
        <v>8.2755671104814008E-2</v>
      </c>
      <c r="N57" s="37">
        <v>7.9351659167514715E-2</v>
      </c>
      <c r="O57" s="37">
        <v>7.9915502744367234E-2</v>
      </c>
      <c r="P57" s="37">
        <v>5.4843094562154346E-2</v>
      </c>
      <c r="Q57" s="37">
        <v>8.1616530474822591E-2</v>
      </c>
      <c r="R57" s="37">
        <v>8.1703368010284647E-2</v>
      </c>
      <c r="S57" s="37">
        <v>7.8829839175782748E-2</v>
      </c>
      <c r="T57" s="37">
        <v>6.6058863214775818E-2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77555.589200000002</v>
      </c>
      <c r="E58" s="37">
        <v>58693.563800000004</v>
      </c>
      <c r="F58" s="37">
        <v>63359.2598</v>
      </c>
      <c r="G58" s="37">
        <v>61165.316000000006</v>
      </c>
      <c r="H58" s="37">
        <v>67585.505399999995</v>
      </c>
      <c r="I58" s="37">
        <v>47232.656799999997</v>
      </c>
      <c r="J58" s="37">
        <v>46154.179000000004</v>
      </c>
      <c r="K58" s="37">
        <v>46032.360800000002</v>
      </c>
      <c r="L58" s="37">
        <v>45257.539199999999</v>
      </c>
      <c r="M58" s="37">
        <v>35882.580160000005</v>
      </c>
      <c r="N58" s="37">
        <v>29904.7389</v>
      </c>
      <c r="O58" s="37">
        <v>42271.721429999998</v>
      </c>
      <c r="P58" s="37">
        <v>25928.984199999999</v>
      </c>
      <c r="Q58" s="37">
        <v>1833.71568</v>
      </c>
      <c r="R58" s="37">
        <v>32791.845049999996</v>
      </c>
      <c r="S58" s="37">
        <v>68644.287720000008</v>
      </c>
      <c r="T58" s="37">
        <v>68606.982230000009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3430.7631561984758</v>
      </c>
      <c r="E59" s="37">
        <v>3146.3608219845851</v>
      </c>
      <c r="F59" s="37">
        <v>2785.3402539519575</v>
      </c>
      <c r="G59" s="37">
        <v>2389.5586019305224</v>
      </c>
      <c r="H59" s="37">
        <v>2459.3830390072394</v>
      </c>
      <c r="I59" s="37">
        <v>2495.1642586283042</v>
      </c>
      <c r="J59" s="37">
        <v>2314.1899290067295</v>
      </c>
      <c r="K59" s="37">
        <v>2184.1049348064794</v>
      </c>
      <c r="L59" s="37">
        <v>2103.7996722634971</v>
      </c>
      <c r="M59" s="37">
        <v>2036.6905124753146</v>
      </c>
      <c r="N59" s="37">
        <v>2212.1057349343191</v>
      </c>
      <c r="O59" s="37">
        <v>2177.243951850166</v>
      </c>
      <c r="P59" s="37">
        <v>2141.799076541683</v>
      </c>
      <c r="Q59" s="37">
        <v>1838.0587453916426</v>
      </c>
      <c r="R59" s="37">
        <v>1723.863661258415</v>
      </c>
      <c r="S59" s="37">
        <v>1635.9568284694474</v>
      </c>
      <c r="T59" s="37">
        <v>1594.3568397769179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7.1122309142085109</v>
      </c>
      <c r="E60" s="37">
        <v>8.0326480887478731</v>
      </c>
      <c r="F60" s="37">
        <v>5.9359113866422364</v>
      </c>
      <c r="G60" s="37">
        <v>5.324752721751298</v>
      </c>
      <c r="H60" s="37">
        <v>4.7684778461555224</v>
      </c>
      <c r="I60" s="37">
        <v>4.872592594215873</v>
      </c>
      <c r="J60" s="37">
        <v>5.994215610102394</v>
      </c>
      <c r="K60" s="37">
        <v>5.3065885119009044</v>
      </c>
      <c r="L60" s="37">
        <v>5.7191296469881632</v>
      </c>
      <c r="M60" s="37">
        <v>5.4154120823545533</v>
      </c>
      <c r="N60" s="37">
        <v>5.4045571885478028</v>
      </c>
      <c r="O60" s="37">
        <v>5.0578350404304491</v>
      </c>
      <c r="P60" s="37">
        <v>3.2659660068485779</v>
      </c>
      <c r="Q60" s="37">
        <v>5.0723850051134534</v>
      </c>
      <c r="R60" s="37">
        <v>4.0713617155115998</v>
      </c>
      <c r="S60" s="37">
        <v>4.0564109955568863</v>
      </c>
      <c r="T60" s="37">
        <v>3.729455832132353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4.7502415416860844</v>
      </c>
      <c r="E61" s="37">
        <v>5.2708528428800943</v>
      </c>
      <c r="F61" s="37">
        <v>3.8020054380174622</v>
      </c>
      <c r="G61" s="37">
        <v>3.2324987996786949</v>
      </c>
      <c r="H61" s="37">
        <v>2.7604739831417251</v>
      </c>
      <c r="I61" s="37">
        <v>2.3648351450293399</v>
      </c>
      <c r="J61" s="37">
        <v>2.6861522840043941</v>
      </c>
      <c r="K61" s="37">
        <v>2.3118071684265122</v>
      </c>
      <c r="L61" s="37">
        <v>2.2084758876734658</v>
      </c>
      <c r="M61" s="37">
        <v>1.948618334804807</v>
      </c>
      <c r="N61" s="37">
        <v>1.9396343927120629</v>
      </c>
      <c r="O61" s="37">
        <v>1.8775955099332367</v>
      </c>
      <c r="P61" s="37">
        <v>1.2380544715077249</v>
      </c>
      <c r="Q61" s="37">
        <v>1.5206773521321246</v>
      </c>
      <c r="R61" s="37">
        <v>1.214320819109886</v>
      </c>
      <c r="S61" s="37">
        <v>1.4001565300340739</v>
      </c>
      <c r="T61" s="37">
        <v>0.91708969419609787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756.15780848208306</v>
      </c>
      <c r="E62" s="37">
        <v>696.13339348729983</v>
      </c>
      <c r="F62" s="37">
        <v>688.35031843046238</v>
      </c>
      <c r="G62" s="37">
        <v>502.17084755844314</v>
      </c>
      <c r="H62" s="37">
        <v>497.96022834315102</v>
      </c>
      <c r="I62" s="37">
        <v>475.44739623631096</v>
      </c>
      <c r="J62" s="37">
        <v>465.70219974559507</v>
      </c>
      <c r="K62" s="37">
        <v>464.74285597561527</v>
      </c>
      <c r="L62" s="37">
        <v>424.70243758432412</v>
      </c>
      <c r="M62" s="37">
        <v>408.49789749444648</v>
      </c>
      <c r="N62" s="37">
        <v>401.56416365737448</v>
      </c>
      <c r="O62" s="37">
        <v>407.14967416479192</v>
      </c>
      <c r="P62" s="37">
        <v>389.70029516575153</v>
      </c>
      <c r="Q62" s="37">
        <v>407.55264558839804</v>
      </c>
      <c r="R62" s="37">
        <v>403.69622353337172</v>
      </c>
      <c r="S62" s="37">
        <v>414.75570196145787</v>
      </c>
      <c r="T62" s="37">
        <v>431.23610076592325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46.360217289615512</v>
      </c>
      <c r="E63" s="37">
        <v>47.666114712542154</v>
      </c>
      <c r="F63" s="37">
        <v>46.667582256324053</v>
      </c>
      <c r="G63" s="37">
        <v>49.885513497669933</v>
      </c>
      <c r="H63" s="37">
        <v>51.569406057754719</v>
      </c>
      <c r="I63" s="37">
        <v>50.317487010211117</v>
      </c>
      <c r="J63" s="37">
        <v>52.780288680682375</v>
      </c>
      <c r="K63" s="37">
        <v>46.090501904857355</v>
      </c>
      <c r="L63" s="37">
        <v>44.843598920734564</v>
      </c>
      <c r="M63" s="37">
        <v>47.273429880729445</v>
      </c>
      <c r="N63" s="37">
        <v>47.717257937411702</v>
      </c>
      <c r="O63" s="37">
        <v>46.901039466507271</v>
      </c>
      <c r="P63" s="37">
        <v>41.669026039737098</v>
      </c>
      <c r="Q63" s="37">
        <v>43.624541818973185</v>
      </c>
      <c r="R63" s="37">
        <v>41.459039396103492</v>
      </c>
      <c r="S63" s="37">
        <v>43.429698378491402</v>
      </c>
      <c r="T63" s="37">
        <v>42.3386682329091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158.98769085305773</v>
      </c>
      <c r="E64" s="37">
        <v>145.25948821537742</v>
      </c>
      <c r="F64" s="37">
        <v>144.02148572637481</v>
      </c>
      <c r="G64" s="37">
        <v>145.69607510378768</v>
      </c>
      <c r="H64" s="37">
        <v>139.42744674513256</v>
      </c>
      <c r="I64" s="37">
        <v>136.18489880665302</v>
      </c>
      <c r="J64" s="37">
        <v>137.02504961239711</v>
      </c>
      <c r="K64" s="37">
        <v>132.7798128712833</v>
      </c>
      <c r="L64" s="37">
        <v>131.17663525086968</v>
      </c>
      <c r="M64" s="37">
        <v>126.50184537110268</v>
      </c>
      <c r="N64" s="37">
        <v>124.4725358827462</v>
      </c>
      <c r="O64" s="37">
        <v>124.33131470319961</v>
      </c>
      <c r="P64" s="37">
        <v>117.98311438623492</v>
      </c>
      <c r="Q64" s="37">
        <v>120.48812534531665</v>
      </c>
      <c r="R64" s="37">
        <v>118.08466098975262</v>
      </c>
      <c r="S64" s="37">
        <v>122.16047175342192</v>
      </c>
      <c r="T64" s="37">
        <v>126.25455285212482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49.896466517334773</v>
      </c>
      <c r="E65" s="37">
        <v>49.53872529051344</v>
      </c>
      <c r="F65" s="37">
        <v>50.905817190189168</v>
      </c>
      <c r="G65" s="37">
        <v>54.210005081268996</v>
      </c>
      <c r="H65" s="37">
        <v>53.930523514321585</v>
      </c>
      <c r="I65" s="37">
        <v>53.259814448875083</v>
      </c>
      <c r="J65" s="37">
        <v>52.849732188967216</v>
      </c>
      <c r="K65" s="37">
        <v>51.712038866249685</v>
      </c>
      <c r="L65" s="37">
        <v>50.941319383649642</v>
      </c>
      <c r="M65" s="37">
        <v>49.784922607450682</v>
      </c>
      <c r="N65" s="37">
        <v>48.917140636496441</v>
      </c>
      <c r="O65" s="37">
        <v>49.556885422358718</v>
      </c>
      <c r="P65" s="37">
        <v>47.87087802194381</v>
      </c>
      <c r="Q65" s="37">
        <v>48.717363316164899</v>
      </c>
      <c r="R65" s="37">
        <v>47.617501756414512</v>
      </c>
      <c r="S65" s="37">
        <v>49.714173364410179</v>
      </c>
      <c r="T65" s="37">
        <v>51.352442665801647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95.856909936170922</v>
      </c>
      <c r="E66" s="37">
        <v>106.06523271093889</v>
      </c>
      <c r="F66" s="37">
        <v>98.591350977196782</v>
      </c>
      <c r="G66" s="37">
        <v>94.741619017508498</v>
      </c>
      <c r="H66" s="37">
        <v>93.26831161195733</v>
      </c>
      <c r="I66" s="37">
        <v>90.224623850201453</v>
      </c>
      <c r="J66" s="37">
        <v>92.028192327315253</v>
      </c>
      <c r="K66" s="37">
        <v>88.557194726383472</v>
      </c>
      <c r="L66" s="37">
        <v>87.924187776758856</v>
      </c>
      <c r="M66" s="37">
        <v>84.803444120724379</v>
      </c>
      <c r="N66" s="37">
        <v>85.414259051482247</v>
      </c>
      <c r="O66" s="37">
        <v>85.050992271937716</v>
      </c>
      <c r="P66" s="37">
        <v>77.608644506052372</v>
      </c>
      <c r="Q66" s="37">
        <v>84.777251427320635</v>
      </c>
      <c r="R66" s="37">
        <v>78.816746614968224</v>
      </c>
      <c r="S66" s="37">
        <v>82.558725461470829</v>
      </c>
      <c r="T66" s="37">
        <v>84.042280262262608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32.525721080788372</v>
      </c>
      <c r="E67" s="37">
        <v>38.017057636141445</v>
      </c>
      <c r="F67" s="37">
        <v>36.265464807533753</v>
      </c>
      <c r="G67" s="37">
        <v>36.161003155520518</v>
      </c>
      <c r="H67" s="37">
        <v>35.024162303290318</v>
      </c>
      <c r="I67" s="37">
        <v>34.371339282297328</v>
      </c>
      <c r="J67" s="37">
        <v>34.550227971449637</v>
      </c>
      <c r="K67" s="37">
        <v>33.624197859268286</v>
      </c>
      <c r="L67" s="37">
        <v>33.577595826428009</v>
      </c>
      <c r="M67" s="37">
        <v>32.660188144865728</v>
      </c>
      <c r="N67" s="37">
        <v>33.115049806200354</v>
      </c>
      <c r="O67" s="37">
        <v>31.739240853900114</v>
      </c>
      <c r="P67" s="37">
        <v>31.279488140144768</v>
      </c>
      <c r="Q67" s="37">
        <v>32.752170856859323</v>
      </c>
      <c r="R67" s="37">
        <v>32.456761082790521</v>
      </c>
      <c r="S67" s="37">
        <v>33.714188197144409</v>
      </c>
      <c r="T67" s="37">
        <v>35.040027498580926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1930.3412863979588</v>
      </c>
      <c r="E68" s="37">
        <v>1285.1288392979468</v>
      </c>
      <c r="F68" s="37">
        <v>1915.3794738511899</v>
      </c>
      <c r="G68" s="37">
        <v>1072.6889284776616</v>
      </c>
      <c r="H68" s="37">
        <v>730.91860428811515</v>
      </c>
      <c r="I68" s="37">
        <v>563.58632333023024</v>
      </c>
      <c r="J68" s="37">
        <v>529.132987896749</v>
      </c>
      <c r="K68" s="37">
        <v>477.69182388884684</v>
      </c>
      <c r="L68" s="37">
        <v>447.59804289497293</v>
      </c>
      <c r="M68" s="37">
        <v>403.3103508117332</v>
      </c>
      <c r="N68" s="37">
        <v>612.5286890849585</v>
      </c>
      <c r="O68" s="37">
        <v>550.30610391438665</v>
      </c>
      <c r="P68" s="37">
        <v>536.40156975850869</v>
      </c>
      <c r="Q68" s="37">
        <v>496.51775414542328</v>
      </c>
      <c r="R68" s="37">
        <v>425.47734811162672</v>
      </c>
      <c r="S68" s="37">
        <v>411.10546341373487</v>
      </c>
      <c r="T68" s="37">
        <v>334.97310208451245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269.77065149570399</v>
      </c>
      <c r="E69" s="37">
        <v>215.44299502696899</v>
      </c>
      <c r="F69" s="37">
        <v>203.45868714245412</v>
      </c>
      <c r="G69" s="37">
        <v>90.985988726420757</v>
      </c>
      <c r="H69" s="37">
        <v>76.453440486710022</v>
      </c>
      <c r="I69" s="37">
        <v>58.577932208879297</v>
      </c>
      <c r="J69" s="37">
        <v>58.889752660451563</v>
      </c>
      <c r="K69" s="37">
        <v>56.357407055221998</v>
      </c>
      <c r="L69" s="37">
        <v>42.764410602675085</v>
      </c>
      <c r="M69" s="37">
        <v>35.027048394390839</v>
      </c>
      <c r="N69" s="37">
        <v>30.876732260944262</v>
      </c>
      <c r="O69" s="37">
        <v>30.192915914527845</v>
      </c>
      <c r="P69" s="37">
        <v>20.300341654502869</v>
      </c>
      <c r="Q69" s="37">
        <v>37.650505731871938</v>
      </c>
      <c r="R69" s="37">
        <v>30.073788202188055</v>
      </c>
      <c r="S69" s="37">
        <v>26.09905247428155</v>
      </c>
      <c r="T69" s="37">
        <v>27.409558643488566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1103.2651893141071</v>
      </c>
      <c r="E70" s="37">
        <v>874.75124678691554</v>
      </c>
      <c r="F70" s="37">
        <v>884.63223205505858</v>
      </c>
      <c r="G70" s="37">
        <v>448.49218742798053</v>
      </c>
      <c r="H70" s="37">
        <v>420.70816465694577</v>
      </c>
      <c r="I70" s="37">
        <v>371.48520467239882</v>
      </c>
      <c r="J70" s="37">
        <v>353.74512408688491</v>
      </c>
      <c r="K70" s="37">
        <v>361.68779013833353</v>
      </c>
      <c r="L70" s="37">
        <v>291.79184057754173</v>
      </c>
      <c r="M70" s="37">
        <v>267.91170604438804</v>
      </c>
      <c r="N70" s="37">
        <v>264.11920615942074</v>
      </c>
      <c r="O70" s="37">
        <v>274.32010421044049</v>
      </c>
      <c r="P70" s="37">
        <v>262.34461950936986</v>
      </c>
      <c r="Q70" s="37">
        <v>305.54535863043247</v>
      </c>
      <c r="R70" s="37">
        <v>286.38159859847048</v>
      </c>
      <c r="S70" s="37">
        <v>274.77297363762386</v>
      </c>
      <c r="T70" s="37">
        <v>300.05370874096013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190.06354276485544</v>
      </c>
      <c r="E71" s="37">
        <v>163.03335373945561</v>
      </c>
      <c r="F71" s="37">
        <v>145.59605554630073</v>
      </c>
      <c r="G71" s="37">
        <v>92.885462069246273</v>
      </c>
      <c r="H71" s="37">
        <v>82.176457285630789</v>
      </c>
      <c r="I71" s="37">
        <v>69.646515269744327</v>
      </c>
      <c r="J71" s="37">
        <v>71.604264496904818</v>
      </c>
      <c r="K71" s="37">
        <v>64.605710284158647</v>
      </c>
      <c r="L71" s="37">
        <v>55.392682572189322</v>
      </c>
      <c r="M71" s="37">
        <v>48.82183336587407</v>
      </c>
      <c r="N71" s="37">
        <v>49.954124956911457</v>
      </c>
      <c r="O71" s="37">
        <v>48.150883183283213</v>
      </c>
      <c r="P71" s="37">
        <v>41.213919970621632</v>
      </c>
      <c r="Q71" s="37">
        <v>57.180302887909036</v>
      </c>
      <c r="R71" s="37">
        <v>46.197521750986922</v>
      </c>
      <c r="S71" s="37">
        <v>43.644857742906296</v>
      </c>
      <c r="T71" s="37">
        <v>39.898659078967412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136391.58436326383</v>
      </c>
      <c r="E73" s="37">
        <v>111722.78532036906</v>
      </c>
      <c r="F73" s="37">
        <v>113027.03911154444</v>
      </c>
      <c r="G73" s="37">
        <v>104450.65598684816</v>
      </c>
      <c r="H73" s="37">
        <v>107890.51117114416</v>
      </c>
      <c r="I73" s="37">
        <v>84512.285733882003</v>
      </c>
      <c r="J73" s="37">
        <v>81730.743512269386</v>
      </c>
      <c r="K73" s="37">
        <v>79952.467077097594</v>
      </c>
      <c r="L73" s="37">
        <v>79322.978699646061</v>
      </c>
      <c r="M73" s="37">
        <v>69131.459354279476</v>
      </c>
      <c r="N73" s="37">
        <v>61898.49591925813</v>
      </c>
      <c r="O73" s="37">
        <v>73556.113680348906</v>
      </c>
      <c r="P73" s="37">
        <v>56989.394654195894</v>
      </c>
      <c r="Q73" s="37">
        <v>31833.332731811563</v>
      </c>
      <c r="R73" s="37">
        <v>61239.345834934997</v>
      </c>
      <c r="S73" s="37">
        <v>97506.300380410757</v>
      </c>
      <c r="T73" s="37">
        <v>97126.000156091497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23799.584199999998</v>
      </c>
      <c r="E74" s="37">
        <v>23069.486980000001</v>
      </c>
      <c r="F74" s="37">
        <v>26088.702499999999</v>
      </c>
      <c r="G74" s="37">
        <v>24310.272800000002</v>
      </c>
      <c r="H74" s="37">
        <v>23992.69123</v>
      </c>
      <c r="I74" s="37">
        <v>22499.015670000001</v>
      </c>
      <c r="J74" s="37">
        <v>24965.07545</v>
      </c>
      <c r="K74" s="37">
        <v>23426.965410000001</v>
      </c>
      <c r="L74" s="37">
        <v>23429.260890000001</v>
      </c>
      <c r="M74" s="37">
        <v>21904.491880000001</v>
      </c>
      <c r="N74" s="37">
        <v>21530.277559999999</v>
      </c>
      <c r="O74" s="37">
        <v>22766.924089999997</v>
      </c>
      <c r="P74" s="37">
        <v>21346.632269999998</v>
      </c>
      <c r="Q74" s="37">
        <v>23660.432010000004</v>
      </c>
      <c r="R74" s="37">
        <v>25653.676739999999</v>
      </c>
      <c r="S74" s="37">
        <v>34843.44846</v>
      </c>
      <c r="T74" s="37">
        <v>29593.71573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160191.16856326384</v>
      </c>
      <c r="E75" s="37">
        <v>134792.27230036908</v>
      </c>
      <c r="F75" s="37">
        <v>139115.74161154442</v>
      </c>
      <c r="G75" s="37">
        <v>128760.92878684816</v>
      </c>
      <c r="H75" s="37">
        <v>131883.20240114417</v>
      </c>
      <c r="I75" s="37">
        <v>107011.301403882</v>
      </c>
      <c r="J75" s="37">
        <v>106695.81896226938</v>
      </c>
      <c r="K75" s="37">
        <v>103379.4324870976</v>
      </c>
      <c r="L75" s="37">
        <v>102752.23958964607</v>
      </c>
      <c r="M75" s="37">
        <v>91035.951234279477</v>
      </c>
      <c r="N75" s="37">
        <v>83428.773479258132</v>
      </c>
      <c r="O75" s="37">
        <v>96323.037770348907</v>
      </c>
      <c r="P75" s="37">
        <v>78336.026924195874</v>
      </c>
      <c r="Q75" s="37">
        <v>55493.764741811567</v>
      </c>
      <c r="R75" s="37">
        <v>86893.022574935007</v>
      </c>
      <c r="S75" s="37">
        <v>132349.74884041079</v>
      </c>
      <c r="T75" s="37">
        <v>126719.71588609148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-4456.7575030928911</v>
      </c>
      <c r="E76" s="37">
        <v>-4380.3549397009137</v>
      </c>
      <c r="F76" s="37">
        <v>-4648.9825861793515</v>
      </c>
      <c r="G76" s="37">
        <v>-4429.234316300217</v>
      </c>
      <c r="H76" s="37">
        <v>-4863.9632923435693</v>
      </c>
      <c r="I76" s="37">
        <v>-3831.6449660756984</v>
      </c>
      <c r="J76" s="37">
        <v>-3716.6781113658626</v>
      </c>
      <c r="K76" s="37">
        <v>-3763.3814421995171</v>
      </c>
      <c r="L76" s="37">
        <v>-3809.6673226861194</v>
      </c>
      <c r="M76" s="37">
        <v>-3289.7768193934999</v>
      </c>
      <c r="N76" s="37">
        <v>-3139.283875522272</v>
      </c>
      <c r="O76" s="37">
        <v>-4176.050721511936</v>
      </c>
      <c r="P76" s="37">
        <v>-3060.4167260868644</v>
      </c>
      <c r="Q76" s="37">
        <v>-3085.6795118115574</v>
      </c>
      <c r="R76" s="37">
        <v>-3445.6521809670407</v>
      </c>
      <c r="S76" s="37">
        <v>-5332.5953187460091</v>
      </c>
      <c r="T76" s="37">
        <v>-4838.178176252648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155734.41106017094</v>
      </c>
      <c r="E77" s="37">
        <v>130411.91736066816</v>
      </c>
      <c r="F77" s="37">
        <v>134466.75902536506</v>
      </c>
      <c r="G77" s="37">
        <v>124331.69447054794</v>
      </c>
      <c r="H77" s="37">
        <v>127019.2391088006</v>
      </c>
      <c r="I77" s="37">
        <v>103179.6564378063</v>
      </c>
      <c r="J77" s="37">
        <v>102979.14085090351</v>
      </c>
      <c r="K77" s="37">
        <v>99616.051044898079</v>
      </c>
      <c r="L77" s="37">
        <v>98942.572266959949</v>
      </c>
      <c r="M77" s="37">
        <v>87746.174414885973</v>
      </c>
      <c r="N77" s="37">
        <v>80289.489603735856</v>
      </c>
      <c r="O77" s="37">
        <v>92146.987048836978</v>
      </c>
      <c r="P77" s="37">
        <v>75275.610198109003</v>
      </c>
      <c r="Q77" s="37">
        <v>52408.085230000012</v>
      </c>
      <c r="R77" s="37">
        <v>83447.370393967969</v>
      </c>
      <c r="S77" s="37">
        <v>127017.15352166478</v>
      </c>
      <c r="T77" s="37">
        <v>121881.53770983883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421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60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36183.569265564773</v>
      </c>
      <c r="E5" s="37">
        <v>36424.812815772115</v>
      </c>
      <c r="F5" s="37">
        <v>36519.748898746584</v>
      </c>
      <c r="G5" s="37">
        <v>37057.626749605137</v>
      </c>
      <c r="H5" s="37">
        <v>36912.608448873398</v>
      </c>
      <c r="I5" s="37">
        <v>36708.243744322361</v>
      </c>
      <c r="J5" s="37">
        <v>36851.821282471676</v>
      </c>
      <c r="K5" s="37">
        <v>36838.706086088154</v>
      </c>
      <c r="L5" s="37">
        <v>37045.484628645441</v>
      </c>
      <c r="M5" s="37">
        <v>36821.004091385686</v>
      </c>
      <c r="N5" s="37">
        <v>37191.22939717288</v>
      </c>
      <c r="O5" s="37">
        <v>37052.559319183645</v>
      </c>
      <c r="P5" s="37">
        <v>37402.654762061342</v>
      </c>
      <c r="Q5" s="37">
        <v>37705.078870451012</v>
      </c>
      <c r="R5" s="37">
        <v>38466.017289275791</v>
      </c>
      <c r="S5" s="37">
        <v>38366.884964339079</v>
      </c>
      <c r="T5" s="37">
        <v>38763.389338653978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36183.569265564773</v>
      </c>
      <c r="E6" s="37">
        <v>36424.812815772115</v>
      </c>
      <c r="F6" s="37">
        <v>36519.748898746584</v>
      </c>
      <c r="G6" s="37">
        <v>37057.626749605137</v>
      </c>
      <c r="H6" s="37">
        <v>36912.608448873398</v>
      </c>
      <c r="I6" s="37">
        <v>36708.243744322361</v>
      </c>
      <c r="J6" s="37">
        <v>36851.821282471676</v>
      </c>
      <c r="K6" s="37">
        <v>36838.706086088154</v>
      </c>
      <c r="L6" s="37">
        <v>37045.484628645441</v>
      </c>
      <c r="M6" s="37">
        <v>36821.004091385686</v>
      </c>
      <c r="N6" s="37">
        <v>37191.22939717288</v>
      </c>
      <c r="O6" s="37">
        <v>37052.559319183645</v>
      </c>
      <c r="P6" s="37">
        <v>37402.654762061342</v>
      </c>
      <c r="Q6" s="37">
        <v>37705.078870451012</v>
      </c>
      <c r="R6" s="37">
        <v>38466.017289275791</v>
      </c>
      <c r="S6" s="37">
        <v>38366.884964339079</v>
      </c>
      <c r="T6" s="37">
        <v>38763.389338653978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21013.716238952577</v>
      </c>
      <c r="E9" s="37">
        <v>20418.173619109708</v>
      </c>
      <c r="F9" s="37">
        <v>20013.236321957545</v>
      </c>
      <c r="G9" s="37">
        <v>19385.684648630944</v>
      </c>
      <c r="H9" s="37">
        <v>19960.919207325493</v>
      </c>
      <c r="I9" s="37">
        <v>19504.899743856709</v>
      </c>
      <c r="J9" s="37">
        <v>18599.983027015398</v>
      </c>
      <c r="K9" s="37">
        <v>18095.96887922514</v>
      </c>
      <c r="L9" s="37">
        <v>17859.735081972936</v>
      </c>
      <c r="M9" s="37">
        <v>17621.592208193884</v>
      </c>
      <c r="N9" s="37">
        <v>16928.187497104671</v>
      </c>
      <c r="O9" s="37">
        <v>17331.515711847365</v>
      </c>
      <c r="P9" s="37">
        <v>17093.831134048603</v>
      </c>
      <c r="Q9" s="37">
        <v>16385.677606835081</v>
      </c>
      <c r="R9" s="37">
        <v>15000.882843075433</v>
      </c>
      <c r="S9" s="37">
        <v>15047.846390478182</v>
      </c>
      <c r="T9" s="37">
        <v>16257.019939056572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5515.9319200000009</v>
      </c>
      <c r="E10" s="37">
        <v>5310.2912250000008</v>
      </c>
      <c r="F10" s="37">
        <v>5035.1701899999998</v>
      </c>
      <c r="G10" s="37">
        <v>4702.2226250000003</v>
      </c>
      <c r="H10" s="37">
        <v>4559.9843449999998</v>
      </c>
      <c r="I10" s="37">
        <v>4683.4286300000003</v>
      </c>
      <c r="J10" s="37">
        <v>4819.3595250000008</v>
      </c>
      <c r="K10" s="37">
        <v>4969.8618250000009</v>
      </c>
      <c r="L10" s="37">
        <v>4900.1902449999989</v>
      </c>
      <c r="M10" s="37">
        <v>4996.2066500000001</v>
      </c>
      <c r="N10" s="37">
        <v>4884.1159749999997</v>
      </c>
      <c r="O10" s="37">
        <v>4819.0270249999994</v>
      </c>
      <c r="P10" s="37">
        <v>4933.1471299999994</v>
      </c>
      <c r="Q10" s="37">
        <v>4783.1707400000005</v>
      </c>
      <c r="R10" s="37">
        <v>4588.1833299999989</v>
      </c>
      <c r="S10" s="37">
        <v>4594.3301299999994</v>
      </c>
      <c r="T10" s="37">
        <v>4798.6893900000005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186" t="s">
        <v>511</v>
      </c>
      <c r="E11" s="186" t="s">
        <v>511</v>
      </c>
      <c r="F11" s="186" t="s">
        <v>511</v>
      </c>
      <c r="G11" s="186" t="s">
        <v>511</v>
      </c>
      <c r="H11" s="186" t="s">
        <v>511</v>
      </c>
      <c r="I11" s="186" t="s">
        <v>511</v>
      </c>
      <c r="J11" s="186" t="s">
        <v>511</v>
      </c>
      <c r="K11" s="186" t="s">
        <v>511</v>
      </c>
      <c r="L11" s="186" t="s">
        <v>511</v>
      </c>
      <c r="M11" s="186" t="s">
        <v>511</v>
      </c>
      <c r="N11" s="186" t="s">
        <v>511</v>
      </c>
      <c r="O11" s="186" t="s">
        <v>511</v>
      </c>
      <c r="P11" s="186" t="s">
        <v>511</v>
      </c>
      <c r="Q11" s="186" t="s">
        <v>511</v>
      </c>
      <c r="R11" s="186" t="s">
        <v>511</v>
      </c>
      <c r="S11" s="186" t="s">
        <v>511</v>
      </c>
      <c r="T11" s="186" t="s">
        <v>511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15497.784318952576</v>
      </c>
      <c r="E12" s="37">
        <v>15107.882394109707</v>
      </c>
      <c r="F12" s="37">
        <v>14978.066131957547</v>
      </c>
      <c r="G12" s="37">
        <v>14683.462023630942</v>
      </c>
      <c r="H12" s="37">
        <v>15400.934862325492</v>
      </c>
      <c r="I12" s="37">
        <v>14821.471113856709</v>
      </c>
      <c r="J12" s="37">
        <v>13780.623502015396</v>
      </c>
      <c r="K12" s="37">
        <v>13126.107054225138</v>
      </c>
      <c r="L12" s="37">
        <v>12959.544836972938</v>
      </c>
      <c r="M12" s="37">
        <v>12625.385558193886</v>
      </c>
      <c r="N12" s="37">
        <v>12044.071522104672</v>
      </c>
      <c r="O12" s="37">
        <v>12512.488686847364</v>
      </c>
      <c r="P12" s="37">
        <v>12160.684004048606</v>
      </c>
      <c r="Q12" s="37">
        <v>11602.506866835081</v>
      </c>
      <c r="R12" s="37">
        <v>10412.699513075433</v>
      </c>
      <c r="S12" s="37">
        <v>10453.516260478184</v>
      </c>
      <c r="T12" s="37">
        <v>11458.330549056573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53113.027544061282</v>
      </c>
      <c r="E13" s="37">
        <v>50217.732576409449</v>
      </c>
      <c r="F13" s="37">
        <v>49370.152681579013</v>
      </c>
      <c r="G13" s="37">
        <v>47536.505379297254</v>
      </c>
      <c r="H13" s="37">
        <v>44429.568928195127</v>
      </c>
      <c r="I13" s="37">
        <v>43372.189043633909</v>
      </c>
      <c r="J13" s="37">
        <v>40292.597417121717</v>
      </c>
      <c r="K13" s="37">
        <v>38045.389679900662</v>
      </c>
      <c r="L13" s="37">
        <v>36855.256856994893</v>
      </c>
      <c r="M13" s="37">
        <v>35353.499246570027</v>
      </c>
      <c r="N13" s="37">
        <v>33652.172065421102</v>
      </c>
      <c r="O13" s="37">
        <v>32338.393623489483</v>
      </c>
      <c r="P13" s="37">
        <v>30717.992661747488</v>
      </c>
      <c r="Q13" s="37">
        <v>26832.728060976176</v>
      </c>
      <c r="R13" s="37">
        <v>23819.195481882722</v>
      </c>
      <c r="S13" s="37">
        <v>24012.867398156806</v>
      </c>
      <c r="T13" s="37">
        <v>24100.07449788044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1166.4046642554692</v>
      </c>
      <c r="E14" s="37">
        <v>1168.1223713333438</v>
      </c>
      <c r="F14" s="37">
        <v>1208.9708331092565</v>
      </c>
      <c r="G14" s="37">
        <v>1170.3500419107377</v>
      </c>
      <c r="H14" s="37">
        <v>1285.1116257780855</v>
      </c>
      <c r="I14" s="37">
        <v>1297.2632639830242</v>
      </c>
      <c r="J14" s="37">
        <v>1275.9587405218058</v>
      </c>
      <c r="K14" s="37">
        <v>1434.0892960522815</v>
      </c>
      <c r="L14" s="37">
        <v>1449.5771197282086</v>
      </c>
      <c r="M14" s="37">
        <v>1455.3564570147662</v>
      </c>
      <c r="N14" s="37">
        <v>1503.3358076062</v>
      </c>
      <c r="O14" s="37">
        <v>1441.2331031297281</v>
      </c>
      <c r="P14" s="37">
        <v>1281.4639389844965</v>
      </c>
      <c r="Q14" s="37">
        <v>1082.6762248145824</v>
      </c>
      <c r="R14" s="37">
        <v>1137.1757190268318</v>
      </c>
      <c r="S14" s="37">
        <v>1011.8108855013513</v>
      </c>
      <c r="T14" s="37">
        <v>1039.2897134737807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169.42360539732755</v>
      </c>
      <c r="E15" s="37">
        <v>150.62503632006255</v>
      </c>
      <c r="F15" s="37">
        <v>154.68250496126683</v>
      </c>
      <c r="G15" s="37">
        <v>159.89944535947834</v>
      </c>
      <c r="H15" s="37">
        <v>144.80378124470417</v>
      </c>
      <c r="I15" s="37">
        <v>147.79794489397457</v>
      </c>
      <c r="J15" s="37">
        <v>143.25163079141555</v>
      </c>
      <c r="K15" s="37">
        <v>119.21775913324812</v>
      </c>
      <c r="L15" s="37">
        <v>153.46899370399839</v>
      </c>
      <c r="M15" s="37">
        <v>120.21798378311939</v>
      </c>
      <c r="N15" s="37">
        <v>135.52139893565649</v>
      </c>
      <c r="O15" s="37">
        <v>123.48671552694624</v>
      </c>
      <c r="P15" s="37">
        <v>107.14555628025174</v>
      </c>
      <c r="Q15" s="37">
        <v>86.160921268983913</v>
      </c>
      <c r="R15" s="37">
        <v>80.169035144646855</v>
      </c>
      <c r="S15" s="37">
        <v>62.48916073098885</v>
      </c>
      <c r="T15" s="37">
        <v>60.358312045146093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2036.694497710937</v>
      </c>
      <c r="E16" s="37">
        <v>1700.7542367406654</v>
      </c>
      <c r="F16" s="37">
        <v>1797.1640680275091</v>
      </c>
      <c r="G16" s="37">
        <v>1824.9738486324004</v>
      </c>
      <c r="H16" s="37">
        <v>1838.7404950235782</v>
      </c>
      <c r="I16" s="37">
        <v>1927.3647193408437</v>
      </c>
      <c r="J16" s="37">
        <v>1850.2510141222515</v>
      </c>
      <c r="K16" s="37">
        <v>1778.6595296209964</v>
      </c>
      <c r="L16" s="37">
        <v>1730.1409592039804</v>
      </c>
      <c r="M16" s="37">
        <v>1815.7948334696102</v>
      </c>
      <c r="N16" s="37">
        <v>1870.431388441066</v>
      </c>
      <c r="O16" s="37">
        <v>1755.0361916358283</v>
      </c>
      <c r="P16" s="37">
        <v>1703.8250254783877</v>
      </c>
      <c r="Q16" s="37">
        <v>1434.4281475161447</v>
      </c>
      <c r="R16" s="37">
        <v>1268.0631348682816</v>
      </c>
      <c r="S16" s="37">
        <v>1237.0605494437168</v>
      </c>
      <c r="T16" s="37">
        <v>1277.7349196581622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1045.3257433851143</v>
      </c>
      <c r="E17" s="37">
        <v>974.68292862148485</v>
      </c>
      <c r="F17" s="37">
        <v>971.37648676973936</v>
      </c>
      <c r="G17" s="37">
        <v>1132.2297222092066</v>
      </c>
      <c r="H17" s="37">
        <v>1115.1543436227557</v>
      </c>
      <c r="I17" s="37">
        <v>1221.7039926409193</v>
      </c>
      <c r="J17" s="37">
        <v>1147.9866221009913</v>
      </c>
      <c r="K17" s="37">
        <v>993.75087323913351</v>
      </c>
      <c r="L17" s="37">
        <v>1033.0399500001618</v>
      </c>
      <c r="M17" s="37">
        <v>1000.663370637118</v>
      </c>
      <c r="N17" s="37">
        <v>1379.3393936869493</v>
      </c>
      <c r="O17" s="37">
        <v>1159.0503421923429</v>
      </c>
      <c r="P17" s="37">
        <v>883.40692872578256</v>
      </c>
      <c r="Q17" s="37">
        <v>876.67630120803756</v>
      </c>
      <c r="R17" s="37">
        <v>832.36887188536446</v>
      </c>
      <c r="S17" s="37">
        <v>695.09832937292867</v>
      </c>
      <c r="T17" s="37">
        <v>528.38022696846815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3056.2725178778378</v>
      </c>
      <c r="E18" s="37">
        <v>3059.2439771791792</v>
      </c>
      <c r="F18" s="37">
        <v>3061.710574667793</v>
      </c>
      <c r="G18" s="37">
        <v>3059.9783507300494</v>
      </c>
      <c r="H18" s="37">
        <v>3065.9763200960247</v>
      </c>
      <c r="I18" s="37">
        <v>3070.54223066124</v>
      </c>
      <c r="J18" s="37">
        <v>3079.4924926756967</v>
      </c>
      <c r="K18" s="37">
        <v>3084.7388882107703</v>
      </c>
      <c r="L18" s="37">
        <v>3082.7345325838996</v>
      </c>
      <c r="M18" s="37">
        <v>3075.1761998612506</v>
      </c>
      <c r="N18" s="37">
        <v>3075.546826579457</v>
      </c>
      <c r="O18" s="37">
        <v>3070.527205049078</v>
      </c>
      <c r="P18" s="37">
        <v>3058.1478358369404</v>
      </c>
      <c r="Q18" s="37">
        <v>3063.5164341808522</v>
      </c>
      <c r="R18" s="37">
        <v>3039.2717730318782</v>
      </c>
      <c r="S18" s="37">
        <v>3033.5256775983448</v>
      </c>
      <c r="T18" s="37">
        <v>3041.4359331519399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846.73536999999988</v>
      </c>
      <c r="E19" s="37">
        <v>774.82190000000003</v>
      </c>
      <c r="F19" s="37">
        <v>716.21933999999999</v>
      </c>
      <c r="G19" s="37">
        <v>628.30011000000002</v>
      </c>
      <c r="H19" s="37">
        <v>600.34109999999998</v>
      </c>
      <c r="I19" s="37">
        <v>562.43798000000004</v>
      </c>
      <c r="J19" s="37">
        <v>513.22766000000001</v>
      </c>
      <c r="K19" s="37">
        <v>467.57616000000002</v>
      </c>
      <c r="L19" s="37">
        <v>442.51493000000005</v>
      </c>
      <c r="M19" s="37">
        <v>421.37267999999995</v>
      </c>
      <c r="N19" s="37">
        <v>442.56713999999999</v>
      </c>
      <c r="O19" s="37">
        <v>442.17176999999998</v>
      </c>
      <c r="P19" s="37">
        <v>390.12423999999999</v>
      </c>
      <c r="Q19" s="37">
        <v>391.74059999999997</v>
      </c>
      <c r="R19" s="37">
        <v>418.54329999999999</v>
      </c>
      <c r="S19" s="37">
        <v>370.92365000000001</v>
      </c>
      <c r="T19" s="37">
        <v>402.33249000000001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281.85345000000001</v>
      </c>
      <c r="E20" s="37">
        <v>237.52444</v>
      </c>
      <c r="F20" s="37">
        <v>210.70695999999998</v>
      </c>
      <c r="G20" s="37">
        <v>177.77414999999999</v>
      </c>
      <c r="H20" s="37">
        <v>131.45026000000001</v>
      </c>
      <c r="I20" s="37">
        <v>123.13916999999999</v>
      </c>
      <c r="J20" s="37">
        <v>88.313690000000008</v>
      </c>
      <c r="K20" s="37">
        <v>78.268579999999986</v>
      </c>
      <c r="L20" s="37">
        <v>73.720609999999994</v>
      </c>
      <c r="M20" s="37">
        <v>71.166569999999993</v>
      </c>
      <c r="N20" s="37">
        <v>62.303830000000005</v>
      </c>
      <c r="O20" s="37">
        <v>55.743790000000004</v>
      </c>
      <c r="P20" s="37">
        <v>49.810119999999998</v>
      </c>
      <c r="Q20" s="37">
        <v>43.94314</v>
      </c>
      <c r="R20" s="37">
        <v>36.464580000000005</v>
      </c>
      <c r="S20" s="37">
        <v>43.580040000000004</v>
      </c>
      <c r="T20" s="37">
        <v>42.572489999999995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564.88191999999992</v>
      </c>
      <c r="E21" s="37">
        <v>537.29746</v>
      </c>
      <c r="F21" s="37">
        <v>505.51238000000001</v>
      </c>
      <c r="G21" s="37">
        <v>450.52596</v>
      </c>
      <c r="H21" s="37">
        <v>468.89083999999997</v>
      </c>
      <c r="I21" s="37">
        <v>439.29881</v>
      </c>
      <c r="J21" s="37">
        <v>424.91396999999995</v>
      </c>
      <c r="K21" s="37">
        <v>389.30758000000003</v>
      </c>
      <c r="L21" s="37">
        <v>368.79432000000003</v>
      </c>
      <c r="M21" s="37">
        <v>350.20610999999997</v>
      </c>
      <c r="N21" s="37">
        <v>380.26330999999999</v>
      </c>
      <c r="O21" s="37">
        <v>386.42797999999999</v>
      </c>
      <c r="P21" s="37">
        <v>340.31412</v>
      </c>
      <c r="Q21" s="37">
        <v>347.79746</v>
      </c>
      <c r="R21" s="37">
        <v>382.07871999999998</v>
      </c>
      <c r="S21" s="37">
        <v>327.34361000000001</v>
      </c>
      <c r="T21" s="37">
        <v>359.76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2373.9343109308825</v>
      </c>
      <c r="E22" s="37">
        <v>2445.2943296900253</v>
      </c>
      <c r="F22" s="37">
        <v>2536.4224981392172</v>
      </c>
      <c r="G22" s="37">
        <v>2168.387529562679</v>
      </c>
      <c r="H22" s="37">
        <v>2328.057997264169</v>
      </c>
      <c r="I22" s="37">
        <v>1876.6727954217997</v>
      </c>
      <c r="J22" s="37">
        <v>1906.1473340579128</v>
      </c>
      <c r="K22" s="37">
        <v>1747.3814199001863</v>
      </c>
      <c r="L22" s="37">
        <v>1901.4572243017317</v>
      </c>
      <c r="M22" s="37">
        <v>1802.4690450709952</v>
      </c>
      <c r="N22" s="37">
        <v>1519.5153975308701</v>
      </c>
      <c r="O22" s="37">
        <v>1634.4197530857725</v>
      </c>
      <c r="P22" s="37">
        <v>1938.0423022936889</v>
      </c>
      <c r="Q22" s="37">
        <v>1857.0752712877047</v>
      </c>
      <c r="R22" s="37">
        <v>1555.8801214806651</v>
      </c>
      <c r="S22" s="37">
        <v>1756.0630443459561</v>
      </c>
      <c r="T22" s="37">
        <v>1723.2730489847115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250.85033062370576</v>
      </c>
      <c r="E23" s="37">
        <v>245.92383488573307</v>
      </c>
      <c r="F23" s="37">
        <v>240.84322560593247</v>
      </c>
      <c r="G23" s="37">
        <v>211.65601497852808</v>
      </c>
      <c r="H23" s="37">
        <v>216.82658057859919</v>
      </c>
      <c r="I23" s="37">
        <v>263.52592884261145</v>
      </c>
      <c r="J23" s="37">
        <v>250.58306215626513</v>
      </c>
      <c r="K23" s="37">
        <v>217.03192727797682</v>
      </c>
      <c r="L23" s="37">
        <v>75.214391989174985</v>
      </c>
      <c r="M23" s="37">
        <v>36.750853417014319</v>
      </c>
      <c r="N23" s="37">
        <v>314.97281123848342</v>
      </c>
      <c r="O23" s="37">
        <v>321.26953714550854</v>
      </c>
      <c r="P23" s="37">
        <v>78.455097370225999</v>
      </c>
      <c r="Q23" s="37">
        <v>207.71869130977748</v>
      </c>
      <c r="R23" s="37">
        <v>126.60355746911087</v>
      </c>
      <c r="S23" s="37">
        <v>36.764978904658975</v>
      </c>
      <c r="T23" s="37">
        <v>45.987564430069341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64.111544594748139</v>
      </c>
      <c r="E24" s="37">
        <v>60.159254469070106</v>
      </c>
      <c r="F24" s="37">
        <v>57.59295610400013</v>
      </c>
      <c r="G24" s="37">
        <v>70.51581854519381</v>
      </c>
      <c r="H24" s="37">
        <v>71.672933777610652</v>
      </c>
      <c r="I24" s="37">
        <v>52.932517856417732</v>
      </c>
      <c r="J24" s="37">
        <v>52.521164213434062</v>
      </c>
      <c r="K24" s="37">
        <v>45.505021973146341</v>
      </c>
      <c r="L24" s="37">
        <v>69.034587423765004</v>
      </c>
      <c r="M24" s="37">
        <v>50.261293042472715</v>
      </c>
      <c r="N24" s="37">
        <v>112.82899143098099</v>
      </c>
      <c r="O24" s="37">
        <v>54.410550254969991</v>
      </c>
      <c r="P24" s="37">
        <v>52.663498551838643</v>
      </c>
      <c r="Q24" s="37">
        <v>141.83380232523726</v>
      </c>
      <c r="R24" s="37">
        <v>74.188772403779282</v>
      </c>
      <c r="S24" s="37">
        <v>77.843929920478018</v>
      </c>
      <c r="T24" s="37">
        <v>38.733524959245003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10009.361399111882</v>
      </c>
      <c r="E25" s="37">
        <v>9238.0961645350962</v>
      </c>
      <c r="F25" s="37">
        <v>9219.9203526392739</v>
      </c>
      <c r="G25" s="37">
        <v>9494.5210671601399</v>
      </c>
      <c r="H25" s="37">
        <v>9100.4540705476684</v>
      </c>
      <c r="I25" s="37">
        <v>8880.5431695952466</v>
      </c>
      <c r="J25" s="37">
        <v>7815.0199069680721</v>
      </c>
      <c r="K25" s="37">
        <v>7381.2161235904596</v>
      </c>
      <c r="L25" s="37">
        <v>6844.1165569289751</v>
      </c>
      <c r="M25" s="37">
        <v>6482.2750250381096</v>
      </c>
      <c r="N25" s="37">
        <v>6023.0099035200465</v>
      </c>
      <c r="O25" s="37">
        <v>5811.168200636479</v>
      </c>
      <c r="P25" s="37">
        <v>5633.5803098094066</v>
      </c>
      <c r="Q25" s="37">
        <v>5175.4736176084207</v>
      </c>
      <c r="R25" s="37">
        <v>4595.0863937291879</v>
      </c>
      <c r="S25" s="37">
        <v>4328.292447399338</v>
      </c>
      <c r="T25" s="37">
        <v>4594.1275512684324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599.75155105221495</v>
      </c>
      <c r="E26" s="37">
        <v>553.55978334017061</v>
      </c>
      <c r="F26" s="37">
        <v>579.74717584282212</v>
      </c>
      <c r="G26" s="37">
        <v>536.93133996953588</v>
      </c>
      <c r="H26" s="37">
        <v>509.95964616796323</v>
      </c>
      <c r="I26" s="37">
        <v>503.51223664333065</v>
      </c>
      <c r="J26" s="37">
        <v>495.35862070290699</v>
      </c>
      <c r="K26" s="37">
        <v>499.35302133123884</v>
      </c>
      <c r="L26" s="37">
        <v>486.2817356819628</v>
      </c>
      <c r="M26" s="37">
        <v>471.75865279305469</v>
      </c>
      <c r="N26" s="37">
        <v>490.90570662410562</v>
      </c>
      <c r="O26" s="37">
        <v>477.68635575301488</v>
      </c>
      <c r="P26" s="37">
        <v>465.15377569339978</v>
      </c>
      <c r="Q26" s="37">
        <v>453.51383747160111</v>
      </c>
      <c r="R26" s="37">
        <v>402.65708690149</v>
      </c>
      <c r="S26" s="37">
        <v>393.73665152548637</v>
      </c>
      <c r="T26" s="37">
        <v>410.97560933097799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9409.6098480596665</v>
      </c>
      <c r="E27" s="37">
        <v>8684.5363811949264</v>
      </c>
      <c r="F27" s="37">
        <v>8640.173176796452</v>
      </c>
      <c r="G27" s="37">
        <v>8957.5897271906033</v>
      </c>
      <c r="H27" s="37">
        <v>8590.4944243797054</v>
      </c>
      <c r="I27" s="37">
        <v>8377.030932951915</v>
      </c>
      <c r="J27" s="37">
        <v>7319.6612862651655</v>
      </c>
      <c r="K27" s="37">
        <v>6881.8631022592208</v>
      </c>
      <c r="L27" s="37">
        <v>6357.8348212470128</v>
      </c>
      <c r="M27" s="37">
        <v>6010.5163722450552</v>
      </c>
      <c r="N27" s="37">
        <v>5532.1041968959407</v>
      </c>
      <c r="O27" s="37">
        <v>5333.481844883464</v>
      </c>
      <c r="P27" s="37">
        <v>5168.4265341160071</v>
      </c>
      <c r="Q27" s="37">
        <v>4721.95978013682</v>
      </c>
      <c r="R27" s="37">
        <v>4192.4293068276975</v>
      </c>
      <c r="S27" s="37">
        <v>3934.5557958738518</v>
      </c>
      <c r="T27" s="37">
        <v>4183.1519419374545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27886.667121822775</v>
      </c>
      <c r="E28" s="37">
        <v>26324.388723174638</v>
      </c>
      <c r="F28" s="37">
        <v>25594.851180000962</v>
      </c>
      <c r="G28" s="37">
        <v>24016.521101695373</v>
      </c>
      <c r="H28" s="37">
        <v>21230.660416261864</v>
      </c>
      <c r="I28" s="37">
        <v>20782.708637117074</v>
      </c>
      <c r="J28" s="37">
        <v>18954.71696207023</v>
      </c>
      <c r="K28" s="37">
        <v>17425.126001010445</v>
      </c>
      <c r="L28" s="37">
        <v>16499.342729107084</v>
      </c>
      <c r="M28" s="37">
        <v>15562.994629721497</v>
      </c>
      <c r="N28" s="37">
        <v>13779.627714483402</v>
      </c>
      <c r="O28" s="37">
        <v>12801.181766052932</v>
      </c>
      <c r="P28" s="37">
        <v>12014.565264087018</v>
      </c>
      <c r="Q28" s="37">
        <v>8963.5800486160169</v>
      </c>
      <c r="R28" s="37">
        <v>7429.4389287895747</v>
      </c>
      <c r="S28" s="37">
        <v>8208.2643184500812</v>
      </c>
      <c r="T28" s="37">
        <v>8143.1389883250977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21339.018057371668</v>
      </c>
      <c r="E29" s="37">
        <v>19669.044751297744</v>
      </c>
      <c r="F29" s="37">
        <v>20002.238865909003</v>
      </c>
      <c r="G29" s="37">
        <v>18994.760765745916</v>
      </c>
      <c r="H29" s="37">
        <v>17343.026326743893</v>
      </c>
      <c r="I29" s="37">
        <v>17186.15538132791</v>
      </c>
      <c r="J29" s="37">
        <v>15712.919903789636</v>
      </c>
      <c r="K29" s="37">
        <v>14571.803634535223</v>
      </c>
      <c r="L29" s="37">
        <v>14049.456260967754</v>
      </c>
      <c r="M29" s="37">
        <v>13215.03241924125</v>
      </c>
      <c r="N29" s="37">
        <v>11928.677819096183</v>
      </c>
      <c r="O29" s="37">
        <v>11067.420331917927</v>
      </c>
      <c r="P29" s="37">
        <v>10094.175992333203</v>
      </c>
      <c r="Q29" s="37">
        <v>7071.7028385349959</v>
      </c>
      <c r="R29" s="37">
        <v>6042.1890685615499</v>
      </c>
      <c r="S29" s="37">
        <v>6759.8147314888029</v>
      </c>
      <c r="T29" s="37">
        <v>6704.4913707707265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2354.1308133920616</v>
      </c>
      <c r="E30" s="37">
        <v>2631.2217736232751</v>
      </c>
      <c r="F30" s="37">
        <v>2302.1715693947804</v>
      </c>
      <c r="G30" s="37">
        <v>2409.0841430117152</v>
      </c>
      <c r="H30" s="37">
        <v>2180.9863326789487</v>
      </c>
      <c r="I30" s="37">
        <v>1976.79203475542</v>
      </c>
      <c r="J30" s="37">
        <v>1764.0181069493608</v>
      </c>
      <c r="K30" s="37">
        <v>1534.4367916096489</v>
      </c>
      <c r="L30" s="37">
        <v>1263.2156298738644</v>
      </c>
      <c r="M30" s="37">
        <v>1305.1166919421992</v>
      </c>
      <c r="N30" s="37">
        <v>934.55416830136505</v>
      </c>
      <c r="O30" s="37">
        <v>879.17615124441465</v>
      </c>
      <c r="P30" s="37">
        <v>1091.0815584043771</v>
      </c>
      <c r="Q30" s="37">
        <v>1171.2450799472747</v>
      </c>
      <c r="R30" s="37">
        <v>880.92121548890805</v>
      </c>
      <c r="S30" s="37">
        <v>983.4218324451449</v>
      </c>
      <c r="T30" s="37">
        <v>986.18017590419208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4193.5182510590448</v>
      </c>
      <c r="E31" s="37">
        <v>4024.1221982536204</v>
      </c>
      <c r="F31" s="37">
        <v>3290.4407446971768</v>
      </c>
      <c r="G31" s="37">
        <v>2612.6761929377435</v>
      </c>
      <c r="H31" s="37">
        <v>1706.6477568390226</v>
      </c>
      <c r="I31" s="37">
        <v>1619.7612210337418</v>
      </c>
      <c r="J31" s="37">
        <v>1477.7789513312359</v>
      </c>
      <c r="K31" s="37">
        <v>1318.8855748655733</v>
      </c>
      <c r="L31" s="37">
        <v>1186.6708382654658</v>
      </c>
      <c r="M31" s="37">
        <v>1042.8455185380476</v>
      </c>
      <c r="N31" s="37">
        <v>916.39572708585365</v>
      </c>
      <c r="O31" s="37">
        <v>854.58528289058916</v>
      </c>
      <c r="P31" s="37">
        <v>829.3077133494362</v>
      </c>
      <c r="Q31" s="37">
        <v>720.63213013374661</v>
      </c>
      <c r="R31" s="37">
        <v>506.32864473911621</v>
      </c>
      <c r="S31" s="37">
        <v>465.02775451613252</v>
      </c>
      <c r="T31" s="37">
        <v>452.46744165017958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3531.5735301659533</v>
      </c>
      <c r="E32" s="37">
        <v>3421.3075430140952</v>
      </c>
      <c r="F32" s="37">
        <v>3252.4055389551399</v>
      </c>
      <c r="G32" s="37">
        <v>3091.873393310394</v>
      </c>
      <c r="H32" s="37">
        <v>2940.5876490326382</v>
      </c>
      <c r="I32" s="37">
        <v>2806.8224983670875</v>
      </c>
      <c r="J32" s="37">
        <v>2804.8621502987262</v>
      </c>
      <c r="K32" s="37">
        <v>2843.5930031964558</v>
      </c>
      <c r="L32" s="37">
        <v>2908.2408813847437</v>
      </c>
      <c r="M32" s="37">
        <v>3016.2460530914004</v>
      </c>
      <c r="N32" s="37">
        <v>2774.6328337748037</v>
      </c>
      <c r="O32" s="37">
        <v>2822.7420221328434</v>
      </c>
      <c r="P32" s="37">
        <v>2885.1348778744941</v>
      </c>
      <c r="Q32" s="37">
        <v>2866.7083271637507</v>
      </c>
      <c r="R32" s="37">
        <v>2746.2560634932765</v>
      </c>
      <c r="S32" s="37">
        <v>2704.9206054367878</v>
      </c>
      <c r="T32" s="37">
        <v>2703.9348904341123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98.804384682318855</v>
      </c>
      <c r="E33" s="37">
        <v>88.468723639520391</v>
      </c>
      <c r="F33" s="37">
        <v>89.653225913955538</v>
      </c>
      <c r="G33" s="37">
        <v>90.341307474851888</v>
      </c>
      <c r="H33" s="37">
        <v>86.778763076992632</v>
      </c>
      <c r="I33" s="37">
        <v>80.956741235178569</v>
      </c>
      <c r="J33" s="37">
        <v>86.68354673686369</v>
      </c>
      <c r="K33" s="37">
        <v>81.72460454695954</v>
      </c>
      <c r="L33" s="37">
        <v>143.29563777519223</v>
      </c>
      <c r="M33" s="37">
        <v>75.166444090744079</v>
      </c>
      <c r="N33" s="37">
        <v>73.614022623866532</v>
      </c>
      <c r="O33" s="37">
        <v>70.238191996221659</v>
      </c>
      <c r="P33" s="37">
        <v>63.857679740825837</v>
      </c>
      <c r="Q33" s="37">
        <v>61.540008724219781</v>
      </c>
      <c r="R33" s="37">
        <v>55.536764039887004</v>
      </c>
      <c r="S33" s="37">
        <v>54.267086607311349</v>
      </c>
      <c r="T33" s="37">
        <v>49.948279396444505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171.3892074701682</v>
      </c>
      <c r="E34" s="37">
        <v>145.77348194365342</v>
      </c>
      <c r="F34" s="37">
        <v>135.04009851836517</v>
      </c>
      <c r="G34" s="37">
        <v>133.91989331151052</v>
      </c>
      <c r="H34" s="37">
        <v>132.04297789344983</v>
      </c>
      <c r="I34" s="37">
        <v>137.05008100928183</v>
      </c>
      <c r="J34" s="37">
        <v>142.53486779506878</v>
      </c>
      <c r="K34" s="37">
        <v>159.90723155360899</v>
      </c>
      <c r="L34" s="37">
        <v>188.67304162813738</v>
      </c>
      <c r="M34" s="37">
        <v>125.01039576194545</v>
      </c>
      <c r="N34" s="37">
        <v>118.10081606649818</v>
      </c>
      <c r="O34" s="37">
        <v>182.29602324640064</v>
      </c>
      <c r="P34" s="37">
        <v>126.49942303617757</v>
      </c>
      <c r="Q34" s="37">
        <v>111.86579157143798</v>
      </c>
      <c r="R34" s="37">
        <v>88.989209296001405</v>
      </c>
      <c r="S34" s="37">
        <v>81.259722608572432</v>
      </c>
      <c r="T34" s="37">
        <v>83.528273208389578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147.61685440991639</v>
      </c>
      <c r="E35" s="37">
        <v>178.27126691077336</v>
      </c>
      <c r="F35" s="37">
        <v>149.53418822602634</v>
      </c>
      <c r="G35" s="37">
        <v>122.19029393412464</v>
      </c>
      <c r="H35" s="37">
        <v>110.2846690756337</v>
      </c>
      <c r="I35" s="37">
        <v>106.31851369702648</v>
      </c>
      <c r="J35" s="37">
        <v>110.87018224618582</v>
      </c>
      <c r="K35" s="37">
        <v>96.935631792583763</v>
      </c>
      <c r="L35" s="37">
        <v>157.36033627455515</v>
      </c>
      <c r="M35" s="37">
        <v>115.40763440018681</v>
      </c>
      <c r="N35" s="37">
        <v>315.44885753879333</v>
      </c>
      <c r="O35" s="37">
        <v>205.76523343972264</v>
      </c>
      <c r="P35" s="37">
        <v>244.15295873092256</v>
      </c>
      <c r="Q35" s="37">
        <v>203.34573385057956</v>
      </c>
      <c r="R35" s="37">
        <v>218.64300103101641</v>
      </c>
      <c r="S35" s="37">
        <v>214.30619290754234</v>
      </c>
      <c r="T35" s="37">
        <v>240.31608061163101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141.65926603079419</v>
      </c>
      <c r="E36" s="37">
        <v>135.57977937119557</v>
      </c>
      <c r="F36" s="37">
        <v>97.634783466648528</v>
      </c>
      <c r="G36" s="37">
        <v>83.115615355269938</v>
      </c>
      <c r="H36" s="37">
        <v>82.519762711191319</v>
      </c>
      <c r="I36" s="37">
        <v>86.747119538547381</v>
      </c>
      <c r="J36" s="37">
        <v>85.611431107806695</v>
      </c>
      <c r="K36" s="37">
        <v>97.418528212940274</v>
      </c>
      <c r="L36" s="37">
        <v>106.26427082955513</v>
      </c>
      <c r="M36" s="37">
        <v>124.38270561358017</v>
      </c>
      <c r="N36" s="37">
        <v>126.70125815912162</v>
      </c>
      <c r="O36" s="37">
        <v>338.56852649361548</v>
      </c>
      <c r="P36" s="37">
        <v>177.18371209636805</v>
      </c>
      <c r="Q36" s="37">
        <v>236.94908199307611</v>
      </c>
      <c r="R36" s="37">
        <v>86.502917991442644</v>
      </c>
      <c r="S36" s="37">
        <v>67.476238530112383</v>
      </c>
      <c r="T36" s="37">
        <v>76.069051885765532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43.173965496503889</v>
      </c>
      <c r="E37" s="37">
        <v>38.828941606113013</v>
      </c>
      <c r="F37" s="37">
        <v>15.872466393410578</v>
      </c>
      <c r="G37" s="37">
        <v>10.441163608316701</v>
      </c>
      <c r="H37" s="37">
        <v>10.275394607772478</v>
      </c>
      <c r="I37" s="37">
        <v>9.4439761023584783</v>
      </c>
      <c r="J37" s="37">
        <v>9.8939592429798484</v>
      </c>
      <c r="K37" s="37">
        <v>10.524161793505318</v>
      </c>
      <c r="L37" s="37">
        <v>8.625612292285572</v>
      </c>
      <c r="M37" s="37">
        <v>7.1648045192534262</v>
      </c>
      <c r="N37" s="37">
        <v>6.4632737053817895</v>
      </c>
      <c r="O37" s="37">
        <v>15.22706875366287</v>
      </c>
      <c r="P37" s="37">
        <v>5.2214979644762343</v>
      </c>
      <c r="Q37" s="37">
        <v>3.7651470137982654</v>
      </c>
      <c r="R37" s="37">
        <v>3.4223463337415638</v>
      </c>
      <c r="S37" s="37">
        <v>7.9773496719207619</v>
      </c>
      <c r="T37" s="37">
        <v>3.036479450284455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70.455431168783676</v>
      </c>
      <c r="E38" s="37">
        <v>64.888329534253955</v>
      </c>
      <c r="F38" s="37">
        <v>67.677011235093829</v>
      </c>
      <c r="G38" s="37">
        <v>64.788145460345575</v>
      </c>
      <c r="H38" s="37">
        <v>66.695364209304088</v>
      </c>
      <c r="I38" s="37">
        <v>58.013515384791603</v>
      </c>
      <c r="J38" s="37">
        <v>60.354646590466892</v>
      </c>
      <c r="K38" s="37">
        <v>58.373383049820987</v>
      </c>
      <c r="L38" s="37">
        <v>59.308756263931798</v>
      </c>
      <c r="M38" s="37">
        <v>64.067607408200871</v>
      </c>
      <c r="N38" s="37">
        <v>77.895249338476972</v>
      </c>
      <c r="O38" s="37">
        <v>87.115952085035218</v>
      </c>
      <c r="P38" s="37">
        <v>72.196861023638064</v>
      </c>
      <c r="Q38" s="37">
        <v>60.358262202003232</v>
      </c>
      <c r="R38" s="37">
        <v>55.873984492111354</v>
      </c>
      <c r="S38" s="37">
        <v>57.969021581787658</v>
      </c>
      <c r="T38" s="37">
        <v>42.550294403940619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2.5737989261757885</v>
      </c>
      <c r="E39" s="37">
        <v>2.5017534405396673</v>
      </c>
      <c r="F39" s="37">
        <v>2.5813488454136264</v>
      </c>
      <c r="G39" s="37">
        <v>2.5025160586444994</v>
      </c>
      <c r="H39" s="37">
        <v>2.5846833930770043</v>
      </c>
      <c r="I39" s="37">
        <v>3.3434179464867655</v>
      </c>
      <c r="J39" s="37">
        <v>2.6300434255398399</v>
      </c>
      <c r="K39" s="37">
        <v>2.6201357461368651</v>
      </c>
      <c r="L39" s="37">
        <v>2.8463455755143472</v>
      </c>
      <c r="M39" s="37">
        <v>2.7212306287623229</v>
      </c>
      <c r="N39" s="37">
        <v>2.6189807610466391</v>
      </c>
      <c r="O39" s="37">
        <v>2.4854706324030231</v>
      </c>
      <c r="P39" s="37">
        <v>2.3256538625483532</v>
      </c>
      <c r="Q39" s="37">
        <v>7.3156483215541437</v>
      </c>
      <c r="R39" s="37">
        <v>7.1815873759311675</v>
      </c>
      <c r="S39" s="37">
        <v>6.5542091449334219</v>
      </c>
      <c r="T39" s="37">
        <v>5.8988752248131524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3.0733129082007289</v>
      </c>
      <c r="E43" s="37">
        <v>4.5917696395267562</v>
      </c>
      <c r="F43" s="37">
        <v>5.6603494029271451</v>
      </c>
      <c r="G43" s="37">
        <v>5.6613362694488023</v>
      </c>
      <c r="H43" s="37">
        <v>4.4095785553719562</v>
      </c>
      <c r="I43" s="37">
        <v>24.51739250183298</v>
      </c>
      <c r="J43" s="37">
        <v>24.740527368190122</v>
      </c>
      <c r="K43" s="37">
        <v>23.234435279127645</v>
      </c>
      <c r="L43" s="37">
        <v>2.6299791046284589</v>
      </c>
      <c r="M43" s="37">
        <v>3.1518923414145594</v>
      </c>
      <c r="N43" s="37">
        <v>3.1310159932448509</v>
      </c>
      <c r="O43" s="37">
        <v>3.1949637060602627</v>
      </c>
      <c r="P43" s="37">
        <v>2.7802401659373182</v>
      </c>
      <c r="Q43" s="186" t="s">
        <v>511</v>
      </c>
      <c r="R43" s="186" t="s">
        <v>511</v>
      </c>
      <c r="S43" s="186" t="s">
        <v>511</v>
      </c>
      <c r="T43" s="186" t="s">
        <v>511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3.0733129082007289</v>
      </c>
      <c r="E45" s="37">
        <v>4.5917696395267562</v>
      </c>
      <c r="F45" s="37">
        <v>5.6603494029271451</v>
      </c>
      <c r="G45" s="37">
        <v>5.6613362694488023</v>
      </c>
      <c r="H45" s="37">
        <v>4.4095785553719562</v>
      </c>
      <c r="I45" s="37">
        <v>24.51739250183298</v>
      </c>
      <c r="J45" s="37">
        <v>24.740527368190122</v>
      </c>
      <c r="K45" s="37">
        <v>23.234435279127645</v>
      </c>
      <c r="L45" s="37">
        <v>2.6299791046284589</v>
      </c>
      <c r="M45" s="37">
        <v>3.1518923414145594</v>
      </c>
      <c r="N45" s="37">
        <v>3.1310159932448509</v>
      </c>
      <c r="O45" s="37">
        <v>3.1949637060602627</v>
      </c>
      <c r="P45" s="37">
        <v>2.7802401659373182</v>
      </c>
      <c r="Q45" s="186" t="s">
        <v>511</v>
      </c>
      <c r="R45" s="186" t="s">
        <v>511</v>
      </c>
      <c r="S45" s="186" t="s">
        <v>511</v>
      </c>
      <c r="T45" s="186" t="s">
        <v>511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3.0733129082007289</v>
      </c>
      <c r="E47" s="37">
        <v>4.5917696395267562</v>
      </c>
      <c r="F47" s="37">
        <v>5.6603494029271451</v>
      </c>
      <c r="G47" s="37">
        <v>5.6613362694488023</v>
      </c>
      <c r="H47" s="37">
        <v>4.4095785553719562</v>
      </c>
      <c r="I47" s="37">
        <v>24.51739250183298</v>
      </c>
      <c r="J47" s="37">
        <v>24.740527368190122</v>
      </c>
      <c r="K47" s="37">
        <v>23.234435279127645</v>
      </c>
      <c r="L47" s="37">
        <v>2.6299791046284589</v>
      </c>
      <c r="M47" s="37">
        <v>3.1518923414145594</v>
      </c>
      <c r="N47" s="37">
        <v>3.1310159932448509</v>
      </c>
      <c r="O47" s="37">
        <v>3.1949637060602627</v>
      </c>
      <c r="P47" s="37">
        <v>2.7802401659373182</v>
      </c>
      <c r="Q47" s="186" t="s">
        <v>511</v>
      </c>
      <c r="R47" s="186" t="s">
        <v>511</v>
      </c>
      <c r="S47" s="186" t="s">
        <v>511</v>
      </c>
      <c r="T47" s="186" t="s">
        <v>511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4655.0839999999998</v>
      </c>
      <c r="E48" s="37">
        <v>4326.1170000000002</v>
      </c>
      <c r="F48" s="37">
        <v>4546.8209999999999</v>
      </c>
      <c r="G48" s="37">
        <v>4332.5249999999996</v>
      </c>
      <c r="H48" s="37">
        <v>4426.4840000000004</v>
      </c>
      <c r="I48" s="37">
        <v>4356.9470000000001</v>
      </c>
      <c r="J48" s="37">
        <v>4151.7539999999999</v>
      </c>
      <c r="K48" s="37">
        <v>3934.2220000000002</v>
      </c>
      <c r="L48" s="37">
        <v>3459.2249999999999</v>
      </c>
      <c r="M48" s="37">
        <v>3419.4569999999999</v>
      </c>
      <c r="N48" s="37">
        <v>3037.5880000000002</v>
      </c>
      <c r="O48" s="37">
        <v>3304.933</v>
      </c>
      <c r="P48" s="37">
        <v>3195.71</v>
      </c>
      <c r="Q48" s="37">
        <v>3393.2689999999998</v>
      </c>
      <c r="R48" s="37">
        <v>3196.6329999999998</v>
      </c>
      <c r="S48" s="37">
        <v>2993.873</v>
      </c>
      <c r="T48" s="37">
        <v>3071.4079999999999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4655.0839999999998</v>
      </c>
      <c r="E49" s="37">
        <v>4326.1170000000002</v>
      </c>
      <c r="F49" s="37">
        <v>4546.8209999999999</v>
      </c>
      <c r="G49" s="37">
        <v>4332.5249999999996</v>
      </c>
      <c r="H49" s="37">
        <v>4426.4840000000004</v>
      </c>
      <c r="I49" s="37">
        <v>4356.9470000000001</v>
      </c>
      <c r="J49" s="37">
        <v>4151.7539999999999</v>
      </c>
      <c r="K49" s="37">
        <v>3934.2220000000002</v>
      </c>
      <c r="L49" s="37">
        <v>3459.2249999999999</v>
      </c>
      <c r="M49" s="37">
        <v>3419.4569999999999</v>
      </c>
      <c r="N49" s="37">
        <v>3037.5880000000002</v>
      </c>
      <c r="O49" s="37">
        <v>3304.933</v>
      </c>
      <c r="P49" s="37">
        <v>3195.71</v>
      </c>
      <c r="Q49" s="37">
        <v>3393.2689999999998</v>
      </c>
      <c r="R49" s="37">
        <v>3196.6329999999998</v>
      </c>
      <c r="S49" s="37">
        <v>2993.873</v>
      </c>
      <c r="T49" s="37">
        <v>3071.4079999999999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37499.999999999978</v>
      </c>
      <c r="E55" s="37">
        <v>37499.999999999978</v>
      </c>
      <c r="F55" s="37">
        <v>44032.077860000019</v>
      </c>
      <c r="G55" s="37">
        <v>43223.875100000005</v>
      </c>
      <c r="H55" s="37">
        <v>45966.990369999992</v>
      </c>
      <c r="I55" s="37">
        <v>39840.804049999999</v>
      </c>
      <c r="J55" s="37">
        <v>38058.506430000001</v>
      </c>
      <c r="K55" s="37">
        <v>36370.035789999994</v>
      </c>
      <c r="L55" s="37">
        <v>33924.6901</v>
      </c>
      <c r="M55" s="37">
        <v>33218.634040000004</v>
      </c>
      <c r="N55" s="37">
        <v>31562.770040000003</v>
      </c>
      <c r="O55" s="37">
        <v>32547.66836</v>
      </c>
      <c r="P55" s="37">
        <v>32464.304319999999</v>
      </c>
      <c r="Q55" s="37">
        <v>32513.989510000003</v>
      </c>
      <c r="R55" s="37">
        <v>29599.760600000001</v>
      </c>
      <c r="S55" s="37">
        <v>29738.583909999994</v>
      </c>
      <c r="T55" s="37">
        <v>31736.051869999996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3445.052683689089</v>
      </c>
      <c r="E56" s="37">
        <v>3445.052683689089</v>
      </c>
      <c r="F56" s="37">
        <v>4045.1420800000005</v>
      </c>
      <c r="G56" s="37">
        <v>3783.9425899999997</v>
      </c>
      <c r="H56" s="37">
        <v>3458.0441900000005</v>
      </c>
      <c r="I56" s="37">
        <v>3402.1095099999998</v>
      </c>
      <c r="J56" s="37">
        <v>3229.6497900000004</v>
      </c>
      <c r="K56" s="37">
        <v>3137.3514400000004</v>
      </c>
      <c r="L56" s="37">
        <v>3083.1169599999994</v>
      </c>
      <c r="M56" s="37">
        <v>3000.63006</v>
      </c>
      <c r="N56" s="37">
        <v>2823.37673</v>
      </c>
      <c r="O56" s="37">
        <v>2947.8739299999993</v>
      </c>
      <c r="P56" s="37">
        <v>2871.3912500000001</v>
      </c>
      <c r="Q56" s="37">
        <v>3035.3457000000003</v>
      </c>
      <c r="R56" s="37">
        <v>2545.0084799999995</v>
      </c>
      <c r="S56" s="37">
        <v>2901.3096700000001</v>
      </c>
      <c r="T56" s="37">
        <v>3057.9804100000001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30905.086595656729</v>
      </c>
      <c r="E57" s="37">
        <v>30905.086595656729</v>
      </c>
      <c r="F57" s="37">
        <v>36288.404780000019</v>
      </c>
      <c r="G57" s="37">
        <v>35734.941030000002</v>
      </c>
      <c r="H57" s="37">
        <v>38830.449489999992</v>
      </c>
      <c r="I57" s="37">
        <v>32558.054149999996</v>
      </c>
      <c r="J57" s="37">
        <v>31191.529810000004</v>
      </c>
      <c r="K57" s="37">
        <v>29701.79661999999</v>
      </c>
      <c r="L57" s="37">
        <v>27396.401630000004</v>
      </c>
      <c r="M57" s="37">
        <v>26827.651850000002</v>
      </c>
      <c r="N57" s="37">
        <v>25427.938590000002</v>
      </c>
      <c r="O57" s="37">
        <v>26193.991570000002</v>
      </c>
      <c r="P57" s="37">
        <v>26227.853939999997</v>
      </c>
      <c r="Q57" s="37">
        <v>26150.243760000001</v>
      </c>
      <c r="R57" s="37">
        <v>24379.611390000002</v>
      </c>
      <c r="S57" s="37">
        <v>23892.019189999995</v>
      </c>
      <c r="T57" s="37">
        <v>25731.704609999997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3149.8607206541665</v>
      </c>
      <c r="E58" s="37">
        <v>3149.8607206541665</v>
      </c>
      <c r="F58" s="37">
        <v>3698.5310000000009</v>
      </c>
      <c r="G58" s="37">
        <v>3704.9914800000006</v>
      </c>
      <c r="H58" s="37">
        <v>3678.4966900000009</v>
      </c>
      <c r="I58" s="37">
        <v>3880.6403900000014</v>
      </c>
      <c r="J58" s="37">
        <v>3637.3268300000004</v>
      </c>
      <c r="K58" s="37">
        <v>3530.8877300000004</v>
      </c>
      <c r="L58" s="37">
        <v>3445.1715099999983</v>
      </c>
      <c r="M58" s="37">
        <v>3390.3521299999998</v>
      </c>
      <c r="N58" s="37">
        <v>3311.4547199999997</v>
      </c>
      <c r="O58" s="37">
        <v>3405.8028600000002</v>
      </c>
      <c r="P58" s="37">
        <v>3365.059130000001</v>
      </c>
      <c r="Q58" s="37">
        <v>3328.4000500000002</v>
      </c>
      <c r="R58" s="37">
        <v>2675.1407299999996</v>
      </c>
      <c r="S58" s="37">
        <v>2945.2550499999988</v>
      </c>
      <c r="T58" s="37">
        <v>2946.3668500000003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37.982879999999994</v>
      </c>
      <c r="E71" s="37">
        <v>40.004760000000005</v>
      </c>
      <c r="F71" s="37">
        <v>31.019874999999999</v>
      </c>
      <c r="G71" s="37">
        <v>23.688980000000004</v>
      </c>
      <c r="H71" s="37">
        <v>15.231104999999998</v>
      </c>
      <c r="I71" s="37">
        <v>6.56</v>
      </c>
      <c r="J71" s="37">
        <v>6.6419999999999995</v>
      </c>
      <c r="K71" s="37">
        <v>6.8879999999999999</v>
      </c>
      <c r="L71" s="37">
        <v>7.4880000000000004</v>
      </c>
      <c r="M71" s="37">
        <v>7.5555000000000003</v>
      </c>
      <c r="N71" s="37">
        <v>7.306</v>
      </c>
      <c r="O71" s="37">
        <v>7.3124800000000008</v>
      </c>
      <c r="P71" s="37">
        <v>7.5149999999999997</v>
      </c>
      <c r="Q71" s="37">
        <v>7.9371999999999998</v>
      </c>
      <c r="R71" s="37">
        <v>8.2035999999999998</v>
      </c>
      <c r="S71" s="37">
        <v>8.545440000000001</v>
      </c>
      <c r="T71" s="37">
        <v>9.1199999999999992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152506.4532414868</v>
      </c>
      <c r="E73" s="37">
        <v>148931.43254093081</v>
      </c>
      <c r="F73" s="37">
        <v>154518.71698668608</v>
      </c>
      <c r="G73" s="37">
        <v>151565.56719380277</v>
      </c>
      <c r="H73" s="37">
        <v>151716.2116379494</v>
      </c>
      <c r="I73" s="37">
        <v>143814.16097431481</v>
      </c>
      <c r="J73" s="37">
        <v>137986.04468397697</v>
      </c>
      <c r="K73" s="37">
        <v>133314.44487049305</v>
      </c>
      <c r="L73" s="37">
        <v>129154.50964671791</v>
      </c>
      <c r="M73" s="37">
        <v>126444.893978491</v>
      </c>
      <c r="N73" s="37">
        <v>122382.3840156919</v>
      </c>
      <c r="O73" s="37">
        <v>122585.57745822654</v>
      </c>
      <c r="P73" s="37">
        <v>120884.78811802338</v>
      </c>
      <c r="Q73" s="37">
        <v>116838.68024826227</v>
      </c>
      <c r="R73" s="37">
        <v>110090.69281423393</v>
      </c>
      <c r="S73" s="37">
        <v>110168.60110297408</v>
      </c>
      <c r="T73" s="37">
        <v>113937.06364559098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4760.9312300000001</v>
      </c>
      <c r="E74" s="37">
        <v>4772.2782800000004</v>
      </c>
      <c r="F74" s="37">
        <v>4774.8968299999997</v>
      </c>
      <c r="G74" s="37">
        <v>4773.7330300000003</v>
      </c>
      <c r="H74" s="37">
        <v>4781.0649700000004</v>
      </c>
      <c r="I74" s="37">
        <v>4786.7094000000006</v>
      </c>
      <c r="J74" s="37">
        <v>4797.1835999999994</v>
      </c>
      <c r="K74" s="37">
        <v>4802.8280300000006</v>
      </c>
      <c r="L74" s="37">
        <v>4802.5370800000001</v>
      </c>
      <c r="M74" s="37">
        <v>4800.7331900000008</v>
      </c>
      <c r="N74" s="37">
        <v>4797.0672200000008</v>
      </c>
      <c r="O74" s="37">
        <v>4789.90985</v>
      </c>
      <c r="P74" s="37">
        <v>4784.2654199999997</v>
      </c>
      <c r="Q74" s="37">
        <v>4771.6963800000003</v>
      </c>
      <c r="R74" s="37">
        <v>4760.0583799999995</v>
      </c>
      <c r="S74" s="37">
        <v>4757.1488799999997</v>
      </c>
      <c r="T74" s="37">
        <v>4762.4441699999998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157267.38447148679</v>
      </c>
      <c r="E75" s="37">
        <v>153703.71082093081</v>
      </c>
      <c r="F75" s="37">
        <v>159293.61381668609</v>
      </c>
      <c r="G75" s="37">
        <v>156339.30022380277</v>
      </c>
      <c r="H75" s="37">
        <v>156497.2766079494</v>
      </c>
      <c r="I75" s="37">
        <v>148600.87037431481</v>
      </c>
      <c r="J75" s="37">
        <v>142783.22828397696</v>
      </c>
      <c r="K75" s="37">
        <v>138117.27290049306</v>
      </c>
      <c r="L75" s="37">
        <v>133957.0467267179</v>
      </c>
      <c r="M75" s="37">
        <v>131245.62716849102</v>
      </c>
      <c r="N75" s="37">
        <v>127179.4512356919</v>
      </c>
      <c r="O75" s="37">
        <v>127375.48730822654</v>
      </c>
      <c r="P75" s="37">
        <v>125669.05353802338</v>
      </c>
      <c r="Q75" s="37">
        <v>121610.37662826227</v>
      </c>
      <c r="R75" s="37">
        <v>114850.75119423393</v>
      </c>
      <c r="S75" s="37">
        <v>114925.74998297407</v>
      </c>
      <c r="T75" s="37">
        <v>118699.50781559099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422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705.58559098413673</v>
      </c>
      <c r="E5" s="37">
        <v>631.51165111999262</v>
      </c>
      <c r="F5" s="37">
        <v>590.36316677764421</v>
      </c>
      <c r="G5" s="37">
        <v>540.15389289467134</v>
      </c>
      <c r="H5" s="37">
        <v>528.46243396922432</v>
      </c>
      <c r="I5" s="37">
        <v>471.4196016284979</v>
      </c>
      <c r="J5" s="37">
        <v>449.64093401160306</v>
      </c>
      <c r="K5" s="37">
        <v>420.92835551141366</v>
      </c>
      <c r="L5" s="37">
        <v>384.00741434248107</v>
      </c>
      <c r="M5" s="37">
        <v>356.8126500736974</v>
      </c>
      <c r="N5" s="37">
        <v>315.90767999793815</v>
      </c>
      <c r="O5" s="37">
        <v>296.49337312931192</v>
      </c>
      <c r="P5" s="37">
        <v>282.51699421389122</v>
      </c>
      <c r="Q5" s="37">
        <v>253.28461577513636</v>
      </c>
      <c r="R5" s="37">
        <v>232.97911483837234</v>
      </c>
      <c r="S5" s="37">
        <v>229.59340179937419</v>
      </c>
      <c r="T5" s="37">
        <v>205.68876632163347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649.68057220603089</v>
      </c>
      <c r="E6" s="37">
        <v>586.01579865569943</v>
      </c>
      <c r="F6" s="37">
        <v>545.60200237821664</v>
      </c>
      <c r="G6" s="37">
        <v>496.56031484731409</v>
      </c>
      <c r="H6" s="37">
        <v>485.60253542742913</v>
      </c>
      <c r="I6" s="37">
        <v>436.30797737724936</v>
      </c>
      <c r="J6" s="37">
        <v>419.5854597619113</v>
      </c>
      <c r="K6" s="37">
        <v>391.22738794822209</v>
      </c>
      <c r="L6" s="37">
        <v>356.25891068003648</v>
      </c>
      <c r="M6" s="37">
        <v>331.4912667164499</v>
      </c>
      <c r="N6" s="37">
        <v>287.54544330764685</v>
      </c>
      <c r="O6" s="37">
        <v>260.10920693431513</v>
      </c>
      <c r="P6" s="37">
        <v>253.13939493186768</v>
      </c>
      <c r="Q6" s="37">
        <v>227.99373943250714</v>
      </c>
      <c r="R6" s="37">
        <v>211.22017757868849</v>
      </c>
      <c r="S6" s="37">
        <v>208.15049472298708</v>
      </c>
      <c r="T6" s="37">
        <v>186.48033583779682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52.737135758735576</v>
      </c>
      <c r="E7" s="37">
        <v>42.468630796255752</v>
      </c>
      <c r="F7" s="37">
        <v>41.805356802634634</v>
      </c>
      <c r="G7" s="37">
        <v>40.482998780318383</v>
      </c>
      <c r="H7" s="37">
        <v>39.768014794220583</v>
      </c>
      <c r="I7" s="37">
        <v>32.480726921553838</v>
      </c>
      <c r="J7" s="37">
        <v>27.647699280162122</v>
      </c>
      <c r="K7" s="37">
        <v>28.491577085911036</v>
      </c>
      <c r="L7" s="37">
        <v>25.687533425841785</v>
      </c>
      <c r="M7" s="37">
        <v>22.729481754746821</v>
      </c>
      <c r="N7" s="37">
        <v>25.631773661916085</v>
      </c>
      <c r="O7" s="37">
        <v>24.95082050675817</v>
      </c>
      <c r="P7" s="37">
        <v>26.502448440318219</v>
      </c>
      <c r="Q7" s="37">
        <v>23.869822101975377</v>
      </c>
      <c r="R7" s="37">
        <v>19.331469614080206</v>
      </c>
      <c r="S7" s="37">
        <v>19.050696347784111</v>
      </c>
      <c r="T7" s="37">
        <v>17.06550213371289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3.1678830193702781</v>
      </c>
      <c r="E8" s="37">
        <v>3.02722166803744</v>
      </c>
      <c r="F8" s="37">
        <v>2.9558075967929138</v>
      </c>
      <c r="G8" s="37">
        <v>3.1105792670389443</v>
      </c>
      <c r="H8" s="37">
        <v>3.0918837475746495</v>
      </c>
      <c r="I8" s="37">
        <v>2.6308973296947089</v>
      </c>
      <c r="J8" s="37">
        <v>2.40777496952964</v>
      </c>
      <c r="K8" s="37">
        <v>1.2093904772805528</v>
      </c>
      <c r="L8" s="37">
        <v>2.0609702366028322</v>
      </c>
      <c r="M8" s="37">
        <v>2.5919016025006827</v>
      </c>
      <c r="N8" s="37">
        <v>2.7304630283751865</v>
      </c>
      <c r="O8" s="37">
        <v>2.7153085613619128</v>
      </c>
      <c r="P8" s="37">
        <v>2.8751508417053246</v>
      </c>
      <c r="Q8" s="37">
        <v>1.4210542406538211</v>
      </c>
      <c r="R8" s="37">
        <v>2.4274676456036781</v>
      </c>
      <c r="S8" s="37">
        <v>2.3922107286030276</v>
      </c>
      <c r="T8" s="37">
        <v>2.1429283501237655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165.66283295797746</v>
      </c>
      <c r="E9" s="37">
        <v>137.46974676812584</v>
      </c>
      <c r="F9" s="37">
        <v>125.04345237707349</v>
      </c>
      <c r="G9" s="37">
        <v>112.95032659790888</v>
      </c>
      <c r="H9" s="37">
        <v>99.357037298681306</v>
      </c>
      <c r="I9" s="37">
        <v>94.169491296384294</v>
      </c>
      <c r="J9" s="37">
        <v>115.76350270207222</v>
      </c>
      <c r="K9" s="37">
        <v>194.57177501142942</v>
      </c>
      <c r="L9" s="37">
        <v>163.61624807276112</v>
      </c>
      <c r="M9" s="37">
        <v>147.90284382933578</v>
      </c>
      <c r="N9" s="37">
        <v>123.91026229245783</v>
      </c>
      <c r="O9" s="37">
        <v>111.43082317456982</v>
      </c>
      <c r="P9" s="37">
        <v>94.973012272391429</v>
      </c>
      <c r="Q9" s="37">
        <v>74.954170005086112</v>
      </c>
      <c r="R9" s="37">
        <v>69.522953008826263</v>
      </c>
      <c r="S9" s="37">
        <v>65.902683116579141</v>
      </c>
      <c r="T9" s="37">
        <v>62.512464966374296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43.027973346975315</v>
      </c>
      <c r="E10" s="37">
        <v>23.919378478691556</v>
      </c>
      <c r="F10" s="37">
        <v>21.120942802292859</v>
      </c>
      <c r="G10" s="37">
        <v>17.782152165200923</v>
      </c>
      <c r="H10" s="37">
        <v>15.367401415190582</v>
      </c>
      <c r="I10" s="37">
        <v>14.086286822177385</v>
      </c>
      <c r="J10" s="37">
        <v>14.218820425432641</v>
      </c>
      <c r="K10" s="37">
        <v>31.704926256572634</v>
      </c>
      <c r="L10" s="37">
        <v>11.221734816720467</v>
      </c>
      <c r="M10" s="37">
        <v>15.394765120037942</v>
      </c>
      <c r="N10" s="37">
        <v>16.548169143452945</v>
      </c>
      <c r="O10" s="37">
        <v>11.757178295307323</v>
      </c>
      <c r="P10" s="37">
        <v>10.472501488183546</v>
      </c>
      <c r="Q10" s="37">
        <v>8.7234548056807757</v>
      </c>
      <c r="R10" s="37">
        <v>17.099964217128687</v>
      </c>
      <c r="S10" s="37">
        <v>16.183513345949926</v>
      </c>
      <c r="T10" s="37">
        <v>15.325534383164843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28.049821774126769</v>
      </c>
      <c r="E11" s="37">
        <v>29.018672527924387</v>
      </c>
      <c r="F11" s="37">
        <v>28.591513517009616</v>
      </c>
      <c r="G11" s="37">
        <v>25.206636720354687</v>
      </c>
      <c r="H11" s="37">
        <v>13.23319329966685</v>
      </c>
      <c r="I11" s="37">
        <v>16.661789403268536</v>
      </c>
      <c r="J11" s="37">
        <v>26.124634812797801</v>
      </c>
      <c r="K11" s="37">
        <v>32.955558551399875</v>
      </c>
      <c r="L11" s="37">
        <v>29.240396606755276</v>
      </c>
      <c r="M11" s="37">
        <v>27.644300158119975</v>
      </c>
      <c r="N11" s="37">
        <v>19.276601913661285</v>
      </c>
      <c r="O11" s="37">
        <v>21.0541095200612</v>
      </c>
      <c r="P11" s="37">
        <v>16.740612351818111</v>
      </c>
      <c r="Q11" s="37">
        <v>13.540925200459139</v>
      </c>
      <c r="R11" s="37">
        <v>16.876213694065548</v>
      </c>
      <c r="S11" s="37">
        <v>15.971754448084605</v>
      </c>
      <c r="T11" s="37">
        <v>15.125002014154356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94.585037836875401</v>
      </c>
      <c r="E12" s="37">
        <v>84.531695761509894</v>
      </c>
      <c r="F12" s="37">
        <v>75.330996057770989</v>
      </c>
      <c r="G12" s="37">
        <v>69.961537712353277</v>
      </c>
      <c r="H12" s="37">
        <v>70.756442583823869</v>
      </c>
      <c r="I12" s="37">
        <v>63.421415070938366</v>
      </c>
      <c r="J12" s="37">
        <v>75.420047463841769</v>
      </c>
      <c r="K12" s="37">
        <v>129.91129020345693</v>
      </c>
      <c r="L12" s="37">
        <v>123.15411664928538</v>
      </c>
      <c r="M12" s="37">
        <v>104.86377855117786</v>
      </c>
      <c r="N12" s="37">
        <v>88.085491235343596</v>
      </c>
      <c r="O12" s="37">
        <v>78.619535359201294</v>
      </c>
      <c r="P12" s="37">
        <v>67.759898432389775</v>
      </c>
      <c r="Q12" s="37">
        <v>52.689789998946196</v>
      </c>
      <c r="R12" s="37">
        <v>35.546775097632029</v>
      </c>
      <c r="S12" s="37">
        <v>33.747415322544619</v>
      </c>
      <c r="T12" s="37">
        <v>32.061928569055098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3737.7028596551218</v>
      </c>
      <c r="E13" s="37">
        <v>3381.3092216994701</v>
      </c>
      <c r="F13" s="37">
        <v>3160.0407642740702</v>
      </c>
      <c r="G13" s="37">
        <v>2986.2520130859716</v>
      </c>
      <c r="H13" s="37">
        <v>2982.3854005544381</v>
      </c>
      <c r="I13" s="37">
        <v>2748.0259979132366</v>
      </c>
      <c r="J13" s="37">
        <v>2651.1409859178966</v>
      </c>
      <c r="K13" s="37">
        <v>2425.938960012491</v>
      </c>
      <c r="L13" s="37">
        <v>2319.1160416177477</v>
      </c>
      <c r="M13" s="37">
        <v>2260.5003278278614</v>
      </c>
      <c r="N13" s="37">
        <v>2110.061567677938</v>
      </c>
      <c r="O13" s="37">
        <v>1964.7994508924817</v>
      </c>
      <c r="P13" s="37">
        <v>1796.1074496186388</v>
      </c>
      <c r="Q13" s="37">
        <v>1583.2828211552328</v>
      </c>
      <c r="R13" s="37">
        <v>1474.1528702838691</v>
      </c>
      <c r="S13" s="37">
        <v>1413.8015352866996</v>
      </c>
      <c r="T13" s="37">
        <v>1522.2455268020021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469.16044920654269</v>
      </c>
      <c r="E14" s="37">
        <v>424.80646925987759</v>
      </c>
      <c r="F14" s="37">
        <v>392.27958889627951</v>
      </c>
      <c r="G14" s="37">
        <v>350.69716915789968</v>
      </c>
      <c r="H14" s="37">
        <v>340.16789387429185</v>
      </c>
      <c r="I14" s="37">
        <v>299.22447165096622</v>
      </c>
      <c r="J14" s="37">
        <v>295.76973296705296</v>
      </c>
      <c r="K14" s="37">
        <v>266.89705031044531</v>
      </c>
      <c r="L14" s="37">
        <v>256.52411223855199</v>
      </c>
      <c r="M14" s="37">
        <v>242.77853113164807</v>
      </c>
      <c r="N14" s="37">
        <v>214.47141524581787</v>
      </c>
      <c r="O14" s="37">
        <v>192.21123977329154</v>
      </c>
      <c r="P14" s="37">
        <v>168.83051693926049</v>
      </c>
      <c r="Q14" s="37">
        <v>148.42797992018333</v>
      </c>
      <c r="R14" s="37">
        <v>166.31950472843766</v>
      </c>
      <c r="S14" s="37">
        <v>159.43021503460173</v>
      </c>
      <c r="T14" s="37">
        <v>172.23343257571292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120.80184042879554</v>
      </c>
      <c r="E15" s="37">
        <v>104.530988194559</v>
      </c>
      <c r="F15" s="37">
        <v>93.014766945636026</v>
      </c>
      <c r="G15" s="37">
        <v>83.695425847350151</v>
      </c>
      <c r="H15" s="37">
        <v>78.22235697426413</v>
      </c>
      <c r="I15" s="37">
        <v>64.398948993056052</v>
      </c>
      <c r="J15" s="37">
        <v>58.733515987642491</v>
      </c>
      <c r="K15" s="37">
        <v>51.169536877636148</v>
      </c>
      <c r="L15" s="37">
        <v>45.493489950961674</v>
      </c>
      <c r="M15" s="37">
        <v>42.324759419764298</v>
      </c>
      <c r="N15" s="37">
        <v>36.787361523989901</v>
      </c>
      <c r="O15" s="37">
        <v>32.391021340298522</v>
      </c>
      <c r="P15" s="37">
        <v>28.453981872622677</v>
      </c>
      <c r="Q15" s="37">
        <v>25.061894264218093</v>
      </c>
      <c r="R15" s="37">
        <v>21.075159707702305</v>
      </c>
      <c r="S15" s="37">
        <v>20.202550292976358</v>
      </c>
      <c r="T15" s="37">
        <v>21.842606546034709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88.598225019658045</v>
      </c>
      <c r="E16" s="37">
        <v>74.885253300771367</v>
      </c>
      <c r="F16" s="37">
        <v>70.314269203848639</v>
      </c>
      <c r="G16" s="37">
        <v>59.500933225119894</v>
      </c>
      <c r="H16" s="37">
        <v>58.158832199201981</v>
      </c>
      <c r="I16" s="37">
        <v>50.601887944691853</v>
      </c>
      <c r="J16" s="37">
        <v>43.210940830211655</v>
      </c>
      <c r="K16" s="37">
        <v>41.501302981406056</v>
      </c>
      <c r="L16" s="37">
        <v>37.581076735310447</v>
      </c>
      <c r="M16" s="37">
        <v>37.811553424056513</v>
      </c>
      <c r="N16" s="37">
        <v>33.294918180599041</v>
      </c>
      <c r="O16" s="37">
        <v>30.950296153619867</v>
      </c>
      <c r="P16" s="37">
        <v>27.729339092742975</v>
      </c>
      <c r="Q16" s="37">
        <v>24.438978348629234</v>
      </c>
      <c r="R16" s="37">
        <v>24.322351468002608</v>
      </c>
      <c r="S16" s="37">
        <v>23.422038473582923</v>
      </c>
      <c r="T16" s="37">
        <v>24.683089509163118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90.781667434711409</v>
      </c>
      <c r="E17" s="37">
        <v>78.59935559109077</v>
      </c>
      <c r="F17" s="37">
        <v>74.060973038517716</v>
      </c>
      <c r="G17" s="37">
        <v>67.423792367124179</v>
      </c>
      <c r="H17" s="37">
        <v>67.354329096852808</v>
      </c>
      <c r="I17" s="37">
        <v>63.967949441186079</v>
      </c>
      <c r="J17" s="37">
        <v>59.519074188970961</v>
      </c>
      <c r="K17" s="37">
        <v>55.735378278917693</v>
      </c>
      <c r="L17" s="37">
        <v>51.484489935130512</v>
      </c>
      <c r="M17" s="37">
        <v>49.219105891865432</v>
      </c>
      <c r="N17" s="37">
        <v>43.984521316872119</v>
      </c>
      <c r="O17" s="37">
        <v>40.538000847900548</v>
      </c>
      <c r="P17" s="37">
        <v>36.744138941337354</v>
      </c>
      <c r="Q17" s="37">
        <v>32.376311263304451</v>
      </c>
      <c r="R17" s="37">
        <v>35.531971891762723</v>
      </c>
      <c r="S17" s="37">
        <v>34.060414665952237</v>
      </c>
      <c r="T17" s="37">
        <v>36.823206637032392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77.248405607017219</v>
      </c>
      <c r="E18" s="37">
        <v>72.145579703932555</v>
      </c>
      <c r="F18" s="37">
        <v>65.295689813033476</v>
      </c>
      <c r="G18" s="37">
        <v>60.62186846690706</v>
      </c>
      <c r="H18" s="37">
        <v>61.457093146510154</v>
      </c>
      <c r="I18" s="37">
        <v>53.642327672335142</v>
      </c>
      <c r="J18" s="37">
        <v>48.432988076840402</v>
      </c>
      <c r="K18" s="37">
        <v>44.415408387690874</v>
      </c>
      <c r="L18" s="37">
        <v>39.312659059035568</v>
      </c>
      <c r="M18" s="37">
        <v>37.518983810281611</v>
      </c>
      <c r="N18" s="37">
        <v>34.156255453684722</v>
      </c>
      <c r="O18" s="37">
        <v>30.06420141412427</v>
      </c>
      <c r="P18" s="37">
        <v>25.935186972444619</v>
      </c>
      <c r="Q18" s="37">
        <v>22.862357337929499</v>
      </c>
      <c r="R18" s="37">
        <v>23.730042585396227</v>
      </c>
      <c r="S18" s="37">
        <v>22.75296775947124</v>
      </c>
      <c r="T18" s="37">
        <v>24.596155213504218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79.798361020137605</v>
      </c>
      <c r="E19" s="37">
        <v>77.675346783908026</v>
      </c>
      <c r="F19" s="37">
        <v>68.30851348188088</v>
      </c>
      <c r="G19" s="37">
        <v>54.915050495145479</v>
      </c>
      <c r="H19" s="37">
        <v>59.211019267397575</v>
      </c>
      <c r="I19" s="37">
        <v>83.327039799996612</v>
      </c>
      <c r="J19" s="37">
        <v>79.014103239430213</v>
      </c>
      <c r="K19" s="37">
        <v>62.731116598535195</v>
      </c>
      <c r="L19" s="37">
        <v>70.671983513454876</v>
      </c>
      <c r="M19" s="37">
        <v>75.813921058626391</v>
      </c>
      <c r="N19" s="37">
        <v>82.056567408758667</v>
      </c>
      <c r="O19" s="37">
        <v>76.10279151315072</v>
      </c>
      <c r="P19" s="37">
        <v>64.689635013881158</v>
      </c>
      <c r="Q19" s="37">
        <v>56.627861112445878</v>
      </c>
      <c r="R19" s="37">
        <v>59.378113783840831</v>
      </c>
      <c r="S19" s="37">
        <v>56.747791536742909</v>
      </c>
      <c r="T19" s="37">
        <v>60.018266155036216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1.6389907269861389E-2</v>
      </c>
      <c r="E20" s="37">
        <v>1.5953858132766733E-2</v>
      </c>
      <c r="F20" s="37">
        <v>1.4029989932093631E-2</v>
      </c>
      <c r="G20" s="37">
        <v>1.1279086109400873E-2</v>
      </c>
      <c r="H20" s="37">
        <v>1.2161441698053419E-2</v>
      </c>
      <c r="I20" s="37">
        <v>1.7114667994864514E-2</v>
      </c>
      <c r="J20" s="37">
        <v>1.6228827366250108E-2</v>
      </c>
      <c r="K20" s="37">
        <v>0.15443522396062695</v>
      </c>
      <c r="L20" s="37">
        <v>1.0754248478180957</v>
      </c>
      <c r="M20" s="37">
        <v>0.46556058804988243</v>
      </c>
      <c r="N20" s="37">
        <v>0.52756864241464485</v>
      </c>
      <c r="O20" s="37">
        <v>0.48928986028085009</v>
      </c>
      <c r="P20" s="37">
        <v>0.27441509098292227</v>
      </c>
      <c r="Q20" s="37">
        <v>0.24021683931290744</v>
      </c>
      <c r="R20" s="37">
        <v>1.0186558864289408</v>
      </c>
      <c r="S20" s="37">
        <v>0.9753378209504332</v>
      </c>
      <c r="T20" s="37">
        <v>1.042558783308944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79.781971112867751</v>
      </c>
      <c r="E21" s="37">
        <v>77.659392925775251</v>
      </c>
      <c r="F21" s="37">
        <v>68.294483491948782</v>
      </c>
      <c r="G21" s="37">
        <v>54.903771409036096</v>
      </c>
      <c r="H21" s="37">
        <v>59.19885782569952</v>
      </c>
      <c r="I21" s="37">
        <v>83.309925132001752</v>
      </c>
      <c r="J21" s="37">
        <v>78.997874412063965</v>
      </c>
      <c r="K21" s="37">
        <v>62.576681374574569</v>
      </c>
      <c r="L21" s="37">
        <v>69.596558665636778</v>
      </c>
      <c r="M21" s="37">
        <v>75.348360470576509</v>
      </c>
      <c r="N21" s="37">
        <v>81.528998766344017</v>
      </c>
      <c r="O21" s="37">
        <v>75.613501652869871</v>
      </c>
      <c r="P21" s="37">
        <v>64.415219922898245</v>
      </c>
      <c r="Q21" s="37">
        <v>56.38764427313297</v>
      </c>
      <c r="R21" s="37">
        <v>58.359457897411886</v>
      </c>
      <c r="S21" s="37">
        <v>55.77245371579248</v>
      </c>
      <c r="T21" s="37">
        <v>58.975707371727282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282.11882514361878</v>
      </c>
      <c r="E22" s="37">
        <v>252.68128684595155</v>
      </c>
      <c r="F22" s="37">
        <v>237.10602582783736</v>
      </c>
      <c r="G22" s="37">
        <v>214.53990000388029</v>
      </c>
      <c r="H22" s="37">
        <v>207.11476507290581</v>
      </c>
      <c r="I22" s="37">
        <v>201.82461698198864</v>
      </c>
      <c r="J22" s="37">
        <v>198.77593069009839</v>
      </c>
      <c r="K22" s="37">
        <v>180.15284269709932</v>
      </c>
      <c r="L22" s="37">
        <v>173.3021423319324</v>
      </c>
      <c r="M22" s="37">
        <v>171.09216308399061</v>
      </c>
      <c r="N22" s="37">
        <v>156.47945880892632</v>
      </c>
      <c r="O22" s="37">
        <v>141.7249683028337</v>
      </c>
      <c r="P22" s="37">
        <v>130.21782708365586</v>
      </c>
      <c r="Q22" s="37">
        <v>114.56205014347117</v>
      </c>
      <c r="R22" s="37">
        <v>108.93462335089249</v>
      </c>
      <c r="S22" s="37">
        <v>104.42013242483604</v>
      </c>
      <c r="T22" s="37">
        <v>112.81326804079458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70.529706285904695</v>
      </c>
      <c r="E23" s="37">
        <v>63.170321711487887</v>
      </c>
      <c r="F23" s="37">
        <v>59.276506456959339</v>
      </c>
      <c r="G23" s="37">
        <v>53.634975000970073</v>
      </c>
      <c r="H23" s="37">
        <v>51.778691268226453</v>
      </c>
      <c r="I23" s="37">
        <v>50.45615424549716</v>
      </c>
      <c r="J23" s="37">
        <v>49.693982672524598</v>
      </c>
      <c r="K23" s="37">
        <v>45.753781071695371</v>
      </c>
      <c r="L23" s="37">
        <v>45.313700951418042</v>
      </c>
      <c r="M23" s="37">
        <v>41.011101393884609</v>
      </c>
      <c r="N23" s="37">
        <v>37.91218625315225</v>
      </c>
      <c r="O23" s="37">
        <v>35.338093012938977</v>
      </c>
      <c r="P23" s="37">
        <v>34.130059404061157</v>
      </c>
      <c r="Q23" s="37">
        <v>29.964687330620279</v>
      </c>
      <c r="R23" s="37">
        <v>35.13682357122542</v>
      </c>
      <c r="S23" s="37">
        <v>33.679027653743731</v>
      </c>
      <c r="T23" s="37">
        <v>36.394960041393553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170.63576075050534</v>
      </c>
      <c r="E24" s="37">
        <v>150.39611876515454</v>
      </c>
      <c r="F24" s="37">
        <v>141.20942750085604</v>
      </c>
      <c r="G24" s="37">
        <v>130.98073823395859</v>
      </c>
      <c r="H24" s="37">
        <v>126.7247660036753</v>
      </c>
      <c r="I24" s="37">
        <v>110.96124724377034</v>
      </c>
      <c r="J24" s="37">
        <v>103.12879284109798</v>
      </c>
      <c r="K24" s="37">
        <v>98.411329265763314</v>
      </c>
      <c r="L24" s="37">
        <v>93.526303364359833</v>
      </c>
      <c r="M24" s="37">
        <v>91.626377762585463</v>
      </c>
      <c r="N24" s="37">
        <v>84.296642437331556</v>
      </c>
      <c r="O24" s="37">
        <v>78.466934880432717</v>
      </c>
      <c r="P24" s="37">
        <v>69.681705661097112</v>
      </c>
      <c r="Q24" s="37">
        <v>61.355206509797242</v>
      </c>
      <c r="R24" s="37">
        <v>60.450967151398252</v>
      </c>
      <c r="S24" s="37">
        <v>57.948674771695636</v>
      </c>
      <c r="T24" s="37">
        <v>62.647825514454524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170.2591241628632</v>
      </c>
      <c r="E25" s="37">
        <v>145.93864916217649</v>
      </c>
      <c r="F25" s="37">
        <v>129.32636111673244</v>
      </c>
      <c r="G25" s="37">
        <v>114.51641607104777</v>
      </c>
      <c r="H25" s="37">
        <v>114.60132267694426</v>
      </c>
      <c r="I25" s="37">
        <v>96.061533767790294</v>
      </c>
      <c r="J25" s="37">
        <v>83.330822655706783</v>
      </c>
      <c r="K25" s="37">
        <v>74.825315699865769</v>
      </c>
      <c r="L25" s="37">
        <v>67.99462723590122</v>
      </c>
      <c r="M25" s="37">
        <v>64.261921463856893</v>
      </c>
      <c r="N25" s="37">
        <v>56.474097651422568</v>
      </c>
      <c r="O25" s="37">
        <v>52.508605316905353</v>
      </c>
      <c r="P25" s="37">
        <v>46.218101019378118</v>
      </c>
      <c r="Q25" s="37">
        <v>40.587190191173079</v>
      </c>
      <c r="R25" s="37">
        <v>47.045855892830332</v>
      </c>
      <c r="S25" s="37">
        <v>45.397582982686892</v>
      </c>
      <c r="T25" s="37">
        <v>47.964194185342222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30.627160915006293</v>
      </c>
      <c r="E26" s="37">
        <v>26.513040020102487</v>
      </c>
      <c r="F26" s="37">
        <v>23.789318006432342</v>
      </c>
      <c r="G26" s="37">
        <v>21.72907907427507</v>
      </c>
      <c r="H26" s="37">
        <v>21.503665633267278</v>
      </c>
      <c r="I26" s="37">
        <v>19.554786772455113</v>
      </c>
      <c r="J26" s="37">
        <v>18.382898706348957</v>
      </c>
      <c r="K26" s="37">
        <v>16.223569898140859</v>
      </c>
      <c r="L26" s="37">
        <v>14.402070702156898</v>
      </c>
      <c r="M26" s="37">
        <v>13.714690389555617</v>
      </c>
      <c r="N26" s="37">
        <v>11.856610036086311</v>
      </c>
      <c r="O26" s="37">
        <v>11.274984674067895</v>
      </c>
      <c r="P26" s="37">
        <v>10.555391807982343</v>
      </c>
      <c r="Q26" s="37">
        <v>9.2899074292648471</v>
      </c>
      <c r="R26" s="37">
        <v>9.3910609043342568</v>
      </c>
      <c r="S26" s="37">
        <v>9.0016315120680019</v>
      </c>
      <c r="T26" s="37">
        <v>9.7283899597784131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139.6319632478569</v>
      </c>
      <c r="E27" s="37">
        <v>119.42560914207398</v>
      </c>
      <c r="F27" s="37">
        <v>105.53704311030009</v>
      </c>
      <c r="G27" s="37">
        <v>92.78733699677268</v>
      </c>
      <c r="H27" s="37">
        <v>93.097657043676975</v>
      </c>
      <c r="I27" s="37">
        <v>76.506746995335178</v>
      </c>
      <c r="J27" s="37">
        <v>64.947923949357815</v>
      </c>
      <c r="K27" s="37">
        <v>58.601745801724903</v>
      </c>
      <c r="L27" s="37">
        <v>53.592556533744329</v>
      </c>
      <c r="M27" s="37">
        <v>50.54723107430128</v>
      </c>
      <c r="N27" s="37">
        <v>44.617487615336259</v>
      </c>
      <c r="O27" s="37">
        <v>41.233620642837451</v>
      </c>
      <c r="P27" s="37">
        <v>35.662709211395779</v>
      </c>
      <c r="Q27" s="37">
        <v>31.297282761908232</v>
      </c>
      <c r="R27" s="37">
        <v>37.654794988496079</v>
      </c>
      <c r="S27" s="37">
        <v>36.395951470618897</v>
      </c>
      <c r="T27" s="37">
        <v>38.235804225563811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192.45565930709171</v>
      </c>
      <c r="E28" s="37">
        <v>161.75289279292178</v>
      </c>
      <c r="F28" s="37">
        <v>158.92237509029627</v>
      </c>
      <c r="G28" s="37">
        <v>153.45585438954532</v>
      </c>
      <c r="H28" s="37">
        <v>135.50556186271956</v>
      </c>
      <c r="I28" s="37">
        <v>130.14593440924546</v>
      </c>
      <c r="J28" s="37">
        <v>122.5996285610741</v>
      </c>
      <c r="K28" s="37">
        <v>112.88528754086227</v>
      </c>
      <c r="L28" s="37">
        <v>105.69957548009941</v>
      </c>
      <c r="M28" s="37">
        <v>117.04181356450744</v>
      </c>
      <c r="N28" s="37">
        <v>116.09696730665834</v>
      </c>
      <c r="O28" s="37">
        <v>119.76583823882561</v>
      </c>
      <c r="P28" s="37">
        <v>115.63087047794438</v>
      </c>
      <c r="Q28" s="37">
        <v>101.83377057369145</v>
      </c>
      <c r="R28" s="37">
        <v>75.674352620577764</v>
      </c>
      <c r="S28" s="37">
        <v>72.537074053612159</v>
      </c>
      <c r="T28" s="37">
        <v>78.40080717003562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106.82863381847794</v>
      </c>
      <c r="E29" s="37">
        <v>88.518351766050102</v>
      </c>
      <c r="F29" s="37">
        <v>86.302333884125275</v>
      </c>
      <c r="G29" s="37">
        <v>84.602295368626585</v>
      </c>
      <c r="H29" s="37">
        <v>72.117997873007198</v>
      </c>
      <c r="I29" s="37">
        <v>66.441462329542873</v>
      </c>
      <c r="J29" s="37">
        <v>61.868038455652496</v>
      </c>
      <c r="K29" s="37">
        <v>59.12626995567804</v>
      </c>
      <c r="L29" s="37">
        <v>56.631301420888249</v>
      </c>
      <c r="M29" s="37">
        <v>64.750453965354382</v>
      </c>
      <c r="N29" s="37">
        <v>65.168968476768526</v>
      </c>
      <c r="O29" s="37">
        <v>63.342673426128208</v>
      </c>
      <c r="P29" s="37">
        <v>61.952983539887171</v>
      </c>
      <c r="Q29" s="37">
        <v>54.651511181349505</v>
      </c>
      <c r="R29" s="37">
        <v>42.199043879676417</v>
      </c>
      <c r="S29" s="37">
        <v>40.451218428249661</v>
      </c>
      <c r="T29" s="37">
        <v>43.731115816475096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61.184828853360926</v>
      </c>
      <c r="E30" s="37">
        <v>52.450862083477389</v>
      </c>
      <c r="F30" s="37">
        <v>51.961315821898367</v>
      </c>
      <c r="G30" s="37">
        <v>47.982840157775087</v>
      </c>
      <c r="H30" s="37">
        <v>44.740739422485795</v>
      </c>
      <c r="I30" s="37">
        <v>46.288288525580839</v>
      </c>
      <c r="J30" s="37">
        <v>44.032998611243045</v>
      </c>
      <c r="K30" s="37">
        <v>37.658309601782193</v>
      </c>
      <c r="L30" s="37">
        <v>33.889979760705856</v>
      </c>
      <c r="M30" s="37">
        <v>36.319738814410343</v>
      </c>
      <c r="N30" s="37">
        <v>35.234111003408422</v>
      </c>
      <c r="O30" s="37">
        <v>41.729539942292718</v>
      </c>
      <c r="P30" s="37">
        <v>39.212805002367574</v>
      </c>
      <c r="Q30" s="37">
        <v>34.437034087797926</v>
      </c>
      <c r="R30" s="37">
        <v>23.40530393508519</v>
      </c>
      <c r="S30" s="37">
        <v>22.432620691732854</v>
      </c>
      <c r="T30" s="37">
        <v>24.231729916524952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24.442196635252863</v>
      </c>
      <c r="E31" s="37">
        <v>20.783678943394296</v>
      </c>
      <c r="F31" s="37">
        <v>20.658725384272632</v>
      </c>
      <c r="G31" s="37">
        <v>20.870718863143658</v>
      </c>
      <c r="H31" s="37">
        <v>18.646824567226592</v>
      </c>
      <c r="I31" s="37">
        <v>17.416183554121744</v>
      </c>
      <c r="J31" s="37">
        <v>16.69859149417854</v>
      </c>
      <c r="K31" s="37">
        <v>16.100707983402021</v>
      </c>
      <c r="L31" s="37">
        <v>15.178294298505296</v>
      </c>
      <c r="M31" s="37">
        <v>15.971620784742722</v>
      </c>
      <c r="N31" s="37">
        <v>15.693887826481387</v>
      </c>
      <c r="O31" s="37">
        <v>14.693624870404701</v>
      </c>
      <c r="P31" s="37">
        <v>14.465081935689639</v>
      </c>
      <c r="Q31" s="37">
        <v>12.745225304544002</v>
      </c>
      <c r="R31" s="37">
        <v>10.070004805816154</v>
      </c>
      <c r="S31" s="37">
        <v>9.6532349336296388</v>
      </c>
      <c r="T31" s="37">
        <v>10.437961437035577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298.07891167949293</v>
      </c>
      <c r="E32" s="37">
        <v>263.32727475071766</v>
      </c>
      <c r="F32" s="37">
        <v>237.81785620861774</v>
      </c>
      <c r="G32" s="37">
        <v>228.98733795277394</v>
      </c>
      <c r="H32" s="37">
        <v>232.16189291120392</v>
      </c>
      <c r="I32" s="37">
        <v>217.48456572639174</v>
      </c>
      <c r="J32" s="37">
        <v>192.64238474779171</v>
      </c>
      <c r="K32" s="37">
        <v>184.31032761546382</v>
      </c>
      <c r="L32" s="37">
        <v>187.48161307583425</v>
      </c>
      <c r="M32" s="37">
        <v>181.48563527118836</v>
      </c>
      <c r="N32" s="37">
        <v>166.6211284082228</v>
      </c>
      <c r="O32" s="37">
        <v>158.11102297397886</v>
      </c>
      <c r="P32" s="37">
        <v>150.62613757817627</v>
      </c>
      <c r="Q32" s="37">
        <v>132.43420221735747</v>
      </c>
      <c r="R32" s="37">
        <v>113.15012109851543</v>
      </c>
      <c r="S32" s="37">
        <v>108.40598136423438</v>
      </c>
      <c r="T32" s="37">
        <v>116.28728740313083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134.70518593018753</v>
      </c>
      <c r="E33" s="37">
        <v>122.77888946650015</v>
      </c>
      <c r="F33" s="37">
        <v>117.95860330970703</v>
      </c>
      <c r="G33" s="37">
        <v>110.92719628286463</v>
      </c>
      <c r="H33" s="37">
        <v>114.39764436136812</v>
      </c>
      <c r="I33" s="37">
        <v>130.73069710758003</v>
      </c>
      <c r="J33" s="37">
        <v>121.57833857772935</v>
      </c>
      <c r="K33" s="37">
        <v>106.60978418958264</v>
      </c>
      <c r="L33" s="37">
        <v>108.18312461169569</v>
      </c>
      <c r="M33" s="37">
        <v>94.85766132732212</v>
      </c>
      <c r="N33" s="37">
        <v>86.829846686550795</v>
      </c>
      <c r="O33" s="37">
        <v>87.048699980713479</v>
      </c>
      <c r="P33" s="37">
        <v>85.887297827757905</v>
      </c>
      <c r="Q33" s="37">
        <v>75.225020479818795</v>
      </c>
      <c r="R33" s="37">
        <v>57.347197609116357</v>
      </c>
      <c r="S33" s="37">
        <v>54.971652278965735</v>
      </c>
      <c r="T33" s="37">
        <v>59.442526920294398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289.61117454911607</v>
      </c>
      <c r="E34" s="37">
        <v>255.13826170723453</v>
      </c>
      <c r="F34" s="37">
        <v>235.73687608942208</v>
      </c>
      <c r="G34" s="37">
        <v>228.58497789105073</v>
      </c>
      <c r="H34" s="37">
        <v>245.70332045816789</v>
      </c>
      <c r="I34" s="37">
        <v>211.61091294579961</v>
      </c>
      <c r="J34" s="37">
        <v>232.99629188496516</v>
      </c>
      <c r="K34" s="37">
        <v>183.10022096214033</v>
      </c>
      <c r="L34" s="37">
        <v>172.30006960079191</v>
      </c>
      <c r="M34" s="37">
        <v>170.3638091139423</v>
      </c>
      <c r="N34" s="37">
        <v>153.50907967317784</v>
      </c>
      <c r="O34" s="37">
        <v>144.78577684652035</v>
      </c>
      <c r="P34" s="37">
        <v>119.64329895640745</v>
      </c>
      <c r="Q34" s="37">
        <v>106.47911474789859</v>
      </c>
      <c r="R34" s="37">
        <v>85.028253135848232</v>
      </c>
      <c r="S34" s="37">
        <v>81.628718342429238</v>
      </c>
      <c r="T34" s="37">
        <v>87.953245820227465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487.35091518241052</v>
      </c>
      <c r="E35" s="37">
        <v>445.12795712701393</v>
      </c>
      <c r="F35" s="37">
        <v>405.99508998201532</v>
      </c>
      <c r="G35" s="37">
        <v>388.86393506119828</v>
      </c>
      <c r="H35" s="37">
        <v>376.91241228173755</v>
      </c>
      <c r="I35" s="37">
        <v>334.67657536092662</v>
      </c>
      <c r="J35" s="37">
        <v>321.72417531128394</v>
      </c>
      <c r="K35" s="37">
        <v>305.18792160222944</v>
      </c>
      <c r="L35" s="37">
        <v>280.75043681525239</v>
      </c>
      <c r="M35" s="37">
        <v>276.39152992920913</v>
      </c>
      <c r="N35" s="37">
        <v>274.25358180473927</v>
      </c>
      <c r="O35" s="37">
        <v>256.09374403208238</v>
      </c>
      <c r="P35" s="37">
        <v>245.09280814377246</v>
      </c>
      <c r="Q35" s="37">
        <v>217.56021722864421</v>
      </c>
      <c r="R35" s="37">
        <v>194.397837782794</v>
      </c>
      <c r="S35" s="37">
        <v>186.61206208567103</v>
      </c>
      <c r="T35" s="37">
        <v>200.84809708924729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451.91079975114735</v>
      </c>
      <c r="E36" s="37">
        <v>437.39824343327882</v>
      </c>
      <c r="F36" s="37">
        <v>434.09856638763017</v>
      </c>
      <c r="G36" s="37">
        <v>453.27106621428493</v>
      </c>
      <c r="H36" s="37">
        <v>476.78110293745419</v>
      </c>
      <c r="I36" s="37">
        <v>435.43512769962962</v>
      </c>
      <c r="J36" s="37">
        <v>433.73558299425406</v>
      </c>
      <c r="K36" s="37">
        <v>423.24941958413024</v>
      </c>
      <c r="L36" s="37">
        <v>406.34665796581385</v>
      </c>
      <c r="M36" s="37">
        <v>398.9788771936918</v>
      </c>
      <c r="N36" s="37">
        <v>374.0495782721307</v>
      </c>
      <c r="O36" s="37">
        <v>342.46913887179744</v>
      </c>
      <c r="P36" s="37">
        <v>314.87210656210607</v>
      </c>
      <c r="Q36" s="37">
        <v>277.40062332865693</v>
      </c>
      <c r="R36" s="37">
        <v>237.13882078402909</v>
      </c>
      <c r="S36" s="37">
        <v>227.32381647059918</v>
      </c>
      <c r="T36" s="37">
        <v>245.8003936654311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61.698217435453714</v>
      </c>
      <c r="E37" s="37">
        <v>63.894227599241617</v>
      </c>
      <c r="F37" s="37">
        <v>63.322249467617411</v>
      </c>
      <c r="G37" s="37">
        <v>59.639815140905966</v>
      </c>
      <c r="H37" s="37">
        <v>64.184171054691575</v>
      </c>
      <c r="I37" s="37">
        <v>56.821804754048529</v>
      </c>
      <c r="J37" s="37">
        <v>58.829689086951802</v>
      </c>
      <c r="K37" s="37">
        <v>54.640149834778285</v>
      </c>
      <c r="L37" s="37">
        <v>52.096352820115229</v>
      </c>
      <c r="M37" s="37">
        <v>47.772257471198628</v>
      </c>
      <c r="N37" s="37">
        <v>48.591096925097702</v>
      </c>
      <c r="O37" s="37">
        <v>44.163212023121673</v>
      </c>
      <c r="P37" s="37">
        <v>40.873475630509702</v>
      </c>
      <c r="Q37" s="37">
        <v>35.954105587554437</v>
      </c>
      <c r="R37" s="37">
        <v>34.694597081715436</v>
      </c>
      <c r="S37" s="37">
        <v>33.269121664061494</v>
      </c>
      <c r="T37" s="37">
        <v>35.81566641174976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109.05226810983297</v>
      </c>
      <c r="E38" s="37">
        <v>97.215424641405889</v>
      </c>
      <c r="F38" s="37">
        <v>89.60539661534051</v>
      </c>
      <c r="G38" s="37">
        <v>87.642874471016455</v>
      </c>
      <c r="H38" s="37">
        <v>87.754897776338552</v>
      </c>
      <c r="I38" s="37">
        <v>75.968924280350237</v>
      </c>
      <c r="J38" s="37">
        <v>69.084867191122228</v>
      </c>
      <c r="K38" s="37">
        <v>61.774048719691464</v>
      </c>
      <c r="L38" s="37">
        <v>55.867764900779335</v>
      </c>
      <c r="M38" s="37">
        <v>52.412822127235756</v>
      </c>
      <c r="N38" s="37">
        <v>47.050452643676394</v>
      </c>
      <c r="O38" s="37">
        <v>43.273164753003286</v>
      </c>
      <c r="P38" s="37">
        <v>37.27397074710958</v>
      </c>
      <c r="Q38" s="37">
        <v>32.924409065561989</v>
      </c>
      <c r="R38" s="37">
        <v>42.916078714795518</v>
      </c>
      <c r="S38" s="37">
        <v>41.141231982338894</v>
      </c>
      <c r="T38" s="37">
        <v>44.457069525046684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92.907362650634724</v>
      </c>
      <c r="E39" s="37">
        <v>89.846680862246231</v>
      </c>
      <c r="F39" s="37">
        <v>86.391628841842419</v>
      </c>
      <c r="G39" s="37">
        <v>84.352686812928454</v>
      </c>
      <c r="H39" s="37">
        <v>84.193327330486198</v>
      </c>
      <c r="I39" s="37">
        <v>80.68527788798626</v>
      </c>
      <c r="J39" s="37">
        <v>78.34014341314807</v>
      </c>
      <c r="K39" s="37">
        <v>72.588737794557332</v>
      </c>
      <c r="L39" s="37">
        <v>69.18586103130896</v>
      </c>
      <c r="M39" s="37">
        <v>67.737503389005937</v>
      </c>
      <c r="N39" s="37">
        <v>63.146411677129116</v>
      </c>
      <c r="O39" s="37">
        <v>58.792700616942142</v>
      </c>
      <c r="P39" s="37">
        <v>53.576991694373547</v>
      </c>
      <c r="Q39" s="37">
        <v>47.206841504276483</v>
      </c>
      <c r="R39" s="37">
        <v>51.880197324988387</v>
      </c>
      <c r="S39" s="37">
        <v>49.850481448498051</v>
      </c>
      <c r="T39" s="37">
        <v>53.223428378370521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186.49435488065032</v>
      </c>
      <c r="E40" s="37">
        <v>178.42514857920776</v>
      </c>
      <c r="F40" s="37">
        <v>167.81658226875712</v>
      </c>
      <c r="G40" s="37">
        <v>159.32632364711168</v>
      </c>
      <c r="H40" s="37">
        <v>154.3328339124831</v>
      </c>
      <c r="I40" s="37">
        <v>128.69452601720863</v>
      </c>
      <c r="J40" s="37">
        <v>185.92794878608765</v>
      </c>
      <c r="K40" s="37">
        <v>147.34254480310557</v>
      </c>
      <c r="L40" s="37">
        <v>145.92816366173219</v>
      </c>
      <c r="M40" s="37">
        <v>151.85339108674341</v>
      </c>
      <c r="N40" s="37">
        <v>140.0320791993056</v>
      </c>
      <c r="O40" s="37">
        <v>135.74598528790824</v>
      </c>
      <c r="P40" s="37">
        <v>138.60143948118872</v>
      </c>
      <c r="Q40" s="37">
        <v>238.04255069869021</v>
      </c>
      <c r="R40" s="37">
        <v>121.58892603394415</v>
      </c>
      <c r="S40" s="37">
        <v>139.41229858780702</v>
      </c>
      <c r="T40" s="37">
        <v>129.4710066104125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159.2994061723096</v>
      </c>
      <c r="E41" s="37">
        <v>151.24059087199413</v>
      </c>
      <c r="F41" s="37">
        <v>140.96163295452268</v>
      </c>
      <c r="G41" s="37">
        <v>135.85110028498286</v>
      </c>
      <c r="H41" s="37">
        <v>133.4662474961888</v>
      </c>
      <c r="I41" s="37">
        <v>109.32159797979067</v>
      </c>
      <c r="J41" s="37">
        <v>155.3118769870938</v>
      </c>
      <c r="K41" s="37">
        <v>124.21503852405078</v>
      </c>
      <c r="L41" s="37">
        <v>122.58809490284521</v>
      </c>
      <c r="M41" s="37">
        <v>129.80086968468586</v>
      </c>
      <c r="N41" s="37">
        <v>117.84525231993564</v>
      </c>
      <c r="O41" s="37">
        <v>114.12533465278671</v>
      </c>
      <c r="P41" s="37">
        <v>117.51517693691389</v>
      </c>
      <c r="Q41" s="37">
        <v>201.72296462417097</v>
      </c>
      <c r="R41" s="37">
        <v>93.052005093777453</v>
      </c>
      <c r="S41" s="37">
        <v>106.69223210924872</v>
      </c>
      <c r="T41" s="37">
        <v>99.084161358948677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27.194948708340682</v>
      </c>
      <c r="E42" s="37">
        <v>27.184557707213632</v>
      </c>
      <c r="F42" s="37">
        <v>26.854949314234439</v>
      </c>
      <c r="G42" s="37">
        <v>23.475223362128819</v>
      </c>
      <c r="H42" s="37">
        <v>20.86658641629429</v>
      </c>
      <c r="I42" s="37">
        <v>19.372928037417974</v>
      </c>
      <c r="J42" s="37">
        <v>30.616071798993865</v>
      </c>
      <c r="K42" s="37">
        <v>23.127506279054767</v>
      </c>
      <c r="L42" s="37">
        <v>23.34006875888695</v>
      </c>
      <c r="M42" s="37">
        <v>22.052521402057572</v>
      </c>
      <c r="N42" s="37">
        <v>22.186826879369978</v>
      </c>
      <c r="O42" s="37">
        <v>21.620650635121518</v>
      </c>
      <c r="P42" s="37">
        <v>21.086262544274803</v>
      </c>
      <c r="Q42" s="37">
        <v>36.319586074519258</v>
      </c>
      <c r="R42" s="37">
        <v>28.536920940166688</v>
      </c>
      <c r="S42" s="37">
        <v>32.720066478558309</v>
      </c>
      <c r="T42" s="37">
        <v>30.386845251463818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3131.2556227790865</v>
      </c>
      <c r="E43" s="37">
        <v>2979.9754712957456</v>
      </c>
      <c r="F43" s="37">
        <v>2876.9685906809918</v>
      </c>
      <c r="G43" s="37">
        <v>2722.6261788233014</v>
      </c>
      <c r="H43" s="37">
        <v>2683.413597017061</v>
      </c>
      <c r="I43" s="37">
        <v>2451.8626686957214</v>
      </c>
      <c r="J43" s="37">
        <v>2511.2659890672207</v>
      </c>
      <c r="K43" s="37">
        <v>2600.3497255559118</v>
      </c>
      <c r="L43" s="37">
        <v>2714.8219343878391</v>
      </c>
      <c r="M43" s="37">
        <v>2649.8417351173284</v>
      </c>
      <c r="N43" s="37">
        <v>2511.412430503648</v>
      </c>
      <c r="O43" s="37">
        <v>2564.6916225177915</v>
      </c>
      <c r="P43" s="37">
        <v>2494.3185431991078</v>
      </c>
      <c r="Q43" s="37">
        <v>2202.1333232380007</v>
      </c>
      <c r="R43" s="37">
        <v>2028.6505060332731</v>
      </c>
      <c r="S43" s="37">
        <v>1887.9525453836188</v>
      </c>
      <c r="T43" s="37">
        <v>1809.3699242065741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23.225943803917204</v>
      </c>
      <c r="E44" s="37">
        <v>22.848889451230455</v>
      </c>
      <c r="F44" s="37">
        <v>23.831439771537944</v>
      </c>
      <c r="G44" s="37">
        <v>24.466125177893744</v>
      </c>
      <c r="H44" s="37">
        <v>24.927476871809837</v>
      </c>
      <c r="I44" s="37">
        <v>21.539696692105878</v>
      </c>
      <c r="J44" s="37">
        <v>30.333330783229187</v>
      </c>
      <c r="K44" s="37">
        <v>21.488138788329174</v>
      </c>
      <c r="L44" s="37">
        <v>21.779958676297284</v>
      </c>
      <c r="M44" s="37">
        <v>19.986786659839659</v>
      </c>
      <c r="N44" s="37">
        <v>18.811047315246956</v>
      </c>
      <c r="O44" s="37">
        <v>16.791949460592878</v>
      </c>
      <c r="P44" s="37">
        <v>15.686748400527057</v>
      </c>
      <c r="Q44" s="37">
        <v>27.673203573296441</v>
      </c>
      <c r="R44" s="37">
        <v>35.608894509655244</v>
      </c>
      <c r="S44" s="37">
        <v>35.173118895846869</v>
      </c>
      <c r="T44" s="37">
        <v>32.800205412600739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3108.0296789751696</v>
      </c>
      <c r="E45" s="37">
        <v>2957.1265818445154</v>
      </c>
      <c r="F45" s="37">
        <v>2853.1371509094542</v>
      </c>
      <c r="G45" s="37">
        <v>2698.160053645408</v>
      </c>
      <c r="H45" s="37">
        <v>2658.4861201452513</v>
      </c>
      <c r="I45" s="37">
        <v>2430.3229720036156</v>
      </c>
      <c r="J45" s="37">
        <v>2480.9326582839922</v>
      </c>
      <c r="K45" s="37">
        <v>2578.861586767583</v>
      </c>
      <c r="L45" s="37">
        <v>2693.0419757115424</v>
      </c>
      <c r="M45" s="37">
        <v>2629.8549484574892</v>
      </c>
      <c r="N45" s="37">
        <v>2492.6013831884011</v>
      </c>
      <c r="O45" s="37">
        <v>2547.8996730571989</v>
      </c>
      <c r="P45" s="37">
        <v>2478.6317947985808</v>
      </c>
      <c r="Q45" s="37">
        <v>2174.4601196647045</v>
      </c>
      <c r="R45" s="37">
        <v>1993.041611523618</v>
      </c>
      <c r="S45" s="37">
        <v>1852.7794264877721</v>
      </c>
      <c r="T45" s="37">
        <v>1776.5697187939732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189.50155253778766</v>
      </c>
      <c r="E46" s="37">
        <v>180.37181872292129</v>
      </c>
      <c r="F46" s="37">
        <v>173.56695667825426</v>
      </c>
      <c r="G46" s="37">
        <v>164.22995011790957</v>
      </c>
      <c r="H46" s="37">
        <v>161.84706329212631</v>
      </c>
      <c r="I46" s="37">
        <v>146.74686107338073</v>
      </c>
      <c r="J46" s="37">
        <v>151.24295426295114</v>
      </c>
      <c r="K46" s="37">
        <v>223.25661370452002</v>
      </c>
      <c r="L46" s="37">
        <v>211.88817093078001</v>
      </c>
      <c r="M46" s="37">
        <v>209.68947415677451</v>
      </c>
      <c r="N46" s="37">
        <v>198.48071696116975</v>
      </c>
      <c r="O46" s="37">
        <v>207.6466486687595</v>
      </c>
      <c r="P46" s="37">
        <v>200.82060250372081</v>
      </c>
      <c r="Q46" s="37">
        <v>181.14792822692988</v>
      </c>
      <c r="R46" s="37">
        <v>171.50675321935327</v>
      </c>
      <c r="S46" s="37">
        <v>164.09983610141066</v>
      </c>
      <c r="T46" s="37">
        <v>167.45228733093023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2918.5281264373825</v>
      </c>
      <c r="E47" s="37">
        <v>2776.7547631215939</v>
      </c>
      <c r="F47" s="37">
        <v>2679.5701942311998</v>
      </c>
      <c r="G47" s="37">
        <v>2533.9301035274984</v>
      </c>
      <c r="H47" s="37">
        <v>2496.6390568531242</v>
      </c>
      <c r="I47" s="37">
        <v>2283.5761109302352</v>
      </c>
      <c r="J47" s="37">
        <v>2329.6897040210406</v>
      </c>
      <c r="K47" s="37">
        <v>2355.604973063063</v>
      </c>
      <c r="L47" s="37">
        <v>2481.1538047807621</v>
      </c>
      <c r="M47" s="37">
        <v>2420.1654743007143</v>
      </c>
      <c r="N47" s="37">
        <v>2294.1206662272311</v>
      </c>
      <c r="O47" s="37">
        <v>2340.2530243884394</v>
      </c>
      <c r="P47" s="37">
        <v>2277.8111922948601</v>
      </c>
      <c r="Q47" s="37">
        <v>1993.3121914377743</v>
      </c>
      <c r="R47" s="37">
        <v>1821.5348583042646</v>
      </c>
      <c r="S47" s="37">
        <v>1688.6795903863613</v>
      </c>
      <c r="T47" s="37">
        <v>1609.117431463043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4345.0767883328808</v>
      </c>
      <c r="E48" s="37">
        <v>4011.5659189078319</v>
      </c>
      <c r="F48" s="37">
        <v>3766.6370998316711</v>
      </c>
      <c r="G48" s="37">
        <v>3491.5208355332343</v>
      </c>
      <c r="H48" s="37">
        <v>3349.6063208434107</v>
      </c>
      <c r="I48" s="37">
        <v>3087.6305375211587</v>
      </c>
      <c r="J48" s="37">
        <v>2875.9702982140884</v>
      </c>
      <c r="K48" s="37">
        <v>2727.7154513288569</v>
      </c>
      <c r="L48" s="37">
        <v>2509.9953553476685</v>
      </c>
      <c r="M48" s="37">
        <v>2311.4758626246839</v>
      </c>
      <c r="N48" s="37">
        <v>2044.2418919019606</v>
      </c>
      <c r="O48" s="37">
        <v>1920.5209687826818</v>
      </c>
      <c r="P48" s="37">
        <v>1810.3778654117104</v>
      </c>
      <c r="Q48" s="37">
        <v>1618.9376398602301</v>
      </c>
      <c r="R48" s="37">
        <v>1561.404619553163</v>
      </c>
      <c r="S48" s="37">
        <v>1572.0764875501091</v>
      </c>
      <c r="T48" s="37">
        <v>1480.5184734665445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2262.1915974727985</v>
      </c>
      <c r="E49" s="37">
        <v>2062.0441480551153</v>
      </c>
      <c r="F49" s="37">
        <v>1911.3775623804893</v>
      </c>
      <c r="G49" s="37">
        <v>1712.8770229675092</v>
      </c>
      <c r="H49" s="37">
        <v>1678.5251727063826</v>
      </c>
      <c r="I49" s="37">
        <v>1506.9524524180533</v>
      </c>
      <c r="J49" s="37">
        <v>1354.1366073471343</v>
      </c>
      <c r="K49" s="37">
        <v>1303.7592656045369</v>
      </c>
      <c r="L49" s="37">
        <v>1207.4348358453276</v>
      </c>
      <c r="M49" s="37">
        <v>1074.2374292412492</v>
      </c>
      <c r="N49" s="37">
        <v>949.70175906819225</v>
      </c>
      <c r="O49" s="37">
        <v>895.5350293224808</v>
      </c>
      <c r="P49" s="37">
        <v>824.43158843610695</v>
      </c>
      <c r="Q49" s="37">
        <v>738.72268934211672</v>
      </c>
      <c r="R49" s="37">
        <v>483.75130544926856</v>
      </c>
      <c r="S49" s="37">
        <v>487.50786844077766</v>
      </c>
      <c r="T49" s="37">
        <v>459.11721422365622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2082.8851908600814</v>
      </c>
      <c r="E50" s="37">
        <v>1949.5217708527164</v>
      </c>
      <c r="F50" s="37">
        <v>1855.259537451182</v>
      </c>
      <c r="G50" s="37">
        <v>1778.6438125657246</v>
      </c>
      <c r="H50" s="37">
        <v>1671.0811481370279</v>
      </c>
      <c r="I50" s="37">
        <v>1580.6780851031053</v>
      </c>
      <c r="J50" s="37">
        <v>1521.8336908669539</v>
      </c>
      <c r="K50" s="37">
        <v>1423.9561857243198</v>
      </c>
      <c r="L50" s="37">
        <v>1302.5605195023409</v>
      </c>
      <c r="M50" s="37">
        <v>1237.2384333834348</v>
      </c>
      <c r="N50" s="37">
        <v>1094.5401328337684</v>
      </c>
      <c r="O50" s="37">
        <v>1024.9859394602008</v>
      </c>
      <c r="P50" s="37">
        <v>985.94627697560372</v>
      </c>
      <c r="Q50" s="37">
        <v>880.21495051811348</v>
      </c>
      <c r="R50" s="37">
        <v>1077.6533141038944</v>
      </c>
      <c r="S50" s="37">
        <v>1084.5686191093314</v>
      </c>
      <c r="T50" s="37">
        <v>1021.4012592428882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4863.1783592281818</v>
      </c>
      <c r="E51" s="37">
        <v>4397.0899694917161</v>
      </c>
      <c r="F51" s="37">
        <v>4099.561604809327</v>
      </c>
      <c r="G51" s="37">
        <v>3898.901301389988</v>
      </c>
      <c r="H51" s="37">
        <v>3889.8585758656</v>
      </c>
      <c r="I51" s="37">
        <v>3642.5153698842887</v>
      </c>
      <c r="J51" s="37">
        <v>4339.7191852301403</v>
      </c>
      <c r="K51" s="37">
        <v>4433.9800809485951</v>
      </c>
      <c r="L51" s="37">
        <v>4412.9183079238719</v>
      </c>
      <c r="M51" s="37">
        <v>4330.8825509751969</v>
      </c>
      <c r="N51" s="37">
        <v>4024.0795168679469</v>
      </c>
      <c r="O51" s="37">
        <v>3794.5795045327068</v>
      </c>
      <c r="P51" s="37">
        <v>3499.9124677705508</v>
      </c>
      <c r="Q51" s="37">
        <v>3011.3501350275383</v>
      </c>
      <c r="R51" s="37">
        <v>2319.2623614734512</v>
      </c>
      <c r="S51" s="37">
        <v>2222.1654271477382</v>
      </c>
      <c r="T51" s="37">
        <v>2294.7798660945473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552.76282263561541</v>
      </c>
      <c r="E52" s="37">
        <v>509.23129907397868</v>
      </c>
      <c r="F52" s="37">
        <v>500.06304544412876</v>
      </c>
      <c r="G52" s="37">
        <v>511.62233146510243</v>
      </c>
      <c r="H52" s="37">
        <v>532.6829809670412</v>
      </c>
      <c r="I52" s="37">
        <v>487.21747028694506</v>
      </c>
      <c r="J52" s="37">
        <v>428.55652589773115</v>
      </c>
      <c r="K52" s="37">
        <v>599.59081034916437</v>
      </c>
      <c r="L52" s="37">
        <v>583.20901149483052</v>
      </c>
      <c r="M52" s="37">
        <v>548.04602629231704</v>
      </c>
      <c r="N52" s="37">
        <v>489.26863698801901</v>
      </c>
      <c r="O52" s="37">
        <v>484.36277750196814</v>
      </c>
      <c r="P52" s="37">
        <v>409.98740665946451</v>
      </c>
      <c r="Q52" s="37">
        <v>347.74801338141543</v>
      </c>
      <c r="R52" s="37">
        <v>299.54730671517359</v>
      </c>
      <c r="S52" s="37">
        <v>285.65581592074653</v>
      </c>
      <c r="T52" s="37">
        <v>299.64393763643454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2586.5059123493461</v>
      </c>
      <c r="E53" s="37">
        <v>2272.487131468652</v>
      </c>
      <c r="F53" s="37">
        <v>2067.2343203206301</v>
      </c>
      <c r="G53" s="37">
        <v>1911.9060065751755</v>
      </c>
      <c r="H53" s="37">
        <v>1834.1913479655186</v>
      </c>
      <c r="I53" s="37">
        <v>1694.9009088516511</v>
      </c>
      <c r="J53" s="37">
        <v>2494.37265598668</v>
      </c>
      <c r="K53" s="37">
        <v>2239.6123727708664</v>
      </c>
      <c r="L53" s="37">
        <v>2604.1583895121403</v>
      </c>
      <c r="M53" s="37">
        <v>2591.994756274682</v>
      </c>
      <c r="N53" s="37">
        <v>2424.6198443376961</v>
      </c>
      <c r="O53" s="37">
        <v>2305.2781084021658</v>
      </c>
      <c r="P53" s="37">
        <v>2178.4691434179058</v>
      </c>
      <c r="Q53" s="37">
        <v>1894.6948293676026</v>
      </c>
      <c r="R53" s="37">
        <v>1297.0100844934145</v>
      </c>
      <c r="S53" s="37">
        <v>1245.2453185320749</v>
      </c>
      <c r="T53" s="37">
        <v>1211.0340458147459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1723.9096242432206</v>
      </c>
      <c r="E54" s="37">
        <v>1615.3715389490849</v>
      </c>
      <c r="F54" s="37">
        <v>1532.2642390445685</v>
      </c>
      <c r="G54" s="37">
        <v>1475.3729633497098</v>
      </c>
      <c r="H54" s="37">
        <v>1522.9842469330404</v>
      </c>
      <c r="I54" s="37">
        <v>1460.3969907456928</v>
      </c>
      <c r="J54" s="37">
        <v>1416.790003345729</v>
      </c>
      <c r="K54" s="37">
        <v>1594.7768978285649</v>
      </c>
      <c r="L54" s="37">
        <v>1225.550906916902</v>
      </c>
      <c r="M54" s="37">
        <v>1190.841768408198</v>
      </c>
      <c r="N54" s="37">
        <v>1110.1910355422315</v>
      </c>
      <c r="O54" s="37">
        <v>1004.9386186285733</v>
      </c>
      <c r="P54" s="37">
        <v>911.45591769318037</v>
      </c>
      <c r="Q54" s="37">
        <v>768.90729227851989</v>
      </c>
      <c r="R54" s="37">
        <v>722.70497026486282</v>
      </c>
      <c r="S54" s="37">
        <v>691.26429269491666</v>
      </c>
      <c r="T54" s="37">
        <v>784.10188264336693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10792.620858766722</v>
      </c>
      <c r="E55" s="37">
        <v>9850.1836804717823</v>
      </c>
      <c r="F55" s="37">
        <v>9124.9231444220422</v>
      </c>
      <c r="G55" s="37">
        <v>8512.0112998323057</v>
      </c>
      <c r="H55" s="37">
        <v>8281.4570521476344</v>
      </c>
      <c r="I55" s="37">
        <v>7500.9798609811578</v>
      </c>
      <c r="J55" s="37">
        <v>7322.8744297487119</v>
      </c>
      <c r="K55" s="37">
        <v>7701.0547857766405</v>
      </c>
      <c r="L55" s="37">
        <v>7925.0686101130032</v>
      </c>
      <c r="M55" s="37">
        <v>7963.7278442440638</v>
      </c>
      <c r="N55" s="37">
        <v>7681.9352412097323</v>
      </c>
      <c r="O55" s="37">
        <v>7532.4175533512553</v>
      </c>
      <c r="P55" s="37">
        <v>7002.7940362972531</v>
      </c>
      <c r="Q55" s="37">
        <v>5900.1782074116618</v>
      </c>
      <c r="R55" s="37">
        <v>5371.8116298093919</v>
      </c>
      <c r="S55" s="37">
        <v>5023.6748697976473</v>
      </c>
      <c r="T55" s="37">
        <v>4718.1640163612719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308.05619817571613</v>
      </c>
      <c r="E56" s="37">
        <v>275.08026014739227</v>
      </c>
      <c r="F56" s="37">
        <v>250.21220812338947</v>
      </c>
      <c r="G56" s="37">
        <v>217.55731106016373</v>
      </c>
      <c r="H56" s="37">
        <v>190.10357779453145</v>
      </c>
      <c r="I56" s="37">
        <v>192.34516119199952</v>
      </c>
      <c r="J56" s="37">
        <v>186.95398145214631</v>
      </c>
      <c r="K56" s="37">
        <v>115.72814368428448</v>
      </c>
      <c r="L56" s="37">
        <v>97.51892554149876</v>
      </c>
      <c r="M56" s="37">
        <v>98.839144624226094</v>
      </c>
      <c r="N56" s="37">
        <v>85.142374126443485</v>
      </c>
      <c r="O56" s="37">
        <v>86.571733616063852</v>
      </c>
      <c r="P56" s="37">
        <v>73.726299649911979</v>
      </c>
      <c r="Q56" s="37">
        <v>117.25469517338674</v>
      </c>
      <c r="R56" s="37">
        <v>117.22383558811254</v>
      </c>
      <c r="S56" s="37">
        <v>109.66210273049907</v>
      </c>
      <c r="T56" s="37">
        <v>103.12023841390658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6093.1670447292108</v>
      </c>
      <c r="E57" s="37">
        <v>5549.9627941711378</v>
      </c>
      <c r="F57" s="37">
        <v>5100.908769073797</v>
      </c>
      <c r="G57" s="37">
        <v>4689.0299707025461</v>
      </c>
      <c r="H57" s="37">
        <v>4474.8764698506893</v>
      </c>
      <c r="I57" s="37">
        <v>3905.7225950472439</v>
      </c>
      <c r="J57" s="37">
        <v>3789.2759669022216</v>
      </c>
      <c r="K57" s="37">
        <v>3869.7232934470217</v>
      </c>
      <c r="L57" s="37">
        <v>3954.5192483422616</v>
      </c>
      <c r="M57" s="37">
        <v>3828.0713710288073</v>
      </c>
      <c r="N57" s="37">
        <v>3657.6002915684858</v>
      </c>
      <c r="O57" s="37">
        <v>3541.6487764897583</v>
      </c>
      <c r="P57" s="37">
        <v>3545.7973291468852</v>
      </c>
      <c r="Q57" s="37">
        <v>2856.6741773918211</v>
      </c>
      <c r="R57" s="37">
        <v>2491.6255331106968</v>
      </c>
      <c r="S57" s="37">
        <v>2310.1355385882898</v>
      </c>
      <c r="T57" s="37">
        <v>2150.2278415828218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184.01830848592056</v>
      </c>
      <c r="E58" s="37">
        <v>178.94816705297808</v>
      </c>
      <c r="F58" s="37">
        <v>174.69802309985013</v>
      </c>
      <c r="G58" s="37">
        <v>160.79344070087456</v>
      </c>
      <c r="H58" s="37">
        <v>156.62777659185841</v>
      </c>
      <c r="I58" s="37">
        <v>173.1816905919172</v>
      </c>
      <c r="J58" s="37">
        <v>184.7346013812932</v>
      </c>
      <c r="K58" s="37">
        <v>205.7523432643107</v>
      </c>
      <c r="L58" s="37">
        <v>229.42800535987726</v>
      </c>
      <c r="M58" s="37">
        <v>229.68765223180895</v>
      </c>
      <c r="N58" s="37">
        <v>261.8849776952394</v>
      </c>
      <c r="O58" s="37">
        <v>291.02151154413127</v>
      </c>
      <c r="P58" s="37">
        <v>230.01598888325037</v>
      </c>
      <c r="Q58" s="37">
        <v>262.19874713887521</v>
      </c>
      <c r="R58" s="37">
        <v>205.14653673752392</v>
      </c>
      <c r="S58" s="37">
        <v>194.93044441086187</v>
      </c>
      <c r="T58" s="37">
        <v>184.53226347825898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604.02159990076029</v>
      </c>
      <c r="E59" s="37">
        <v>566.92471478078721</v>
      </c>
      <c r="F59" s="37">
        <v>540.05828934671854</v>
      </c>
      <c r="G59" s="37">
        <v>508.30250485145206</v>
      </c>
      <c r="H59" s="37">
        <v>486.04055628492978</v>
      </c>
      <c r="I59" s="37">
        <v>493.81251685847008</v>
      </c>
      <c r="J59" s="37">
        <v>430.06150869432702</v>
      </c>
      <c r="K59" s="37">
        <v>258.55790207976145</v>
      </c>
      <c r="L59" s="37">
        <v>287.05986109513435</v>
      </c>
      <c r="M59" s="37">
        <v>326.95766894015435</v>
      </c>
      <c r="N59" s="37">
        <v>344.30756638238546</v>
      </c>
      <c r="O59" s="37">
        <v>301.40814337097811</v>
      </c>
      <c r="P59" s="37">
        <v>281.93419764387556</v>
      </c>
      <c r="Q59" s="37">
        <v>244.42623745731021</v>
      </c>
      <c r="R59" s="37">
        <v>224.52672621024612</v>
      </c>
      <c r="S59" s="37">
        <v>213.35117414541853</v>
      </c>
      <c r="T59" s="37">
        <v>201.93647194765416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2536.6069748829159</v>
      </c>
      <c r="E60" s="37">
        <v>2329.8893293291285</v>
      </c>
      <c r="F60" s="37">
        <v>2172.8143856409561</v>
      </c>
      <c r="G60" s="37">
        <v>2068.4847213597313</v>
      </c>
      <c r="H60" s="37">
        <v>2090.6260552056988</v>
      </c>
      <c r="I60" s="37">
        <v>1915.9243588891186</v>
      </c>
      <c r="J60" s="37">
        <v>1880.5923801053486</v>
      </c>
      <c r="K60" s="37">
        <v>2506.2670926447545</v>
      </c>
      <c r="L60" s="37">
        <v>2600.3837335416752</v>
      </c>
      <c r="M60" s="37">
        <v>2722.0984403887223</v>
      </c>
      <c r="N60" s="37">
        <v>2620.2686296469087</v>
      </c>
      <c r="O60" s="37">
        <v>2638.3317423504186</v>
      </c>
      <c r="P60" s="37">
        <v>2348.8642322028782</v>
      </c>
      <c r="Q60" s="37">
        <v>1978.7843051513755</v>
      </c>
      <c r="R60" s="37">
        <v>1932.9907469101786</v>
      </c>
      <c r="S60" s="37">
        <v>1816.8162311686287</v>
      </c>
      <c r="T60" s="37">
        <v>1718.4922110765051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1066.7507325921995</v>
      </c>
      <c r="E61" s="37">
        <v>949.37841499035687</v>
      </c>
      <c r="F61" s="37">
        <v>886.23146913733092</v>
      </c>
      <c r="G61" s="37">
        <v>867.84335115753913</v>
      </c>
      <c r="H61" s="37">
        <v>883.18261641992717</v>
      </c>
      <c r="I61" s="37">
        <v>819.99353840240883</v>
      </c>
      <c r="J61" s="37">
        <v>851.25599121337564</v>
      </c>
      <c r="K61" s="37">
        <v>745.02601065650765</v>
      </c>
      <c r="L61" s="37">
        <v>756.15883623255695</v>
      </c>
      <c r="M61" s="37">
        <v>758.07356703034407</v>
      </c>
      <c r="N61" s="37">
        <v>712.73140179027041</v>
      </c>
      <c r="O61" s="37">
        <v>673.43564597990542</v>
      </c>
      <c r="P61" s="37">
        <v>522.45598877045268</v>
      </c>
      <c r="Q61" s="37">
        <v>440.84004509889292</v>
      </c>
      <c r="R61" s="37">
        <v>400.29825125263278</v>
      </c>
      <c r="S61" s="37">
        <v>378.779378753949</v>
      </c>
      <c r="T61" s="37">
        <v>359.85498986212508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127.95958427396945</v>
      </c>
      <c r="E62" s="37">
        <v>123.05743612083472</v>
      </c>
      <c r="F62" s="37">
        <v>121.86257499267388</v>
      </c>
      <c r="G62" s="37">
        <v>117.9981052834095</v>
      </c>
      <c r="H62" s="37">
        <v>122.10093907205537</v>
      </c>
      <c r="I62" s="37">
        <v>120.46018091449842</v>
      </c>
      <c r="J62" s="37">
        <v>120.53470212637808</v>
      </c>
      <c r="K62" s="37">
        <v>99.393973754651398</v>
      </c>
      <c r="L62" s="37">
        <v>93.845010672566644</v>
      </c>
      <c r="M62" s="37">
        <v>90.250290533450141</v>
      </c>
      <c r="N62" s="37">
        <v>82.788095341588502</v>
      </c>
      <c r="O62" s="37">
        <v>79.399634474470957</v>
      </c>
      <c r="P62" s="37">
        <v>76.241126369989502</v>
      </c>
      <c r="Q62" s="37">
        <v>71.691846426894145</v>
      </c>
      <c r="R62" s="37">
        <v>68.922798155759551</v>
      </c>
      <c r="S62" s="37">
        <v>69.589377172027213</v>
      </c>
      <c r="T62" s="37">
        <v>68.086034577110922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1225.1790293594991</v>
      </c>
      <c r="E63" s="37">
        <v>1196.7974680434074</v>
      </c>
      <c r="F63" s="37">
        <v>1193.6820943239529</v>
      </c>
      <c r="G63" s="37">
        <v>1230.6821893065267</v>
      </c>
      <c r="H63" s="37">
        <v>1284.9069264015784</v>
      </c>
      <c r="I63" s="37">
        <v>1254.6616549785917</v>
      </c>
      <c r="J63" s="37">
        <v>1279.9640466375758</v>
      </c>
      <c r="K63" s="37">
        <v>1609.4203804605258</v>
      </c>
      <c r="L63" s="37">
        <v>1203.4229155034714</v>
      </c>
      <c r="M63" s="37">
        <v>1162.9218395297228</v>
      </c>
      <c r="N63" s="37">
        <v>1073.1317332465287</v>
      </c>
      <c r="O63" s="37">
        <v>930.12410103434672</v>
      </c>
      <c r="P63" s="37">
        <v>897.22889164830019</v>
      </c>
      <c r="Q63" s="37">
        <v>822.87062627658133</v>
      </c>
      <c r="R63" s="37">
        <v>815.48651156038386</v>
      </c>
      <c r="S63" s="37">
        <v>751.70677175137303</v>
      </c>
      <c r="T63" s="37">
        <v>775.09594409598481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76.637374882176474</v>
      </c>
      <c r="E64" s="37">
        <v>67.865546584418098</v>
      </c>
      <c r="F64" s="37">
        <v>60.92957841497379</v>
      </c>
      <c r="G64" s="37">
        <v>55.929195939692406</v>
      </c>
      <c r="H64" s="37">
        <v>56.108939733796014</v>
      </c>
      <c r="I64" s="37">
        <v>50.239555809838706</v>
      </c>
      <c r="J64" s="37">
        <v>53.957041141528123</v>
      </c>
      <c r="K64" s="37">
        <v>58.551394510783396</v>
      </c>
      <c r="L64" s="37">
        <v>62.642482302971089</v>
      </c>
      <c r="M64" s="37">
        <v>70.782641389349848</v>
      </c>
      <c r="N64" s="37">
        <v>71.335459561266021</v>
      </c>
      <c r="O64" s="37">
        <v>67.700421815004063</v>
      </c>
      <c r="P64" s="37">
        <v>60.269125153193443</v>
      </c>
      <c r="Q64" s="37">
        <v>51.702920227789676</v>
      </c>
      <c r="R64" s="37">
        <v>44.08047860423676</v>
      </c>
      <c r="S64" s="37">
        <v>39.550077931958008</v>
      </c>
      <c r="T64" s="37">
        <v>49.950025316250041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414.86614793984927</v>
      </c>
      <c r="E65" s="37">
        <v>422.93479133073561</v>
      </c>
      <c r="F65" s="37">
        <v>417.30126947605652</v>
      </c>
      <c r="G65" s="37">
        <v>403.16852238945785</v>
      </c>
      <c r="H65" s="37">
        <v>406.39070790955213</v>
      </c>
      <c r="I65" s="37">
        <v>386.76130153861823</v>
      </c>
      <c r="J65" s="37">
        <v>395.13978545102657</v>
      </c>
      <c r="K65" s="37">
        <v>192.8883116282297</v>
      </c>
      <c r="L65" s="37">
        <v>227.4464514045381</v>
      </c>
      <c r="M65" s="37">
        <v>256.19365178269629</v>
      </c>
      <c r="N65" s="37">
        <v>259.12839315406427</v>
      </c>
      <c r="O65" s="37">
        <v>253.39012955960379</v>
      </c>
      <c r="P65" s="37">
        <v>237.76852146869774</v>
      </c>
      <c r="Q65" s="37">
        <v>303.83900711193917</v>
      </c>
      <c r="R65" s="37">
        <v>257.49180176582274</v>
      </c>
      <c r="S65" s="37">
        <v>245.61934455469213</v>
      </c>
      <c r="T65" s="37">
        <v>268.49496147448315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2390.5029192573843</v>
      </c>
      <c r="E66" s="37">
        <v>2413.0402243614913</v>
      </c>
      <c r="F66" s="37">
        <v>2453.6414730283877</v>
      </c>
      <c r="G66" s="37">
        <v>2412.5698980589696</v>
      </c>
      <c r="H66" s="37">
        <v>2594.7955098990919</v>
      </c>
      <c r="I66" s="37">
        <v>2565.0379228225938</v>
      </c>
      <c r="J66" s="37">
        <v>2664.872786819898</v>
      </c>
      <c r="K66" s="37">
        <v>2064.3203260321989</v>
      </c>
      <c r="L66" s="37">
        <v>1878.0802841642765</v>
      </c>
      <c r="M66" s="37">
        <v>1858.9949857369538</v>
      </c>
      <c r="N66" s="37">
        <v>1880.5589589464489</v>
      </c>
      <c r="O66" s="37">
        <v>1899.6065627802991</v>
      </c>
      <c r="P66" s="37">
        <v>1865.460634833888</v>
      </c>
      <c r="Q66" s="37">
        <v>1792.375949473193</v>
      </c>
      <c r="R66" s="37">
        <v>1887.6544743852014</v>
      </c>
      <c r="S66" s="37">
        <v>1746.4573463968522</v>
      </c>
      <c r="T66" s="37">
        <v>1983.5499150868259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253.32838388975682</v>
      </c>
      <c r="E67" s="37">
        <v>250.67178153381195</v>
      </c>
      <c r="F67" s="37">
        <v>246.03788158863824</v>
      </c>
      <c r="G67" s="37">
        <v>238.82966924943861</v>
      </c>
      <c r="H67" s="37">
        <v>246.19029622204084</v>
      </c>
      <c r="I67" s="37">
        <v>243.50497633657932</v>
      </c>
      <c r="J67" s="37">
        <v>240.01015300405487</v>
      </c>
      <c r="K67" s="37">
        <v>196.92192827057715</v>
      </c>
      <c r="L67" s="37">
        <v>254.78620551844276</v>
      </c>
      <c r="M67" s="37">
        <v>269.53664241480556</v>
      </c>
      <c r="N67" s="37">
        <v>250.62541153741728</v>
      </c>
      <c r="O67" s="37">
        <v>176.86525200375439</v>
      </c>
      <c r="P67" s="37">
        <v>208.01694608137137</v>
      </c>
      <c r="Q67" s="37">
        <v>187.90676665424172</v>
      </c>
      <c r="R67" s="37">
        <v>95.873384542206708</v>
      </c>
      <c r="S67" s="37">
        <v>101.82448615631702</v>
      </c>
      <c r="T67" s="37">
        <v>97.086727001687592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947.2750525450092</v>
      </c>
      <c r="E68" s="37">
        <v>877.06633498511746</v>
      </c>
      <c r="F68" s="37">
        <v>833.75006326979758</v>
      </c>
      <c r="G68" s="37">
        <v>787.61467761403662</v>
      </c>
      <c r="H68" s="37">
        <v>775.48896979353867</v>
      </c>
      <c r="I68" s="37">
        <v>711.08623186367299</v>
      </c>
      <c r="J68" s="37">
        <v>730.60652534738836</v>
      </c>
      <c r="K68" s="37">
        <v>755.93337879624846</v>
      </c>
      <c r="L68" s="37">
        <v>724.19910410250645</v>
      </c>
      <c r="M68" s="37">
        <v>703.46790892205422</v>
      </c>
      <c r="N68" s="37">
        <v>662.91120977960077</v>
      </c>
      <c r="O68" s="37">
        <v>638.45612250251361</v>
      </c>
      <c r="P68" s="37">
        <v>633.20815538143302</v>
      </c>
      <c r="Q68" s="37">
        <v>591.02969440819231</v>
      </c>
      <c r="R68" s="37">
        <v>555.95923749476128</v>
      </c>
      <c r="S68" s="37">
        <v>534.84999489407085</v>
      </c>
      <c r="T68" s="37">
        <v>518.01145538006256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93.762760927433035</v>
      </c>
      <c r="E69" s="37">
        <v>89.331813317376344</v>
      </c>
      <c r="F69" s="37">
        <v>88.869169849406191</v>
      </c>
      <c r="G69" s="37">
        <v>87.17265506778152</v>
      </c>
      <c r="H69" s="37">
        <v>88.883900669259972</v>
      </c>
      <c r="I69" s="37">
        <v>86.999804428232423</v>
      </c>
      <c r="J69" s="37">
        <v>87.23207902989509</v>
      </c>
      <c r="K69" s="37">
        <v>54.114998787211555</v>
      </c>
      <c r="L69" s="37">
        <v>52.198864809284217</v>
      </c>
      <c r="M69" s="37">
        <v>53.644256871923361</v>
      </c>
      <c r="N69" s="37">
        <v>51.82572095431486</v>
      </c>
      <c r="O69" s="37">
        <v>49.894114250351535</v>
      </c>
      <c r="P69" s="37">
        <v>49.180780322946937</v>
      </c>
      <c r="Q69" s="37">
        <v>45.759966248584469</v>
      </c>
      <c r="R69" s="37">
        <v>39.680156085925177</v>
      </c>
      <c r="S69" s="37">
        <v>38.608394954982089</v>
      </c>
      <c r="T69" s="37">
        <v>39.451992407188143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298.30035476338105</v>
      </c>
      <c r="E70" s="37">
        <v>299.71236190846264</v>
      </c>
      <c r="F70" s="37">
        <v>302.72071873506627</v>
      </c>
      <c r="G70" s="37">
        <v>302.97117520935223</v>
      </c>
      <c r="H70" s="37">
        <v>321.29370994822648</v>
      </c>
      <c r="I70" s="37">
        <v>318.20670109028401</v>
      </c>
      <c r="J70" s="37">
        <v>256.18042632384709</v>
      </c>
      <c r="K70" s="37">
        <v>113.15430281711542</v>
      </c>
      <c r="L70" s="37">
        <v>118.08925171993604</v>
      </c>
      <c r="M70" s="37">
        <v>130.78596463366557</v>
      </c>
      <c r="N70" s="37">
        <v>139.51050611000952</v>
      </c>
      <c r="O70" s="37">
        <v>151.88772840848722</v>
      </c>
      <c r="P70" s="37">
        <v>156.42861093139589</v>
      </c>
      <c r="Q70" s="37">
        <v>156.7771596276711</v>
      </c>
      <c r="R70" s="37">
        <v>156.11062702403763</v>
      </c>
      <c r="S70" s="37">
        <v>157.09311209550799</v>
      </c>
      <c r="T70" s="37">
        <v>159.17239755991977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1657.4797021219649</v>
      </c>
      <c r="E71" s="37">
        <v>1623.4447287001221</v>
      </c>
      <c r="F71" s="37">
        <v>1659.1203672505144</v>
      </c>
      <c r="G71" s="37">
        <v>1673.9970488070858</v>
      </c>
      <c r="H71" s="37">
        <v>1758.7145031813293</v>
      </c>
      <c r="I71" s="37">
        <v>1719.8966354025952</v>
      </c>
      <c r="J71" s="37">
        <v>1635.1121843608139</v>
      </c>
      <c r="K71" s="37">
        <v>2114.5751391159724</v>
      </c>
      <c r="L71" s="37">
        <v>1732.8937347573215</v>
      </c>
      <c r="M71" s="37">
        <v>1693.5245850820356</v>
      </c>
      <c r="N71" s="37">
        <v>1573.8966288702673</v>
      </c>
      <c r="O71" s="37">
        <v>1503.5156937669285</v>
      </c>
      <c r="P71" s="37">
        <v>1424.9765485261937</v>
      </c>
      <c r="Q71" s="37">
        <v>1313.2635348036215</v>
      </c>
      <c r="R71" s="37">
        <v>1264.5763549016092</v>
      </c>
      <c r="S71" s="37">
        <v>1166.3417196956957</v>
      </c>
      <c r="T71" s="37">
        <v>1283.6116823700218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35412.868577545181</v>
      </c>
      <c r="E73" s="37">
        <v>32931.453295219653</v>
      </c>
      <c r="F73" s="37">
        <v>31289.269596371043</v>
      </c>
      <c r="G73" s="37">
        <v>29734.675308730246</v>
      </c>
      <c r="H73" s="37">
        <v>29623.747654438994</v>
      </c>
      <c r="I73" s="37">
        <v>27582.153019123158</v>
      </c>
      <c r="J73" s="37">
        <v>27915.913003920235</v>
      </c>
      <c r="K73" s="37">
        <v>27911.155813121961</v>
      </c>
      <c r="L73" s="37">
        <v>26923.076380422419</v>
      </c>
      <c r="M73" s="37">
        <v>26463.099972675569</v>
      </c>
      <c r="N73" s="37">
        <v>24997.292787152433</v>
      </c>
      <c r="O73" s="37">
        <v>24071.519042264474</v>
      </c>
      <c r="P73" s="37">
        <v>22728.381148982142</v>
      </c>
      <c r="Q73" s="37">
        <v>20219.380934430286</v>
      </c>
      <c r="R73" s="37">
        <v>18365.208805554237</v>
      </c>
      <c r="S73" s="37">
        <v>17406.219874273047</v>
      </c>
      <c r="T73" s="37">
        <v>17465.261180098896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23846.925050671471</v>
      </c>
      <c r="E74" s="37">
        <v>24552.994426432346</v>
      </c>
      <c r="F74" s="37">
        <v>24819.719276323867</v>
      </c>
      <c r="G74" s="37">
        <v>24545.924048907484</v>
      </c>
      <c r="H74" s="37">
        <v>26129.966417948617</v>
      </c>
      <c r="I74" s="37">
        <v>26462.581354547183</v>
      </c>
      <c r="J74" s="37">
        <v>26308.351479897428</v>
      </c>
      <c r="K74" s="37">
        <v>24306.623739143273</v>
      </c>
      <c r="L74" s="37">
        <v>23060.272280226553</v>
      </c>
      <c r="M74" s="37">
        <v>23951.021976085198</v>
      </c>
      <c r="N74" s="37">
        <v>23614.038876342609</v>
      </c>
      <c r="O74" s="37">
        <v>22459.03064129284</v>
      </c>
      <c r="P74" s="37">
        <v>21935.080440565624</v>
      </c>
      <c r="Q74" s="37">
        <v>20746.695707230923</v>
      </c>
      <c r="R74" s="37">
        <v>19740.269036349633</v>
      </c>
      <c r="S74" s="37">
        <v>19416.414623120127</v>
      </c>
      <c r="T74" s="37">
        <v>18349.109406006217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59259.793628216648</v>
      </c>
      <c r="E75" s="37">
        <v>57484.44772165201</v>
      </c>
      <c r="F75" s="37">
        <v>56108.988872694914</v>
      </c>
      <c r="G75" s="37">
        <v>54280.599357637737</v>
      </c>
      <c r="H75" s="37">
        <v>55753.714072387607</v>
      </c>
      <c r="I75" s="37">
        <v>54044.734373670341</v>
      </c>
      <c r="J75" s="37">
        <v>54224.264483817657</v>
      </c>
      <c r="K75" s="37">
        <v>52217.779552265238</v>
      </c>
      <c r="L75" s="37">
        <v>49983.348660648975</v>
      </c>
      <c r="M75" s="37">
        <v>50414.121948760767</v>
      </c>
      <c r="N75" s="37">
        <v>48611.331663495046</v>
      </c>
      <c r="O75" s="37">
        <v>46530.549683557314</v>
      </c>
      <c r="P75" s="37">
        <v>44663.461589547762</v>
      </c>
      <c r="Q75" s="37">
        <v>40966.076641661202</v>
      </c>
      <c r="R75" s="37">
        <v>38105.47784190387</v>
      </c>
      <c r="S75" s="37">
        <v>36822.634497393177</v>
      </c>
      <c r="T75" s="37">
        <v>35814.370586105113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708.07906957283569</v>
      </c>
      <c r="E76" s="37">
        <v>363.28784642517678</v>
      </c>
      <c r="F76" s="37">
        <v>652.24981775944912</v>
      </c>
      <c r="G76" s="37">
        <v>1510.2904802886649</v>
      </c>
      <c r="H76" s="37">
        <v>-232.67834120882162</v>
      </c>
      <c r="I76" s="37">
        <v>-338.12299882310049</v>
      </c>
      <c r="J76" s="37">
        <v>-2259.1310577641889</v>
      </c>
      <c r="K76" s="37">
        <v>-2464.7698188273407</v>
      </c>
      <c r="L76" s="37">
        <v>-3839.9914330595566</v>
      </c>
      <c r="M76" s="37">
        <v>-4710.2207066177307</v>
      </c>
      <c r="N76" s="37">
        <v>-5438.0699973778574</v>
      </c>
      <c r="O76" s="37">
        <v>-4777.4677039684511</v>
      </c>
      <c r="P76" s="37">
        <v>-5621.4894998520094</v>
      </c>
      <c r="Q76" s="37">
        <v>-5513.6916424004357</v>
      </c>
      <c r="R76" s="37">
        <v>-5284.0073528606954</v>
      </c>
      <c r="S76" s="37">
        <v>-5179.4807783559745</v>
      </c>
      <c r="T76" s="37">
        <v>-5210.6397782317235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59967.872697789484</v>
      </c>
      <c r="E77" s="37">
        <v>57847.735568077187</v>
      </c>
      <c r="F77" s="37">
        <v>56761.23869045436</v>
      </c>
      <c r="G77" s="37">
        <v>55790.889837926399</v>
      </c>
      <c r="H77" s="37">
        <v>55521.035731178788</v>
      </c>
      <c r="I77" s="37">
        <v>53706.611374847242</v>
      </c>
      <c r="J77" s="37">
        <v>51965.133426053464</v>
      </c>
      <c r="K77" s="37">
        <v>49753.009733437895</v>
      </c>
      <c r="L77" s="37">
        <v>46143.357227589418</v>
      </c>
      <c r="M77" s="37">
        <v>45703.901242143038</v>
      </c>
      <c r="N77" s="37">
        <v>43173.261666117192</v>
      </c>
      <c r="O77" s="37">
        <v>41753.08197958886</v>
      </c>
      <c r="P77" s="37">
        <v>39041.972089695751</v>
      </c>
      <c r="Q77" s="37">
        <v>35452.384999260765</v>
      </c>
      <c r="R77" s="37">
        <v>32821.470489043175</v>
      </c>
      <c r="S77" s="37">
        <v>31643.153719037204</v>
      </c>
      <c r="T77" s="37">
        <v>30603.730807873391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rintOptions horizontalCentered="1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 enableFormatConditionsCalculation="0"/>
  <dimension ref="A1:U1664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1" s="4" customFormat="1" ht="20.100000000000001" customHeight="1">
      <c r="A1" s="53" t="s">
        <v>423</v>
      </c>
      <c r="B1" s="29"/>
      <c r="C1" s="29"/>
      <c r="E1" s="5"/>
      <c r="F1" s="5"/>
      <c r="G1" s="5"/>
      <c r="J1" s="53"/>
      <c r="K1" s="29"/>
    </row>
    <row r="2" spans="1:21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1" ht="12.75" customHeight="1">
      <c r="C3" s="7"/>
      <c r="D3" s="59"/>
      <c r="G3" s="55"/>
    </row>
    <row r="4" spans="1:21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1" s="16" customFormat="1" ht="15" customHeight="1">
      <c r="A5" s="44">
        <v>1</v>
      </c>
      <c r="B5" s="17" t="s">
        <v>50</v>
      </c>
      <c r="C5" s="61" t="s">
        <v>152</v>
      </c>
      <c r="D5" s="37">
        <v>21989.271125158892</v>
      </c>
      <c r="E5" s="37">
        <v>21293.416933983139</v>
      </c>
      <c r="F5" s="37">
        <v>20756.708199510053</v>
      </c>
      <c r="G5" s="37">
        <v>19972.437105017398</v>
      </c>
      <c r="H5" s="37">
        <v>19930.231295641061</v>
      </c>
      <c r="I5" s="37">
        <v>18966.058059606919</v>
      </c>
      <c r="J5" s="37">
        <v>18251.967540825179</v>
      </c>
      <c r="K5" s="37">
        <v>17579.345726731379</v>
      </c>
      <c r="L5" s="37">
        <v>16951.41049733814</v>
      </c>
      <c r="M5" s="37">
        <v>16116.242635006696</v>
      </c>
      <c r="N5" s="37">
        <v>15369.838346574728</v>
      </c>
      <c r="O5" s="37">
        <v>15109.578963631386</v>
      </c>
      <c r="P5" s="37">
        <v>14763.959842915203</v>
      </c>
      <c r="Q5" s="37">
        <v>14790.358200837269</v>
      </c>
      <c r="R5" s="37">
        <v>14237.414746822167</v>
      </c>
      <c r="S5" s="37">
        <v>13932.225902247348</v>
      </c>
      <c r="T5" s="37">
        <v>13602.363241762101</v>
      </c>
      <c r="U5" s="35">
        <v>1</v>
      </c>
    </row>
    <row r="6" spans="1:21" s="16" customFormat="1" ht="12.75" customHeight="1">
      <c r="A6" s="44">
        <v>2</v>
      </c>
      <c r="B6" s="17" t="s">
        <v>6</v>
      </c>
      <c r="C6" s="66" t="s">
        <v>153</v>
      </c>
      <c r="D6" s="37">
        <v>21825.254608281921</v>
      </c>
      <c r="E6" s="37">
        <v>21120.902740297581</v>
      </c>
      <c r="F6" s="37">
        <v>20611.776569961177</v>
      </c>
      <c r="G6" s="37">
        <v>19828.80499381839</v>
      </c>
      <c r="H6" s="37">
        <v>19776.391772746112</v>
      </c>
      <c r="I6" s="37">
        <v>18846.254271054509</v>
      </c>
      <c r="J6" s="37">
        <v>18133.976166129778</v>
      </c>
      <c r="K6" s="37">
        <v>17482.488747524912</v>
      </c>
      <c r="L6" s="37">
        <v>16863.042350487045</v>
      </c>
      <c r="M6" s="37">
        <v>16029.933918238812</v>
      </c>
      <c r="N6" s="37">
        <v>15281.219795105324</v>
      </c>
      <c r="O6" s="37">
        <v>15019.856489550855</v>
      </c>
      <c r="P6" s="37">
        <v>14681.82879196978</v>
      </c>
      <c r="Q6" s="37">
        <v>14711.90438645384</v>
      </c>
      <c r="R6" s="37">
        <v>14168.574361895891</v>
      </c>
      <c r="S6" s="37">
        <v>13863.916735127561</v>
      </c>
      <c r="T6" s="37">
        <v>13535.942446849653</v>
      </c>
      <c r="U6" s="22">
        <v>2</v>
      </c>
    </row>
    <row r="7" spans="1:21" s="16" customFormat="1" ht="12.75" customHeight="1">
      <c r="A7" s="44">
        <v>3</v>
      </c>
      <c r="B7" s="17" t="s">
        <v>7</v>
      </c>
      <c r="C7" s="66" t="s">
        <v>154</v>
      </c>
      <c r="D7" s="37">
        <v>45.604871571092119</v>
      </c>
      <c r="E7" s="37">
        <v>36.447936789147747</v>
      </c>
      <c r="F7" s="37">
        <v>35.637701712145471</v>
      </c>
      <c r="G7" s="37">
        <v>34.227951093269709</v>
      </c>
      <c r="H7" s="37">
        <v>33.3986463307576</v>
      </c>
      <c r="I7" s="37">
        <v>27.046646041459631</v>
      </c>
      <c r="J7" s="37">
        <v>22.985426749519878</v>
      </c>
      <c r="K7" s="37">
        <v>23.417183445182957</v>
      </c>
      <c r="L7" s="37">
        <v>20.836765421477324</v>
      </c>
      <c r="M7" s="37">
        <v>18.355941817605181</v>
      </c>
      <c r="N7" s="37">
        <v>20.567923700079284</v>
      </c>
      <c r="O7" s="37">
        <v>19.598391877680463</v>
      </c>
      <c r="P7" s="37">
        <v>20.620815130143924</v>
      </c>
      <c r="Q7" s="37">
        <v>18.102845742600678</v>
      </c>
      <c r="R7" s="37">
        <v>14.350572409145846</v>
      </c>
      <c r="S7" s="37">
        <v>13.878618252467657</v>
      </c>
      <c r="T7" s="37">
        <v>12.200916372520943</v>
      </c>
      <c r="U7" s="22">
        <v>3</v>
      </c>
    </row>
    <row r="8" spans="1:21" s="16" customFormat="1" ht="12.75" customHeight="1">
      <c r="A8" s="44">
        <v>4</v>
      </c>
      <c r="B8" s="17" t="s">
        <v>51</v>
      </c>
      <c r="C8" s="66" t="s">
        <v>155</v>
      </c>
      <c r="D8" s="37">
        <v>118.41164530587983</v>
      </c>
      <c r="E8" s="37">
        <v>136.06625689640916</v>
      </c>
      <c r="F8" s="37">
        <v>109.29392783672782</v>
      </c>
      <c r="G8" s="37">
        <v>109.40416010573938</v>
      </c>
      <c r="H8" s="37">
        <v>120.44087656419296</v>
      </c>
      <c r="I8" s="37">
        <v>92.75714251095053</v>
      </c>
      <c r="J8" s="37">
        <v>95.005947945880962</v>
      </c>
      <c r="K8" s="37">
        <v>73.439795761284316</v>
      </c>
      <c r="L8" s="37">
        <v>67.531381429619174</v>
      </c>
      <c r="M8" s="37">
        <v>67.952774950278965</v>
      </c>
      <c r="N8" s="37">
        <v>68.050627769326567</v>
      </c>
      <c r="O8" s="37">
        <v>61.406045075972997</v>
      </c>
      <c r="P8" s="37">
        <v>61.510235815280076</v>
      </c>
      <c r="Q8" s="37">
        <v>60.350968640827347</v>
      </c>
      <c r="R8" s="37">
        <v>54.48981251713019</v>
      </c>
      <c r="S8" s="37">
        <v>54.430548867319004</v>
      </c>
      <c r="T8" s="37">
        <v>54.21987853992843</v>
      </c>
      <c r="U8" s="22">
        <v>4</v>
      </c>
    </row>
    <row r="9" spans="1:21" s="16" customFormat="1" ht="12.75" customHeight="1">
      <c r="A9" s="44">
        <v>5</v>
      </c>
      <c r="B9" s="17" t="s">
        <v>52</v>
      </c>
      <c r="C9" s="47" t="s">
        <v>156</v>
      </c>
      <c r="D9" s="37">
        <v>4391.6743098155293</v>
      </c>
      <c r="E9" s="37">
        <v>3856.3877009813259</v>
      </c>
      <c r="F9" s="37">
        <v>3612.1587094974921</v>
      </c>
      <c r="G9" s="37">
        <v>3236.5117580224073</v>
      </c>
      <c r="H9" s="37">
        <v>2986.9039365491476</v>
      </c>
      <c r="I9" s="37">
        <v>2783.6189110517207</v>
      </c>
      <c r="J9" s="37">
        <v>2687.7249003618695</v>
      </c>
      <c r="K9" s="37">
        <v>2777.9825887082916</v>
      </c>
      <c r="L9" s="37">
        <v>2664.8125970478955</v>
      </c>
      <c r="M9" s="37">
        <v>2844.6553273774771</v>
      </c>
      <c r="N9" s="37">
        <v>2612.6420215392513</v>
      </c>
      <c r="O9" s="37">
        <v>2612.2643938562442</v>
      </c>
      <c r="P9" s="37">
        <v>2567.0612443258756</v>
      </c>
      <c r="Q9" s="37">
        <v>2378.2852655373213</v>
      </c>
      <c r="R9" s="37">
        <v>2167.0067490944921</v>
      </c>
      <c r="S9" s="37">
        <v>2170.4049827719909</v>
      </c>
      <c r="T9" s="37">
        <v>2320.0208655739216</v>
      </c>
      <c r="U9" s="22">
        <v>5</v>
      </c>
    </row>
    <row r="10" spans="1:21" s="16" customFormat="1" ht="12.75" customHeight="1">
      <c r="A10" s="44">
        <v>6</v>
      </c>
      <c r="B10" s="17" t="s">
        <v>8</v>
      </c>
      <c r="C10" s="67" t="s">
        <v>100</v>
      </c>
      <c r="D10" s="37">
        <v>2581.5928993915059</v>
      </c>
      <c r="E10" s="37">
        <v>2133.8625450355421</v>
      </c>
      <c r="F10" s="37">
        <v>1870.5153331383738</v>
      </c>
      <c r="G10" s="37">
        <v>1546.1291352449207</v>
      </c>
      <c r="H10" s="37">
        <v>1228.0318019152678</v>
      </c>
      <c r="I10" s="37">
        <v>1113.7919588863988</v>
      </c>
      <c r="J10" s="37">
        <v>1095.1109430929714</v>
      </c>
      <c r="K10" s="37">
        <v>1145.4640939283934</v>
      </c>
      <c r="L10" s="37">
        <v>1116.4780476253234</v>
      </c>
      <c r="M10" s="37">
        <v>1161.8069906628994</v>
      </c>
      <c r="N10" s="37">
        <v>1101.7617761655806</v>
      </c>
      <c r="O10" s="37">
        <v>1078.628168750309</v>
      </c>
      <c r="P10" s="37">
        <v>1090.5419330871819</v>
      </c>
      <c r="Q10" s="37">
        <v>1046.153158469629</v>
      </c>
      <c r="R10" s="37">
        <v>984.1853705829194</v>
      </c>
      <c r="S10" s="37">
        <v>977.14228080564567</v>
      </c>
      <c r="T10" s="37">
        <v>1034.888673737097</v>
      </c>
      <c r="U10" s="22">
        <v>6</v>
      </c>
    </row>
    <row r="11" spans="1:21" s="16" customFormat="1" ht="12.75" customHeight="1">
      <c r="A11" s="44">
        <v>7</v>
      </c>
      <c r="B11" s="17" t="s">
        <v>53</v>
      </c>
      <c r="C11" s="66" t="s">
        <v>157</v>
      </c>
      <c r="D11" s="37">
        <v>25.737353640666772</v>
      </c>
      <c r="E11" s="37">
        <v>26.552636757485072</v>
      </c>
      <c r="F11" s="37">
        <v>25.615901670990297</v>
      </c>
      <c r="G11" s="37">
        <v>22.34892791579264</v>
      </c>
      <c r="H11" s="37">
        <v>12.093267160052758</v>
      </c>
      <c r="I11" s="37">
        <v>14.630392465276767</v>
      </c>
      <c r="J11" s="37">
        <v>22.319018331332458</v>
      </c>
      <c r="K11" s="37">
        <v>27.596738411940414</v>
      </c>
      <c r="L11" s="37">
        <v>23.956216226933201</v>
      </c>
      <c r="M11" s="37">
        <v>30.787875074376387</v>
      </c>
      <c r="N11" s="37">
        <v>24.198560036240877</v>
      </c>
      <c r="O11" s="37">
        <v>26.267735231965805</v>
      </c>
      <c r="P11" s="37">
        <v>20.96680989588365</v>
      </c>
      <c r="Q11" s="37">
        <v>18.511066820367539</v>
      </c>
      <c r="R11" s="37">
        <v>19.730260118020055</v>
      </c>
      <c r="S11" s="37">
        <v>18.04319215124989</v>
      </c>
      <c r="T11" s="37">
        <v>17.257902658094032</v>
      </c>
      <c r="U11" s="22">
        <v>7</v>
      </c>
    </row>
    <row r="12" spans="1:21" s="16" customFormat="1" ht="12.75" customHeight="1">
      <c r="A12" s="44">
        <v>8</v>
      </c>
      <c r="B12" s="17" t="s">
        <v>54</v>
      </c>
      <c r="C12" s="66" t="s">
        <v>158</v>
      </c>
      <c r="D12" s="37">
        <v>1784.344056783357</v>
      </c>
      <c r="E12" s="37">
        <v>1695.9725191882987</v>
      </c>
      <c r="F12" s="37">
        <v>1716.027474688128</v>
      </c>
      <c r="G12" s="37">
        <v>1668.0336948616939</v>
      </c>
      <c r="H12" s="37">
        <v>1746.7788674738269</v>
      </c>
      <c r="I12" s="37">
        <v>1655.1965597000451</v>
      </c>
      <c r="J12" s="37">
        <v>1570.2949389375656</v>
      </c>
      <c r="K12" s="37">
        <v>1604.9217563679576</v>
      </c>
      <c r="L12" s="37">
        <v>1524.3783331956388</v>
      </c>
      <c r="M12" s="37">
        <v>1652.0604616402013</v>
      </c>
      <c r="N12" s="37">
        <v>1486.6816853374301</v>
      </c>
      <c r="O12" s="37">
        <v>1507.3684898739693</v>
      </c>
      <c r="P12" s="37">
        <v>1455.55250134281</v>
      </c>
      <c r="Q12" s="37">
        <v>1313.6210402473246</v>
      </c>
      <c r="R12" s="37">
        <v>1163.0911183935523</v>
      </c>
      <c r="S12" s="37">
        <v>1175.2195098150955</v>
      </c>
      <c r="T12" s="37">
        <v>1267.8742891787308</v>
      </c>
      <c r="U12" s="22">
        <v>8</v>
      </c>
    </row>
    <row r="13" spans="1:21" s="16" customFormat="1" ht="12.75" customHeight="1">
      <c r="A13" s="44">
        <v>9</v>
      </c>
      <c r="B13" s="17" t="s">
        <v>55</v>
      </c>
      <c r="C13" s="48" t="s">
        <v>159</v>
      </c>
      <c r="D13" s="37">
        <v>37091.080647549868</v>
      </c>
      <c r="E13" s="37">
        <v>35227.831903170605</v>
      </c>
      <c r="F13" s="37">
        <v>34304.100320272759</v>
      </c>
      <c r="G13" s="37">
        <v>32628.579723941919</v>
      </c>
      <c r="H13" s="37">
        <v>30769.075393355168</v>
      </c>
      <c r="I13" s="37">
        <v>29499.956368227988</v>
      </c>
      <c r="J13" s="37">
        <v>27650.629773360437</v>
      </c>
      <c r="K13" s="37">
        <v>26237.438586650656</v>
      </c>
      <c r="L13" s="37">
        <v>26223.086748562069</v>
      </c>
      <c r="M13" s="37">
        <v>25569.847730800029</v>
      </c>
      <c r="N13" s="37">
        <v>24568.079623757891</v>
      </c>
      <c r="O13" s="37">
        <v>23448.510814361689</v>
      </c>
      <c r="P13" s="37">
        <v>22543.962946026542</v>
      </c>
      <c r="Q13" s="37">
        <v>20468.348730196234</v>
      </c>
      <c r="R13" s="37">
        <v>18559.069057537497</v>
      </c>
      <c r="S13" s="37">
        <v>18987.457635701008</v>
      </c>
      <c r="T13" s="37">
        <v>18975.049036365614</v>
      </c>
      <c r="U13" s="22">
        <v>9</v>
      </c>
    </row>
    <row r="14" spans="1:21" s="16" customFormat="1" ht="12.75" customHeight="1">
      <c r="A14" s="44">
        <v>10</v>
      </c>
      <c r="B14" s="17" t="s">
        <v>56</v>
      </c>
      <c r="C14" s="66" t="s">
        <v>160</v>
      </c>
      <c r="D14" s="37">
        <v>1148.7016022942539</v>
      </c>
      <c r="E14" s="37">
        <v>1076.1311689319525</v>
      </c>
      <c r="F14" s="37">
        <v>1050.9147499655362</v>
      </c>
      <c r="G14" s="37">
        <v>963.43986711453135</v>
      </c>
      <c r="H14" s="37">
        <v>994.48546550568744</v>
      </c>
      <c r="I14" s="37">
        <v>912.58118183574265</v>
      </c>
      <c r="J14" s="37">
        <v>908.57144055186905</v>
      </c>
      <c r="K14" s="37">
        <v>1020.9164122555661</v>
      </c>
      <c r="L14" s="37">
        <v>1059.2525572504185</v>
      </c>
      <c r="M14" s="37">
        <v>1054.6698372071414</v>
      </c>
      <c r="N14" s="37">
        <v>1033.9363711745507</v>
      </c>
      <c r="O14" s="37">
        <v>978.11801648243897</v>
      </c>
      <c r="P14" s="37">
        <v>872.62725125901773</v>
      </c>
      <c r="Q14" s="37">
        <v>768.05669796882307</v>
      </c>
      <c r="R14" s="37">
        <v>803.1889267563804</v>
      </c>
      <c r="S14" s="37">
        <v>799.84159745888883</v>
      </c>
      <c r="T14" s="37">
        <v>732.3838729450697</v>
      </c>
      <c r="U14" s="22">
        <v>10</v>
      </c>
    </row>
    <row r="15" spans="1:21" s="16" customFormat="1" ht="12.75" customHeight="1">
      <c r="A15" s="44">
        <v>11</v>
      </c>
      <c r="B15" s="17" t="s">
        <v>57</v>
      </c>
      <c r="C15" s="66" t="s">
        <v>161</v>
      </c>
      <c r="D15" s="37">
        <v>247.51568759480782</v>
      </c>
      <c r="E15" s="37">
        <v>209.49033785616234</v>
      </c>
      <c r="F15" s="37">
        <v>190.67537091081732</v>
      </c>
      <c r="G15" s="37">
        <v>169.74302114883025</v>
      </c>
      <c r="H15" s="37">
        <v>148.7270264201961</v>
      </c>
      <c r="I15" s="37">
        <v>130.20135761318929</v>
      </c>
      <c r="J15" s="37">
        <v>124.76580896782372</v>
      </c>
      <c r="K15" s="37">
        <v>100.65570012166782</v>
      </c>
      <c r="L15" s="37">
        <v>109.96679292532463</v>
      </c>
      <c r="M15" s="37">
        <v>94.533413398487156</v>
      </c>
      <c r="N15" s="37">
        <v>95.892430830915686</v>
      </c>
      <c r="O15" s="37">
        <v>85.747612395582351</v>
      </c>
      <c r="P15" s="37">
        <v>74.433726264182667</v>
      </c>
      <c r="Q15" s="37">
        <v>61.160935453706337</v>
      </c>
      <c r="R15" s="37">
        <v>53.111256894182688</v>
      </c>
      <c r="S15" s="37">
        <v>42.613568550803095</v>
      </c>
      <c r="T15" s="37">
        <v>40.943799680913251</v>
      </c>
      <c r="U15" s="22">
        <v>11</v>
      </c>
    </row>
    <row r="16" spans="1:21" s="16" customFormat="1" ht="12.75" customHeight="1">
      <c r="A16" s="44">
        <v>12</v>
      </c>
      <c r="B16" s="17" t="s">
        <v>58</v>
      </c>
      <c r="C16" s="66" t="s">
        <v>162</v>
      </c>
      <c r="D16" s="37">
        <v>1375.5274510359129</v>
      </c>
      <c r="E16" s="37">
        <v>1130.3454657137859</v>
      </c>
      <c r="F16" s="37">
        <v>1170.8467344405924</v>
      </c>
      <c r="G16" s="37">
        <v>1190.8233680815383</v>
      </c>
      <c r="H16" s="37">
        <v>1183.6265045192501</v>
      </c>
      <c r="I16" s="37">
        <v>1227.7255034187997</v>
      </c>
      <c r="J16" s="37">
        <v>1166.8252166496429</v>
      </c>
      <c r="K16" s="37">
        <v>1114.5506896121658</v>
      </c>
      <c r="L16" s="37">
        <v>1607.6430307385726</v>
      </c>
      <c r="M16" s="37">
        <v>1911.0132126052654</v>
      </c>
      <c r="N16" s="37">
        <v>1949.4168291905085</v>
      </c>
      <c r="O16" s="37">
        <v>1690.6495572228928</v>
      </c>
      <c r="P16" s="37">
        <v>1759.2177849930661</v>
      </c>
      <c r="Q16" s="37">
        <v>1639.2110156366593</v>
      </c>
      <c r="R16" s="37">
        <v>1689.5407685474925</v>
      </c>
      <c r="S16" s="37">
        <v>1746.8000030219473</v>
      </c>
      <c r="T16" s="37">
        <v>2234.3754643864718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938.40462938797327</v>
      </c>
      <c r="E17" s="37">
        <v>874.24767476135514</v>
      </c>
      <c r="F17" s="37">
        <v>907.26117038235896</v>
      </c>
      <c r="G17" s="37">
        <v>794.09827719247005</v>
      </c>
      <c r="H17" s="37">
        <v>738.90377336763368</v>
      </c>
      <c r="I17" s="37">
        <v>699.23034887464314</v>
      </c>
      <c r="J17" s="37">
        <v>598.51368621084714</v>
      </c>
      <c r="K17" s="37">
        <v>643.76122860980036</v>
      </c>
      <c r="L17" s="37">
        <v>756.39463595836844</v>
      </c>
      <c r="M17" s="37">
        <v>827.53511536675012</v>
      </c>
      <c r="N17" s="37">
        <v>920.28947087105973</v>
      </c>
      <c r="O17" s="37">
        <v>872.42854402780745</v>
      </c>
      <c r="P17" s="37">
        <v>504.19898820708318</v>
      </c>
      <c r="Q17" s="37">
        <v>570.77747117243621</v>
      </c>
      <c r="R17" s="37">
        <v>595.25412796757496</v>
      </c>
      <c r="S17" s="37">
        <v>655.84886382328</v>
      </c>
      <c r="T17" s="37">
        <v>388.3113597908843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96.456107013945982</v>
      </c>
      <c r="E18" s="37">
        <v>86.969330625818031</v>
      </c>
      <c r="F18" s="37">
        <v>78.708873704120222</v>
      </c>
      <c r="G18" s="37">
        <v>73.72601720788974</v>
      </c>
      <c r="H18" s="37">
        <v>73.415938688253078</v>
      </c>
      <c r="I18" s="37">
        <v>66.258672727183978</v>
      </c>
      <c r="J18" s="37">
        <v>63.141934798651995</v>
      </c>
      <c r="K18" s="37">
        <v>59.751706353313402</v>
      </c>
      <c r="L18" s="37">
        <v>53.854580740303398</v>
      </c>
      <c r="M18" s="37">
        <v>48.788229194851013</v>
      </c>
      <c r="N18" s="37">
        <v>47.393089287452227</v>
      </c>
      <c r="O18" s="37">
        <v>44.146280247267498</v>
      </c>
      <c r="P18" s="37">
        <v>36.129872459477454</v>
      </c>
      <c r="Q18" s="37">
        <v>45.766189386436849</v>
      </c>
      <c r="R18" s="37">
        <v>32.364919045063509</v>
      </c>
      <c r="S18" s="37">
        <v>29.814294729612172</v>
      </c>
      <c r="T18" s="37">
        <v>33.634802126227463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2398.895035299357</v>
      </c>
      <c r="E19" s="37">
        <v>2195.9303034174695</v>
      </c>
      <c r="F19" s="37">
        <v>1943.9112908840764</v>
      </c>
      <c r="G19" s="37">
        <v>1868.862265243959</v>
      </c>
      <c r="H19" s="37">
        <v>1591.6633586251855</v>
      </c>
      <c r="I19" s="37">
        <v>1437.5428392781762</v>
      </c>
      <c r="J19" s="37">
        <v>1382.5606672337406</v>
      </c>
      <c r="K19" s="37">
        <v>1299.7474416751206</v>
      </c>
      <c r="L19" s="37">
        <v>1351.0053504639557</v>
      </c>
      <c r="M19" s="37">
        <v>1374.7202818626663</v>
      </c>
      <c r="N19" s="37">
        <v>1489.0757810076152</v>
      </c>
      <c r="O19" s="37">
        <v>1421.6833354008243</v>
      </c>
      <c r="P19" s="37">
        <v>1228.9290226646006</v>
      </c>
      <c r="Q19" s="37">
        <v>1196.9861742296303</v>
      </c>
      <c r="R19" s="37">
        <v>1205.639916222286</v>
      </c>
      <c r="S19" s="37">
        <v>996.33308876773617</v>
      </c>
      <c r="T19" s="37">
        <v>923.420599812717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150.61861323857238</v>
      </c>
      <c r="E20" s="37">
        <v>138.91311210203332</v>
      </c>
      <c r="F20" s="37">
        <v>132.33134010410907</v>
      </c>
      <c r="G20" s="37">
        <v>120.58021634770759</v>
      </c>
      <c r="H20" s="37">
        <v>97.280283628236447</v>
      </c>
      <c r="I20" s="37">
        <v>99.138101358412797</v>
      </c>
      <c r="J20" s="37">
        <v>78.795982136427995</v>
      </c>
      <c r="K20" s="37">
        <v>75.687409989828765</v>
      </c>
      <c r="L20" s="37">
        <v>73.391100859538113</v>
      </c>
      <c r="M20" s="37">
        <v>67.204743196589007</v>
      </c>
      <c r="N20" s="37">
        <v>63.60085160192461</v>
      </c>
      <c r="O20" s="37">
        <v>60.50562201234014</v>
      </c>
      <c r="P20" s="37">
        <v>59.210586779797723</v>
      </c>
      <c r="Q20" s="37">
        <v>145.13269275663242</v>
      </c>
      <c r="R20" s="37">
        <v>119.02900618171655</v>
      </c>
      <c r="S20" s="37">
        <v>144.18530824410698</v>
      </c>
      <c r="T20" s="37">
        <v>140.47121398830865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2248.2764220607842</v>
      </c>
      <c r="E21" s="37">
        <v>2057.0171913154363</v>
      </c>
      <c r="F21" s="37">
        <v>1811.5799507799675</v>
      </c>
      <c r="G21" s="37">
        <v>1748.2820488962511</v>
      </c>
      <c r="H21" s="37">
        <v>1494.3830749969493</v>
      </c>
      <c r="I21" s="37">
        <v>1338.4047379197634</v>
      </c>
      <c r="J21" s="37">
        <v>1303.7646850973126</v>
      </c>
      <c r="K21" s="37">
        <v>1224.0600316852917</v>
      </c>
      <c r="L21" s="37">
        <v>1277.6142496044176</v>
      </c>
      <c r="M21" s="37">
        <v>1307.5155386660774</v>
      </c>
      <c r="N21" s="37">
        <v>1425.4749294056905</v>
      </c>
      <c r="O21" s="37">
        <v>1361.1777133884841</v>
      </c>
      <c r="P21" s="37">
        <v>1169.7184358848028</v>
      </c>
      <c r="Q21" s="37">
        <v>1051.8534814729978</v>
      </c>
      <c r="R21" s="37">
        <v>1086.6109100405693</v>
      </c>
      <c r="S21" s="37">
        <v>852.14778052362931</v>
      </c>
      <c r="T21" s="37">
        <v>782.94938582440852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2181.624810887145</v>
      </c>
      <c r="E22" s="37">
        <v>2239.3238255026599</v>
      </c>
      <c r="F22" s="37">
        <v>2156.3868158878977</v>
      </c>
      <c r="G22" s="37">
        <v>1479.2309364329521</v>
      </c>
      <c r="H22" s="37">
        <v>1562.6387165866859</v>
      </c>
      <c r="I22" s="37">
        <v>1270.3159772958372</v>
      </c>
      <c r="J22" s="37">
        <v>1318.5823506414122</v>
      </c>
      <c r="K22" s="37">
        <v>1209.0093875857897</v>
      </c>
      <c r="L22" s="37">
        <v>1245.9564392520606</v>
      </c>
      <c r="M22" s="37">
        <v>1153.5961703016978</v>
      </c>
      <c r="N22" s="37">
        <v>977.93436697989148</v>
      </c>
      <c r="O22" s="37">
        <v>1023.4389593128788</v>
      </c>
      <c r="P22" s="37">
        <v>1380.8822416469584</v>
      </c>
      <c r="Q22" s="37">
        <v>1242.4067570703505</v>
      </c>
      <c r="R22" s="37">
        <v>1006.4209567003436</v>
      </c>
      <c r="S22" s="37">
        <v>1527.9597739097255</v>
      </c>
      <c r="T22" s="37">
        <v>1107.7240419994998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278.79385615648221</v>
      </c>
      <c r="E23" s="37">
        <v>263.16312778458405</v>
      </c>
      <c r="F23" s="37">
        <v>230.36672813030023</v>
      </c>
      <c r="G23" s="37">
        <v>153.82276825757111</v>
      </c>
      <c r="H23" s="37">
        <v>152.21914584190452</v>
      </c>
      <c r="I23" s="37">
        <v>167.59321563817591</v>
      </c>
      <c r="J23" s="37">
        <v>160.23042288946266</v>
      </c>
      <c r="K23" s="37">
        <v>136.53888883470498</v>
      </c>
      <c r="L23" s="37">
        <v>90.657643168549214</v>
      </c>
      <c r="M23" s="37">
        <v>60.202109005744177</v>
      </c>
      <c r="N23" s="37">
        <v>155.5294286016605</v>
      </c>
      <c r="O23" s="37">
        <v>211.60491065269497</v>
      </c>
      <c r="P23" s="37">
        <v>325.6193102070398</v>
      </c>
      <c r="Q23" s="37">
        <v>477.15992585004312</v>
      </c>
      <c r="R23" s="37">
        <v>336.73650095125726</v>
      </c>
      <c r="S23" s="37">
        <v>125.8122246277544</v>
      </c>
      <c r="T23" s="37">
        <v>143.45276345173832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224.20193568901527</v>
      </c>
      <c r="E24" s="37">
        <v>197.74940320995375</v>
      </c>
      <c r="F24" s="37">
        <v>176.8477952953557</v>
      </c>
      <c r="G24" s="37">
        <v>170.24162556699196</v>
      </c>
      <c r="H24" s="37">
        <v>162.72345350179285</v>
      </c>
      <c r="I24" s="37">
        <v>129.53447949284032</v>
      </c>
      <c r="J24" s="37">
        <v>120.88254699496878</v>
      </c>
      <c r="K24" s="37">
        <v>112.92703934953693</v>
      </c>
      <c r="L24" s="37">
        <v>129.41735840300794</v>
      </c>
      <c r="M24" s="37">
        <v>115.30449512500766</v>
      </c>
      <c r="N24" s="37">
        <v>163.01938486558396</v>
      </c>
      <c r="O24" s="37">
        <v>100.38984844840513</v>
      </c>
      <c r="P24" s="37">
        <v>89.34769955065866</v>
      </c>
      <c r="Q24" s="37">
        <v>129.10890699480842</v>
      </c>
      <c r="R24" s="37">
        <v>109.83387910152295</v>
      </c>
      <c r="S24" s="37">
        <v>89.804104451443962</v>
      </c>
      <c r="T24" s="37">
        <v>77.042254577514569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7187.4563339824199</v>
      </c>
      <c r="E25" s="37">
        <v>6585.3436171200456</v>
      </c>
      <c r="F25" s="37">
        <v>6473.6496522863372</v>
      </c>
      <c r="G25" s="37">
        <v>6509.9982822182528</v>
      </c>
      <c r="H25" s="37">
        <v>6326.6546644782484</v>
      </c>
      <c r="I25" s="37">
        <v>5945.683681392914</v>
      </c>
      <c r="J25" s="37">
        <v>5146.0479779817388</v>
      </c>
      <c r="K25" s="37">
        <v>4783.2854036796307</v>
      </c>
      <c r="L25" s="37">
        <v>4557.249685707965</v>
      </c>
      <c r="M25" s="37">
        <v>4245.6507470539982</v>
      </c>
      <c r="N25" s="37">
        <v>3964.7985835723989</v>
      </c>
      <c r="O25" s="37">
        <v>3857.3543397070066</v>
      </c>
      <c r="P25" s="37">
        <v>3794.3424668038524</v>
      </c>
      <c r="Q25" s="37">
        <v>3433.8191850075318</v>
      </c>
      <c r="R25" s="37">
        <v>3028.672795498559</v>
      </c>
      <c r="S25" s="37">
        <v>2860.0079183457628</v>
      </c>
      <c r="T25" s="37">
        <v>3103.7450796599906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330.51910569335939</v>
      </c>
      <c r="E26" s="37">
        <v>278.32967921036999</v>
      </c>
      <c r="F26" s="37">
        <v>291.98515556703239</v>
      </c>
      <c r="G26" s="37">
        <v>251.39383669260769</v>
      </c>
      <c r="H26" s="37">
        <v>226.48721745720542</v>
      </c>
      <c r="I26" s="37">
        <v>220.83018340254708</v>
      </c>
      <c r="J26" s="37">
        <v>213.22560274406175</v>
      </c>
      <c r="K26" s="37">
        <v>212.11786415164875</v>
      </c>
      <c r="L26" s="37">
        <v>209.66897635820871</v>
      </c>
      <c r="M26" s="37">
        <v>201.81287126096879</v>
      </c>
      <c r="N26" s="37">
        <v>228.79166241157048</v>
      </c>
      <c r="O26" s="37">
        <v>212.18408060238355</v>
      </c>
      <c r="P26" s="37">
        <v>209.57554649526483</v>
      </c>
      <c r="Q26" s="37">
        <v>212.49780006686913</v>
      </c>
      <c r="R26" s="37">
        <v>193.85004240103603</v>
      </c>
      <c r="S26" s="37">
        <v>180.91909509654934</v>
      </c>
      <c r="T26" s="37">
        <v>221.51497798659145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6856.9372282890608</v>
      </c>
      <c r="E27" s="37">
        <v>6307.0139379096754</v>
      </c>
      <c r="F27" s="37">
        <v>6181.6644967193051</v>
      </c>
      <c r="G27" s="37">
        <v>6258.6044455256442</v>
      </c>
      <c r="H27" s="37">
        <v>6100.1674470210437</v>
      </c>
      <c r="I27" s="37">
        <v>5724.853497990367</v>
      </c>
      <c r="J27" s="37">
        <v>4932.8223752376771</v>
      </c>
      <c r="K27" s="37">
        <v>4571.1675395279817</v>
      </c>
      <c r="L27" s="37">
        <v>4347.580709349756</v>
      </c>
      <c r="M27" s="37">
        <v>4043.8378757930291</v>
      </c>
      <c r="N27" s="37">
        <v>3736.0069211608284</v>
      </c>
      <c r="O27" s="37">
        <v>3645.1702591046228</v>
      </c>
      <c r="P27" s="37">
        <v>3584.7669203085875</v>
      </c>
      <c r="Q27" s="37">
        <v>3221.3213849406629</v>
      </c>
      <c r="R27" s="37">
        <v>2834.8227530975232</v>
      </c>
      <c r="S27" s="37">
        <v>2679.0888232492134</v>
      </c>
      <c r="T27" s="37">
        <v>2882.2301016733991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12910.852652501271</v>
      </c>
      <c r="E28" s="37">
        <v>12606.570984279779</v>
      </c>
      <c r="F28" s="37">
        <v>12483.185096482493</v>
      </c>
      <c r="G28" s="37">
        <v>12046.876349733961</v>
      </c>
      <c r="H28" s="37">
        <v>10734.790939054816</v>
      </c>
      <c r="I28" s="37">
        <v>10667.356258874725</v>
      </c>
      <c r="J28" s="37">
        <v>9822.9680941551196</v>
      </c>
      <c r="K28" s="37">
        <v>9016.2540769222924</v>
      </c>
      <c r="L28" s="37">
        <v>8520.8645988651151</v>
      </c>
      <c r="M28" s="37">
        <v>8002.779569009972</v>
      </c>
      <c r="N28" s="37">
        <v>7168.2149634719954</v>
      </c>
      <c r="O28" s="37">
        <v>6562.5445032420193</v>
      </c>
      <c r="P28" s="37">
        <v>6024.767783785298</v>
      </c>
      <c r="Q28" s="37">
        <v>4573.4365193910617</v>
      </c>
      <c r="R28" s="37">
        <v>3572.4606679122335</v>
      </c>
      <c r="S28" s="37">
        <v>4049.3467696699408</v>
      </c>
      <c r="T28" s="37">
        <v>4086.7105979492212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8594.0423058191755</v>
      </c>
      <c r="E29" s="37">
        <v>8322.496943200822</v>
      </c>
      <c r="F29" s="37">
        <v>8786.9745056143747</v>
      </c>
      <c r="G29" s="37">
        <v>8691.7170574407646</v>
      </c>
      <c r="H29" s="37">
        <v>8130.8040550202604</v>
      </c>
      <c r="I29" s="37">
        <v>8284.5449984085026</v>
      </c>
      <c r="J29" s="37">
        <v>7705.8270527825398</v>
      </c>
      <c r="K29" s="37">
        <v>7191.4881660355823</v>
      </c>
      <c r="L29" s="37">
        <v>6987.6996143727883</v>
      </c>
      <c r="M29" s="37">
        <v>6659.5178131360308</v>
      </c>
      <c r="N29" s="37">
        <v>6059.0718986048641</v>
      </c>
      <c r="O29" s="37">
        <v>5530.6752923528802</v>
      </c>
      <c r="P29" s="37">
        <v>4915.9209892891549</v>
      </c>
      <c r="Q29" s="37">
        <v>3478.4363696217406</v>
      </c>
      <c r="R29" s="37">
        <v>2826.505217059349</v>
      </c>
      <c r="S29" s="37">
        <v>3230.9011025451982</v>
      </c>
      <c r="T29" s="37">
        <v>3245.30282781509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1829.3600334029536</v>
      </c>
      <c r="E30" s="37">
        <v>1918.3916640634989</v>
      </c>
      <c r="F30" s="37">
        <v>1764.9947131960103</v>
      </c>
      <c r="G30" s="37">
        <v>1837.5651029983728</v>
      </c>
      <c r="H30" s="37">
        <v>1645.4287952083719</v>
      </c>
      <c r="I30" s="37">
        <v>1478.2809609205519</v>
      </c>
      <c r="J30" s="37">
        <v>1300.2593107007895</v>
      </c>
      <c r="K30" s="37">
        <v>1104.2087746299928</v>
      </c>
      <c r="L30" s="37">
        <v>889.62983286616759</v>
      </c>
      <c r="M30" s="37">
        <v>789.96598830606672</v>
      </c>
      <c r="N30" s="37">
        <v>628.19304285504222</v>
      </c>
      <c r="O30" s="37">
        <v>584.16885736433051</v>
      </c>
      <c r="P30" s="37">
        <v>682.97455448898336</v>
      </c>
      <c r="Q30" s="37">
        <v>727.72711073562039</v>
      </c>
      <c r="R30" s="37">
        <v>505.92190876311884</v>
      </c>
      <c r="S30" s="37">
        <v>598.09272743247084</v>
      </c>
      <c r="T30" s="37">
        <v>623.02659346096857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2487.4503132791424</v>
      </c>
      <c r="E31" s="37">
        <v>2365.6823770154574</v>
      </c>
      <c r="F31" s="37">
        <v>1931.2158776721069</v>
      </c>
      <c r="G31" s="37">
        <v>1517.5941892948233</v>
      </c>
      <c r="H31" s="37">
        <v>958.55808882618317</v>
      </c>
      <c r="I31" s="37">
        <v>904.53029954566898</v>
      </c>
      <c r="J31" s="37">
        <v>816.88173067179025</v>
      </c>
      <c r="K31" s="37">
        <v>720.5571362567166</v>
      </c>
      <c r="L31" s="37">
        <v>643.535151626161</v>
      </c>
      <c r="M31" s="37">
        <v>553.29576756787458</v>
      </c>
      <c r="N31" s="37">
        <v>480.95002201208854</v>
      </c>
      <c r="O31" s="37">
        <v>447.70035352480863</v>
      </c>
      <c r="P31" s="37">
        <v>425.87224000715906</v>
      </c>
      <c r="Q31" s="37">
        <v>367.27303903370108</v>
      </c>
      <c r="R31" s="37">
        <v>240.03354208976577</v>
      </c>
      <c r="S31" s="37">
        <v>220.35293969227195</v>
      </c>
      <c r="T31" s="37">
        <v>218.38117667316254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6119.9180626034531</v>
      </c>
      <c r="E32" s="37">
        <v>5993.7624749295492</v>
      </c>
      <c r="F32" s="37">
        <v>5865.8131545542747</v>
      </c>
      <c r="G32" s="37">
        <v>5723.9292243932077</v>
      </c>
      <c r="H32" s="37">
        <v>5617.8520947009238</v>
      </c>
      <c r="I32" s="37">
        <v>5501.6947328589704</v>
      </c>
      <c r="J32" s="37">
        <v>5490.3375126929368</v>
      </c>
      <c r="K32" s="37">
        <v>5502.3801012120648</v>
      </c>
      <c r="L32" s="37">
        <v>5515.8226630676008</v>
      </c>
      <c r="M32" s="37">
        <v>5544.1785203923782</v>
      </c>
      <c r="N32" s="37">
        <v>5440.7532841039047</v>
      </c>
      <c r="O32" s="37">
        <v>5442.4784775586086</v>
      </c>
      <c r="P32" s="37">
        <v>5450.6816852149796</v>
      </c>
      <c r="Q32" s="37">
        <v>5431.2897554268438</v>
      </c>
      <c r="R32" s="37">
        <v>5373.555684161086</v>
      </c>
      <c r="S32" s="37">
        <v>5343.7667969833155</v>
      </c>
      <c r="T32" s="37">
        <v>5348.4736127701144</v>
      </c>
      <c r="U32" s="22">
        <v>28</v>
      </c>
    </row>
    <row r="33" spans="1:21" s="16" customFormat="1" ht="12.75" customHeight="1">
      <c r="A33" s="44">
        <v>29</v>
      </c>
      <c r="B33" s="17" t="s">
        <v>34</v>
      </c>
      <c r="C33" s="67" t="s">
        <v>168</v>
      </c>
      <c r="D33" s="37">
        <v>180.70644091990164</v>
      </c>
      <c r="E33" s="37">
        <v>157.65779182301327</v>
      </c>
      <c r="F33" s="37">
        <v>148.45726206493845</v>
      </c>
      <c r="G33" s="37">
        <v>138.69956726257669</v>
      </c>
      <c r="H33" s="37">
        <v>135.471644785259</v>
      </c>
      <c r="I33" s="37">
        <v>143.35148771912949</v>
      </c>
      <c r="J33" s="37">
        <v>139.32049917270456</v>
      </c>
      <c r="K33" s="37">
        <v>121.61866391391614</v>
      </c>
      <c r="L33" s="37">
        <v>140.69877506268028</v>
      </c>
      <c r="M33" s="37">
        <v>106.20301399885004</v>
      </c>
      <c r="N33" s="37">
        <v>98.66058451950525</v>
      </c>
      <c r="O33" s="37">
        <v>97.020194089038199</v>
      </c>
      <c r="P33" s="37">
        <v>91.480551064779888</v>
      </c>
      <c r="Q33" s="37">
        <v>80.299580906738228</v>
      </c>
      <c r="R33" s="37">
        <v>63.587594100447696</v>
      </c>
      <c r="S33" s="37">
        <v>60.350521686922633</v>
      </c>
      <c r="T33" s="37">
        <v>60.603092856601101</v>
      </c>
      <c r="U33" s="22">
        <v>29</v>
      </c>
    </row>
    <row r="34" spans="1:21" s="16" customFormat="1" ht="12.75" customHeight="1">
      <c r="A34" s="44">
        <v>30</v>
      </c>
      <c r="B34" s="17" t="s">
        <v>35</v>
      </c>
      <c r="C34" s="67" t="s">
        <v>113</v>
      </c>
      <c r="D34" s="37">
        <v>367.10797940975607</v>
      </c>
      <c r="E34" s="37">
        <v>299.64236395085953</v>
      </c>
      <c r="F34" s="37">
        <v>276.5810926822669</v>
      </c>
      <c r="G34" s="37">
        <v>259.23012232516612</v>
      </c>
      <c r="H34" s="37">
        <v>268.76856052932749</v>
      </c>
      <c r="I34" s="37">
        <v>236.33960752031524</v>
      </c>
      <c r="J34" s="37">
        <v>256.83760203030465</v>
      </c>
      <c r="K34" s="37">
        <v>221.18704898356654</v>
      </c>
      <c r="L34" s="37">
        <v>213.14854847818111</v>
      </c>
      <c r="M34" s="37">
        <v>187.96404933224008</v>
      </c>
      <c r="N34" s="37">
        <v>170.45605403166491</v>
      </c>
      <c r="O34" s="37">
        <v>195.41979871554301</v>
      </c>
      <c r="P34" s="37">
        <v>147.43981082272978</v>
      </c>
      <c r="Q34" s="37">
        <v>125.32618844380164</v>
      </c>
      <c r="R34" s="37">
        <v>98.180153689005664</v>
      </c>
      <c r="S34" s="37">
        <v>91.928344814242536</v>
      </c>
      <c r="T34" s="37">
        <v>95.033427578520218</v>
      </c>
      <c r="U34" s="22">
        <v>30</v>
      </c>
    </row>
    <row r="35" spans="1:21" s="16" customFormat="1" ht="12.75" customHeight="1">
      <c r="A35" s="44">
        <v>31</v>
      </c>
      <c r="B35" s="17" t="s">
        <v>70</v>
      </c>
      <c r="C35" s="66" t="s">
        <v>28</v>
      </c>
      <c r="D35" s="37">
        <v>546.52863938950895</v>
      </c>
      <c r="E35" s="37">
        <v>508.3344662167413</v>
      </c>
      <c r="F35" s="37">
        <v>449.49072805792616</v>
      </c>
      <c r="G35" s="37">
        <v>411.58186186353447</v>
      </c>
      <c r="H35" s="37">
        <v>388.51549401411688</v>
      </c>
      <c r="I35" s="37">
        <v>343.71872772948564</v>
      </c>
      <c r="J35" s="37">
        <v>335.91524194864684</v>
      </c>
      <c r="K35" s="37">
        <v>308.0901203359054</v>
      </c>
      <c r="L35" s="37">
        <v>305.75731088618187</v>
      </c>
      <c r="M35" s="37">
        <v>283.46314467075626</v>
      </c>
      <c r="N35" s="37">
        <v>354.3448050239931</v>
      </c>
      <c r="O35" s="37">
        <v>295.08034014031671</v>
      </c>
      <c r="P35" s="37">
        <v>300.06282892725596</v>
      </c>
      <c r="Q35" s="37">
        <v>262.93680299349569</v>
      </c>
      <c r="R35" s="37">
        <v>243.8193882515933</v>
      </c>
      <c r="S35" s="37">
        <v>236.99293165123589</v>
      </c>
      <c r="T35" s="37">
        <v>257.72246985165373</v>
      </c>
      <c r="U35" s="22">
        <v>31</v>
      </c>
    </row>
    <row r="36" spans="1:21" s="16" customFormat="1" ht="12.75" customHeight="1">
      <c r="A36" s="44">
        <v>32</v>
      </c>
      <c r="B36" s="17" t="s">
        <v>71</v>
      </c>
      <c r="C36" s="66" t="s">
        <v>114</v>
      </c>
      <c r="D36" s="37">
        <v>559.5846110795427</v>
      </c>
      <c r="E36" s="37">
        <v>501.96563016577886</v>
      </c>
      <c r="F36" s="37">
        <v>445.28203061226384</v>
      </c>
      <c r="G36" s="37">
        <v>435.42615436019031</v>
      </c>
      <c r="H36" s="37">
        <v>448.7808546044273</v>
      </c>
      <c r="I36" s="37">
        <v>409.37356698498036</v>
      </c>
      <c r="J36" s="37">
        <v>405.99234419219994</v>
      </c>
      <c r="K36" s="37">
        <v>397.02212212666007</v>
      </c>
      <c r="L36" s="37">
        <v>388.50299813725593</v>
      </c>
      <c r="M36" s="37">
        <v>389.42122125225393</v>
      </c>
      <c r="N36" s="37">
        <v>373.10864369169911</v>
      </c>
      <c r="O36" s="37">
        <v>408.08854681407342</v>
      </c>
      <c r="P36" s="37">
        <v>325.71370577347079</v>
      </c>
      <c r="Q36" s="37">
        <v>307.97455736540377</v>
      </c>
      <c r="R36" s="37">
        <v>220.30843387507937</v>
      </c>
      <c r="S36" s="37">
        <v>205.09975222255528</v>
      </c>
      <c r="T36" s="37">
        <v>221.21506411575714</v>
      </c>
      <c r="U36" s="22">
        <v>32</v>
      </c>
    </row>
    <row r="37" spans="1:21" s="16" customFormat="1" ht="12.75" customHeight="1">
      <c r="A37" s="44">
        <v>33</v>
      </c>
      <c r="B37" s="17" t="s">
        <v>72</v>
      </c>
      <c r="C37" s="66" t="s">
        <v>169</v>
      </c>
      <c r="D37" s="37">
        <v>108.6365018607967</v>
      </c>
      <c r="E37" s="37">
        <v>101.50895582011528</v>
      </c>
      <c r="F37" s="37">
        <v>67.701379114922432</v>
      </c>
      <c r="G37" s="37">
        <v>57.963014128317973</v>
      </c>
      <c r="H37" s="37">
        <v>60.59044277995087</v>
      </c>
      <c r="I37" s="37">
        <v>52.948994365231066</v>
      </c>
      <c r="J37" s="37">
        <v>54.734331111133052</v>
      </c>
      <c r="K37" s="37">
        <v>51.223545323501945</v>
      </c>
      <c r="L37" s="37">
        <v>47.243727568542511</v>
      </c>
      <c r="M37" s="37">
        <v>42.978900496090056</v>
      </c>
      <c r="N37" s="37">
        <v>43.045609135379301</v>
      </c>
      <c r="O37" s="37">
        <v>44.567090973835235</v>
      </c>
      <c r="P37" s="37">
        <v>35.104602267980624</v>
      </c>
      <c r="Q37" s="37">
        <v>29.635342723489821</v>
      </c>
      <c r="R37" s="37">
        <v>27.979656302302359</v>
      </c>
      <c r="S37" s="37">
        <v>29.707849617950853</v>
      </c>
      <c r="T37" s="37">
        <v>27.646267428732187</v>
      </c>
      <c r="U37" s="22">
        <v>33</v>
      </c>
    </row>
    <row r="38" spans="1:21" s="20" customFormat="1" ht="12.75" customHeight="1">
      <c r="A38" s="44">
        <v>34</v>
      </c>
      <c r="B38" s="17" t="s">
        <v>73</v>
      </c>
      <c r="C38" s="66" t="s">
        <v>170</v>
      </c>
      <c r="D38" s="37">
        <v>138.85766605574378</v>
      </c>
      <c r="E38" s="37">
        <v>121.67696506204688</v>
      </c>
      <c r="F38" s="37">
        <v>113.45129483302489</v>
      </c>
      <c r="G38" s="37">
        <v>108.71561420192637</v>
      </c>
      <c r="H38" s="37">
        <v>107.66577521165014</v>
      </c>
      <c r="I38" s="37">
        <v>90.187047159715732</v>
      </c>
      <c r="J38" s="37">
        <v>88.376381953829934</v>
      </c>
      <c r="K38" s="37">
        <v>77.979056465038553</v>
      </c>
      <c r="L38" s="37">
        <v>72.508362113492367</v>
      </c>
      <c r="M38" s="37">
        <v>71.112965090903486</v>
      </c>
      <c r="N38" s="37">
        <v>70.591424518698005</v>
      </c>
      <c r="O38" s="37">
        <v>70.116293172647602</v>
      </c>
      <c r="P38" s="37">
        <v>60.332543449184769</v>
      </c>
      <c r="Q38" s="37">
        <v>53.345365580384239</v>
      </c>
      <c r="R38" s="37">
        <v>55.892560074016728</v>
      </c>
      <c r="S38" s="37">
        <v>55.395838602848514</v>
      </c>
      <c r="T38" s="37">
        <v>51.398769102298196</v>
      </c>
      <c r="U38" s="22">
        <v>34</v>
      </c>
    </row>
    <row r="39" spans="1:21" s="20" customFormat="1" ht="12.75" customHeight="1">
      <c r="A39" s="44">
        <v>35</v>
      </c>
      <c r="B39" s="17" t="s">
        <v>74</v>
      </c>
      <c r="C39" s="66" t="s">
        <v>171</v>
      </c>
      <c r="D39" s="37">
        <v>81.31064438858418</v>
      </c>
      <c r="E39" s="37">
        <v>78.018015998925975</v>
      </c>
      <c r="F39" s="37">
        <v>74.569099983256763</v>
      </c>
      <c r="G39" s="37">
        <v>72.171387208052124</v>
      </c>
      <c r="H39" s="37">
        <v>71.581540139861403</v>
      </c>
      <c r="I39" s="37">
        <v>68.318687447932135</v>
      </c>
      <c r="J39" s="37">
        <v>66.025713183411156</v>
      </c>
      <c r="K39" s="37">
        <v>60.53995329041561</v>
      </c>
      <c r="L39" s="37">
        <v>57.141689774488128</v>
      </c>
      <c r="M39" s="37">
        <v>55.732735434980739</v>
      </c>
      <c r="N39" s="37">
        <v>51.618518879413472</v>
      </c>
      <c r="O39" s="37">
        <v>47.634165757806713</v>
      </c>
      <c r="P39" s="37">
        <v>42.65107066493271</v>
      </c>
      <c r="Q39" s="37">
        <v>39.651358594588928</v>
      </c>
      <c r="R39" s="37">
        <v>42.520871487068277</v>
      </c>
      <c r="S39" s="37">
        <v>40.033392765043644</v>
      </c>
      <c r="T39" s="37">
        <v>41.211696281690621</v>
      </c>
      <c r="U39" s="22">
        <v>35</v>
      </c>
    </row>
    <row r="40" spans="1:21" s="20" customFormat="1" ht="12.75" customHeight="1">
      <c r="A40" s="44">
        <v>36</v>
      </c>
      <c r="B40" s="17" t="s">
        <v>75</v>
      </c>
      <c r="C40" s="48" t="s">
        <v>172</v>
      </c>
      <c r="D40" s="37">
        <v>16600.537130492299</v>
      </c>
      <c r="E40" s="37">
        <v>14826.3951327329</v>
      </c>
      <c r="F40" s="37">
        <v>12934.811349564294</v>
      </c>
      <c r="G40" s="37">
        <v>12013.031143232109</v>
      </c>
      <c r="H40" s="37">
        <v>10695.345450361168</v>
      </c>
      <c r="I40" s="37">
        <v>10094.534138586148</v>
      </c>
      <c r="J40" s="37">
        <v>10127.501732147201</v>
      </c>
      <c r="K40" s="37">
        <v>9641.8515867237802</v>
      </c>
      <c r="L40" s="37">
        <v>10358.044533000817</v>
      </c>
      <c r="M40" s="37">
        <v>10486.182205457262</v>
      </c>
      <c r="N40" s="37">
        <v>9978.7547008386373</v>
      </c>
      <c r="O40" s="37">
        <v>10095.481394263728</v>
      </c>
      <c r="P40" s="37">
        <v>10490.70108222739</v>
      </c>
      <c r="Q40" s="37">
        <v>10050.837398444562</v>
      </c>
      <c r="R40" s="37">
        <v>9457.1180750940275</v>
      </c>
      <c r="S40" s="37">
        <v>9834.1271246206888</v>
      </c>
      <c r="T40" s="37">
        <v>10025.053362362514</v>
      </c>
      <c r="U40" s="22">
        <v>36</v>
      </c>
    </row>
    <row r="41" spans="1:21" s="20" customFormat="1" ht="12.75" customHeight="1">
      <c r="A41" s="44">
        <v>37</v>
      </c>
      <c r="B41" s="17" t="s">
        <v>76</v>
      </c>
      <c r="C41" s="66" t="s">
        <v>173</v>
      </c>
      <c r="D41" s="37">
        <v>16577.020254120253</v>
      </c>
      <c r="E41" s="37">
        <v>14803.064506245924</v>
      </c>
      <c r="F41" s="37">
        <v>12911.918407658113</v>
      </c>
      <c r="G41" s="37">
        <v>11993.183107610326</v>
      </c>
      <c r="H41" s="37">
        <v>10677.820928205208</v>
      </c>
      <c r="I41" s="37">
        <v>10078.402334577167</v>
      </c>
      <c r="J41" s="37">
        <v>10102.048497145832</v>
      </c>
      <c r="K41" s="37">
        <v>9622.843122242095</v>
      </c>
      <c r="L41" s="37">
        <v>10339.097772479727</v>
      </c>
      <c r="M41" s="37">
        <v>10468.359337673854</v>
      </c>
      <c r="N41" s="37">
        <v>9960.9326844286006</v>
      </c>
      <c r="O41" s="37">
        <v>10078.343246708642</v>
      </c>
      <c r="P41" s="37">
        <v>10474.273668677484</v>
      </c>
      <c r="Q41" s="37">
        <v>10023.273757363373</v>
      </c>
      <c r="R41" s="37">
        <v>9435.8909575760044</v>
      </c>
      <c r="S41" s="37">
        <v>9810.2599865503653</v>
      </c>
      <c r="T41" s="37">
        <v>10003.31330687027</v>
      </c>
      <c r="U41" s="22">
        <v>37</v>
      </c>
    </row>
    <row r="42" spans="1:21" s="20" customFormat="1" ht="12.75" customHeight="1">
      <c r="A42" s="44">
        <v>38</v>
      </c>
      <c r="B42" s="17" t="s">
        <v>77</v>
      </c>
      <c r="C42" s="66" t="s">
        <v>174</v>
      </c>
      <c r="D42" s="37">
        <v>23.51687637204758</v>
      </c>
      <c r="E42" s="37">
        <v>23.330626486975412</v>
      </c>
      <c r="F42" s="37">
        <v>22.892941906180948</v>
      </c>
      <c r="G42" s="37">
        <v>19.848035621783353</v>
      </c>
      <c r="H42" s="37">
        <v>17.524522155959737</v>
      </c>
      <c r="I42" s="37">
        <v>16.131804008980581</v>
      </c>
      <c r="J42" s="37">
        <v>25.453235001368093</v>
      </c>
      <c r="K42" s="37">
        <v>19.008464481685444</v>
      </c>
      <c r="L42" s="37">
        <v>18.946760521089026</v>
      </c>
      <c r="M42" s="37">
        <v>17.822867783407752</v>
      </c>
      <c r="N42" s="37">
        <v>17.822016410036433</v>
      </c>
      <c r="O42" s="37">
        <v>17.138147555086643</v>
      </c>
      <c r="P42" s="37">
        <v>16.427413549906312</v>
      </c>
      <c r="Q42" s="37">
        <v>27.563641081190834</v>
      </c>
      <c r="R42" s="37">
        <v>21.22711751802305</v>
      </c>
      <c r="S42" s="37">
        <v>23.86713807032514</v>
      </c>
      <c r="T42" s="37">
        <v>21.740055492244064</v>
      </c>
      <c r="U42" s="22">
        <v>38</v>
      </c>
    </row>
    <row r="43" spans="1:21" s="21" customFormat="1" ht="12.75" customHeight="1">
      <c r="A43" s="44">
        <v>39</v>
      </c>
      <c r="B43" s="17" t="s">
        <v>78</v>
      </c>
      <c r="C43" s="48" t="s">
        <v>175</v>
      </c>
      <c r="D43" s="37">
        <v>3256.484777316783</v>
      </c>
      <c r="E43" s="37">
        <v>3044.3242703786609</v>
      </c>
      <c r="F43" s="37">
        <v>2875.7887728728442</v>
      </c>
      <c r="G43" s="37">
        <v>2591.4267093432659</v>
      </c>
      <c r="H43" s="37">
        <v>2432.3814944766136</v>
      </c>
      <c r="I43" s="37">
        <v>2159.3218348635705</v>
      </c>
      <c r="J43" s="37">
        <v>2215.8313139065217</v>
      </c>
      <c r="K43" s="37">
        <v>2271.2313856738751</v>
      </c>
      <c r="L43" s="37">
        <v>2277.3416789310186</v>
      </c>
      <c r="M43" s="37">
        <v>2248.7366632755079</v>
      </c>
      <c r="N43" s="37">
        <v>2176.3610969863789</v>
      </c>
      <c r="O43" s="37">
        <v>2181.4945191093948</v>
      </c>
      <c r="P43" s="37">
        <v>2078.1281597341908</v>
      </c>
      <c r="Q43" s="37">
        <v>1781.0211674329535</v>
      </c>
      <c r="R43" s="37">
        <v>1729.7081799040175</v>
      </c>
      <c r="S43" s="37">
        <v>1733.2996619957084</v>
      </c>
      <c r="T43" s="37">
        <v>1684.1580500454579</v>
      </c>
      <c r="U43" s="22">
        <v>39</v>
      </c>
    </row>
    <row r="44" spans="1:21" s="20" customFormat="1" ht="12.75" customHeight="1">
      <c r="A44" s="44">
        <v>40</v>
      </c>
      <c r="B44" s="17" t="s">
        <v>79</v>
      </c>
      <c r="C44" s="66" t="s">
        <v>176</v>
      </c>
      <c r="D44" s="37">
        <v>20.084665873420388</v>
      </c>
      <c r="E44" s="37">
        <v>19.609620782055977</v>
      </c>
      <c r="F44" s="37">
        <v>20.315499886289683</v>
      </c>
      <c r="G44" s="37">
        <v>20.685829697753253</v>
      </c>
      <c r="H44" s="37">
        <v>20.935005120570832</v>
      </c>
      <c r="I44" s="37">
        <v>17.936067905043625</v>
      </c>
      <c r="J44" s="37">
        <v>25.218172746265019</v>
      </c>
      <c r="K44" s="37">
        <v>17.661071029915039</v>
      </c>
      <c r="L44" s="37">
        <v>17.709886145446767</v>
      </c>
      <c r="M44" s="37">
        <v>16.168532372056127</v>
      </c>
      <c r="N44" s="37">
        <v>15.120854930176021</v>
      </c>
      <c r="O44" s="37">
        <v>13.477192793046941</v>
      </c>
      <c r="P44" s="37">
        <v>12.323677655059093</v>
      </c>
      <c r="Q44" s="37">
        <v>21.169301161731855</v>
      </c>
      <c r="R44" s="37">
        <v>26.599065616449828</v>
      </c>
      <c r="S44" s="37">
        <v>25.774899726849373</v>
      </c>
      <c r="T44" s="37">
        <v>23.602786033493725</v>
      </c>
      <c r="U44" s="22">
        <v>40</v>
      </c>
    </row>
    <row r="45" spans="1:21" s="16" customFormat="1" ht="12.75" customHeight="1">
      <c r="A45" s="44">
        <v>41</v>
      </c>
      <c r="B45" s="17" t="s">
        <v>80</v>
      </c>
      <c r="C45" s="66" t="s">
        <v>177</v>
      </c>
      <c r="D45" s="37">
        <v>3236.4001114433631</v>
      </c>
      <c r="E45" s="37">
        <v>3024.7146495966053</v>
      </c>
      <c r="F45" s="37">
        <v>2855.4732729865541</v>
      </c>
      <c r="G45" s="37">
        <v>2570.7408796455129</v>
      </c>
      <c r="H45" s="37">
        <v>2411.446489356043</v>
      </c>
      <c r="I45" s="37">
        <v>2141.3857669585273</v>
      </c>
      <c r="J45" s="37">
        <v>2190.6131411602569</v>
      </c>
      <c r="K45" s="37">
        <v>2253.57031464396</v>
      </c>
      <c r="L45" s="37">
        <v>2259.6317927855716</v>
      </c>
      <c r="M45" s="37">
        <v>2232.5681309034521</v>
      </c>
      <c r="N45" s="37">
        <v>2161.2402420562021</v>
      </c>
      <c r="O45" s="37">
        <v>2168.0173263163483</v>
      </c>
      <c r="P45" s="37">
        <v>2065.804482079132</v>
      </c>
      <c r="Q45" s="37">
        <v>1759.8518662712215</v>
      </c>
      <c r="R45" s="37">
        <v>1703.1091142875678</v>
      </c>
      <c r="S45" s="37">
        <v>1707.5247622688589</v>
      </c>
      <c r="T45" s="37">
        <v>1660.555264011964</v>
      </c>
      <c r="U45" s="22">
        <v>41</v>
      </c>
    </row>
    <row r="46" spans="1:21" s="16" customFormat="1" ht="12.75" customHeight="1">
      <c r="A46" s="44">
        <v>42</v>
      </c>
      <c r="B46" s="17">
        <v>37</v>
      </c>
      <c r="C46" s="69" t="s">
        <v>178</v>
      </c>
      <c r="D46" s="37">
        <v>163.87180419670648</v>
      </c>
      <c r="E46" s="37">
        <v>154.80072207822576</v>
      </c>
      <c r="F46" s="37">
        <v>147.96005736173433</v>
      </c>
      <c r="G46" s="37">
        <v>138.85461893837942</v>
      </c>
      <c r="H46" s="37">
        <v>135.9251083814932</v>
      </c>
      <c r="I46" s="37">
        <v>122.19586857766382</v>
      </c>
      <c r="J46" s="37">
        <v>125.73865408484609</v>
      </c>
      <c r="K46" s="37">
        <v>183.49427747365439</v>
      </c>
      <c r="L46" s="37">
        <v>171.89021494180358</v>
      </c>
      <c r="M46" s="37">
        <v>169.35555979125627</v>
      </c>
      <c r="N46" s="37">
        <v>159.28178385857331</v>
      </c>
      <c r="O46" s="37">
        <v>164.42416076062909</v>
      </c>
      <c r="P46" s="37">
        <v>156.26445192363002</v>
      </c>
      <c r="Q46" s="37">
        <v>137.39574582768685</v>
      </c>
      <c r="R46" s="37">
        <v>127.3320955227982</v>
      </c>
      <c r="S46" s="37">
        <v>119.56599710536655</v>
      </c>
      <c r="T46" s="37">
        <v>119.74044173681644</v>
      </c>
      <c r="U46" s="22">
        <v>42</v>
      </c>
    </row>
    <row r="47" spans="1:21" s="16" customFormat="1" ht="12.75" customHeight="1">
      <c r="A47" s="44">
        <v>43</v>
      </c>
      <c r="B47" s="17" t="s">
        <v>81</v>
      </c>
      <c r="C47" s="69" t="s">
        <v>179</v>
      </c>
      <c r="D47" s="37">
        <v>3072.5283072466573</v>
      </c>
      <c r="E47" s="37">
        <v>2869.9139275183793</v>
      </c>
      <c r="F47" s="37">
        <v>2707.5132156248196</v>
      </c>
      <c r="G47" s="37">
        <v>2431.8862607071333</v>
      </c>
      <c r="H47" s="37">
        <v>2275.5213809745496</v>
      </c>
      <c r="I47" s="37">
        <v>2019.1898983808633</v>
      </c>
      <c r="J47" s="37">
        <v>2064.8744870754103</v>
      </c>
      <c r="K47" s="37">
        <v>2070.0760371703059</v>
      </c>
      <c r="L47" s="37">
        <v>2087.7415778437685</v>
      </c>
      <c r="M47" s="37">
        <v>2063.2125711121957</v>
      </c>
      <c r="N47" s="37">
        <v>2001.9584581976289</v>
      </c>
      <c r="O47" s="37">
        <v>2003.593165555719</v>
      </c>
      <c r="P47" s="37">
        <v>1909.5400301555017</v>
      </c>
      <c r="Q47" s="37">
        <v>1622.4561204435342</v>
      </c>
      <c r="R47" s="37">
        <v>1575.7770187647693</v>
      </c>
      <c r="S47" s="37">
        <v>1587.9587651634924</v>
      </c>
      <c r="T47" s="37">
        <v>1540.8148222751479</v>
      </c>
      <c r="U47" s="22">
        <v>43</v>
      </c>
    </row>
    <row r="48" spans="1:21" s="16" customFormat="1" ht="12.75" customHeight="1">
      <c r="A48" s="44">
        <v>44</v>
      </c>
      <c r="B48" s="17" t="s">
        <v>82</v>
      </c>
      <c r="C48" s="48" t="s">
        <v>37</v>
      </c>
      <c r="D48" s="37">
        <v>10001.407410129415</v>
      </c>
      <c r="E48" s="37">
        <v>9371.4102746491881</v>
      </c>
      <c r="F48" s="37">
        <v>9013.2495766143093</v>
      </c>
      <c r="G48" s="37">
        <v>8454.0231514146435</v>
      </c>
      <c r="H48" s="37">
        <v>8234.2207648421445</v>
      </c>
      <c r="I48" s="37">
        <v>7577.4759094023866</v>
      </c>
      <c r="J48" s="37">
        <v>6928.1762130758489</v>
      </c>
      <c r="K48" s="37">
        <v>6374.2458346556641</v>
      </c>
      <c r="L48" s="37">
        <v>5767.373159967442</v>
      </c>
      <c r="M48" s="37">
        <v>5194.2531535172902</v>
      </c>
      <c r="N48" s="37">
        <v>4528.6407554651987</v>
      </c>
      <c r="O48" s="37">
        <v>4223.44497340212</v>
      </c>
      <c r="P48" s="37">
        <v>3860.8829885488649</v>
      </c>
      <c r="Q48" s="37">
        <v>3587.5221226624853</v>
      </c>
      <c r="R48" s="37">
        <v>3487.8593756236446</v>
      </c>
      <c r="S48" s="37">
        <v>3342.5278149770274</v>
      </c>
      <c r="T48" s="37">
        <v>3196.0572830945903</v>
      </c>
      <c r="U48" s="22">
        <v>44</v>
      </c>
    </row>
    <row r="49" spans="1:21" s="16" customFormat="1" ht="12.75" customHeight="1">
      <c r="A49" s="44">
        <v>45</v>
      </c>
      <c r="B49" s="17" t="s">
        <v>83</v>
      </c>
      <c r="C49" s="66" t="s">
        <v>180</v>
      </c>
      <c r="D49" s="37">
        <v>5319.0063124518256</v>
      </c>
      <c r="E49" s="37">
        <v>4953.4174994132209</v>
      </c>
      <c r="F49" s="37">
        <v>4758.2184411953158</v>
      </c>
      <c r="G49" s="37">
        <v>4408.9514449128237</v>
      </c>
      <c r="H49" s="37">
        <v>4333.5357640614939</v>
      </c>
      <c r="I49" s="37">
        <v>3969.0034040805372</v>
      </c>
      <c r="J49" s="37">
        <v>3594.3343500227243</v>
      </c>
      <c r="K49" s="37">
        <v>3326.1744204231391</v>
      </c>
      <c r="L49" s="37">
        <v>3010.9229977181021</v>
      </c>
      <c r="M49" s="37">
        <v>2695.4203955472085</v>
      </c>
      <c r="N49" s="37">
        <v>2350.7326974542298</v>
      </c>
      <c r="O49" s="37">
        <v>2219.3074417016346</v>
      </c>
      <c r="P49" s="37">
        <v>2020.802849185518</v>
      </c>
      <c r="Q49" s="37">
        <v>1901.6849710966103</v>
      </c>
      <c r="R49" s="37">
        <v>1676.752675760488</v>
      </c>
      <c r="S49" s="37">
        <v>1595.8047765455262</v>
      </c>
      <c r="T49" s="37">
        <v>1541.9250300550514</v>
      </c>
      <c r="U49" s="22">
        <v>45</v>
      </c>
    </row>
    <row r="50" spans="1:21" s="16" customFormat="1" ht="12.75" customHeight="1">
      <c r="A50" s="44">
        <v>46</v>
      </c>
      <c r="B50" s="17" t="s">
        <v>84</v>
      </c>
      <c r="C50" s="66" t="s">
        <v>181</v>
      </c>
      <c r="D50" s="37">
        <v>4682.401097677589</v>
      </c>
      <c r="E50" s="37">
        <v>4417.9927752359681</v>
      </c>
      <c r="F50" s="37">
        <v>4255.0311354189962</v>
      </c>
      <c r="G50" s="37">
        <v>4045.0717065018207</v>
      </c>
      <c r="H50" s="37">
        <v>3900.6850007806506</v>
      </c>
      <c r="I50" s="37">
        <v>3608.4725053218499</v>
      </c>
      <c r="J50" s="37">
        <v>3333.8418630531237</v>
      </c>
      <c r="K50" s="37">
        <v>3048.0714142325251</v>
      </c>
      <c r="L50" s="37">
        <v>2756.4501622493408</v>
      </c>
      <c r="M50" s="37">
        <v>2498.8327579700826</v>
      </c>
      <c r="N50" s="37">
        <v>2177.9080580109694</v>
      </c>
      <c r="O50" s="37">
        <v>2004.1375317004852</v>
      </c>
      <c r="P50" s="37">
        <v>1840.0801393633469</v>
      </c>
      <c r="Q50" s="37">
        <v>1685.837151565875</v>
      </c>
      <c r="R50" s="37">
        <v>1811.1066998631568</v>
      </c>
      <c r="S50" s="37">
        <v>1746.7230384315008</v>
      </c>
      <c r="T50" s="37">
        <v>1654.1322530395387</v>
      </c>
      <c r="U50" s="22">
        <v>46</v>
      </c>
    </row>
    <row r="51" spans="1:21" s="16" customFormat="1" ht="12.75" customHeight="1">
      <c r="A51" s="44">
        <v>47</v>
      </c>
      <c r="B51" s="17" t="s">
        <v>85</v>
      </c>
      <c r="C51" s="48" t="s">
        <v>182</v>
      </c>
      <c r="D51" s="37">
        <v>6033.0078718318982</v>
      </c>
      <c r="E51" s="37">
        <v>5166.3712106414223</v>
      </c>
      <c r="F51" s="37">
        <v>4864.8356267590607</v>
      </c>
      <c r="G51" s="37">
        <v>3974.751287283113</v>
      </c>
      <c r="H51" s="37">
        <v>3870.2742097148666</v>
      </c>
      <c r="I51" s="37">
        <v>3548.3270645568541</v>
      </c>
      <c r="J51" s="37">
        <v>4104.4685960996576</v>
      </c>
      <c r="K51" s="37">
        <v>4110.5615380537029</v>
      </c>
      <c r="L51" s="37">
        <v>3944.00987195988</v>
      </c>
      <c r="M51" s="37">
        <v>3823.4194830018473</v>
      </c>
      <c r="N51" s="37">
        <v>3553.1070535740996</v>
      </c>
      <c r="O51" s="37">
        <v>3339.6146532500707</v>
      </c>
      <c r="P51" s="37">
        <v>3025.9271585261199</v>
      </c>
      <c r="Q51" s="37">
        <v>2624.1986256628534</v>
      </c>
      <c r="R51" s="37">
        <v>2044.4202348059457</v>
      </c>
      <c r="S51" s="37">
        <v>1924.2737310093753</v>
      </c>
      <c r="T51" s="37">
        <v>1956.8094232325177</v>
      </c>
      <c r="U51" s="22">
        <v>47</v>
      </c>
    </row>
    <row r="52" spans="1:21" s="16" customFormat="1" ht="12.75" customHeight="1">
      <c r="A52" s="44">
        <v>48</v>
      </c>
      <c r="B52" s="17" t="s">
        <v>36</v>
      </c>
      <c r="C52" s="66" t="s">
        <v>183</v>
      </c>
      <c r="D52" s="37">
        <v>659.71480266409753</v>
      </c>
      <c r="E52" s="37">
        <v>577.61770961912362</v>
      </c>
      <c r="F52" s="37">
        <v>565.58128867113726</v>
      </c>
      <c r="G52" s="37">
        <v>499.72284650994806</v>
      </c>
      <c r="H52" s="37">
        <v>504.74717389672981</v>
      </c>
      <c r="I52" s="37">
        <v>449.46652247924123</v>
      </c>
      <c r="J52" s="37">
        <v>399.29248765469845</v>
      </c>
      <c r="K52" s="37">
        <v>522.92039757855957</v>
      </c>
      <c r="L52" s="37">
        <v>488.34479213352733</v>
      </c>
      <c r="M52" s="37">
        <v>455.2490153643131</v>
      </c>
      <c r="N52" s="37">
        <v>405.15193493831566</v>
      </c>
      <c r="O52" s="37">
        <v>399.65876445651969</v>
      </c>
      <c r="P52" s="37">
        <v>332.69768505902965</v>
      </c>
      <c r="Q52" s="37">
        <v>281.61085827719921</v>
      </c>
      <c r="R52" s="37">
        <v>239.07411496007791</v>
      </c>
      <c r="S52" s="37">
        <v>219.00758866619893</v>
      </c>
      <c r="T52" s="37">
        <v>225.09046511273891</v>
      </c>
      <c r="U52" s="22">
        <v>48</v>
      </c>
    </row>
    <row r="53" spans="1:21" s="16" customFormat="1" ht="12.75" customHeight="1">
      <c r="A53" s="44">
        <v>49</v>
      </c>
      <c r="B53" s="17" t="s">
        <v>86</v>
      </c>
      <c r="C53" s="66" t="s">
        <v>184</v>
      </c>
      <c r="D53" s="37">
        <v>2646.5320756972637</v>
      </c>
      <c r="E53" s="37">
        <v>2293.8366686486938</v>
      </c>
      <c r="F53" s="37">
        <v>2093.4945230407488</v>
      </c>
      <c r="G53" s="37">
        <v>1822.3332042556967</v>
      </c>
      <c r="H53" s="37">
        <v>1722.6935995680149</v>
      </c>
      <c r="I53" s="37">
        <v>1576.8158481814392</v>
      </c>
      <c r="J53" s="37">
        <v>2236.4750447809411</v>
      </c>
      <c r="K53" s="37">
        <v>1988.164755151307</v>
      </c>
      <c r="L53" s="37">
        <v>2239.0865066373326</v>
      </c>
      <c r="M53" s="37">
        <v>2214.9801854452585</v>
      </c>
      <c r="N53" s="37">
        <v>2065.4701156292886</v>
      </c>
      <c r="O53" s="37">
        <v>1946.9222658363483</v>
      </c>
      <c r="P53" s="37">
        <v>1809.4337966814167</v>
      </c>
      <c r="Q53" s="37">
        <v>1557.3694145324112</v>
      </c>
      <c r="R53" s="37">
        <v>1080.0379912997428</v>
      </c>
      <c r="S53" s="37">
        <v>1024.4038942072989</v>
      </c>
      <c r="T53" s="37">
        <v>987.12942692531249</v>
      </c>
      <c r="U53" s="22">
        <v>49</v>
      </c>
    </row>
    <row r="54" spans="1:21" s="16" customFormat="1" ht="12.75" customHeight="1">
      <c r="A54" s="44">
        <v>50</v>
      </c>
      <c r="B54" s="17" t="s">
        <v>87</v>
      </c>
      <c r="C54" s="66" t="s">
        <v>185</v>
      </c>
      <c r="D54" s="37">
        <v>2726.7609934705379</v>
      </c>
      <c r="E54" s="37">
        <v>2294.9168323736048</v>
      </c>
      <c r="F54" s="37">
        <v>2205.7598150471749</v>
      </c>
      <c r="G54" s="37">
        <v>1652.6952365174677</v>
      </c>
      <c r="H54" s="37">
        <v>1642.8334362501218</v>
      </c>
      <c r="I54" s="37">
        <v>1522.0446938961743</v>
      </c>
      <c r="J54" s="37">
        <v>1468.7010636640182</v>
      </c>
      <c r="K54" s="37">
        <v>1599.4763853238369</v>
      </c>
      <c r="L54" s="37">
        <v>1216.5785731890201</v>
      </c>
      <c r="M54" s="37">
        <v>1153.1902821922754</v>
      </c>
      <c r="N54" s="37">
        <v>1082.4850030064949</v>
      </c>
      <c r="O54" s="37">
        <v>993.03362295720331</v>
      </c>
      <c r="P54" s="37">
        <v>883.795676785674</v>
      </c>
      <c r="Q54" s="37">
        <v>785.21835285324289</v>
      </c>
      <c r="R54" s="37">
        <v>725.3081285461252</v>
      </c>
      <c r="S54" s="37">
        <v>680.86224813587751</v>
      </c>
      <c r="T54" s="37">
        <v>744.58953119446642</v>
      </c>
      <c r="U54" s="22">
        <v>50</v>
      </c>
    </row>
    <row r="55" spans="1:21" s="16" customFormat="1" ht="12.75" customHeight="1">
      <c r="A55" s="44">
        <v>51</v>
      </c>
      <c r="B55" s="17" t="s">
        <v>88</v>
      </c>
      <c r="C55" s="48" t="s">
        <v>117</v>
      </c>
      <c r="D55" s="37">
        <v>99185.926948076289</v>
      </c>
      <c r="E55" s="37">
        <v>79024.474354032427</v>
      </c>
      <c r="F55" s="37">
        <v>84831.6571766282</v>
      </c>
      <c r="G55" s="37">
        <v>81414.39276702053</v>
      </c>
      <c r="H55" s="37">
        <v>88198.007720504247</v>
      </c>
      <c r="I55" s="37">
        <v>65774.744496355706</v>
      </c>
      <c r="J55" s="37">
        <v>63796.757175303326</v>
      </c>
      <c r="K55" s="37">
        <v>63296.022300150173</v>
      </c>
      <c r="L55" s="37">
        <v>61717.074044458721</v>
      </c>
      <c r="M55" s="37">
        <v>51860.596003873528</v>
      </c>
      <c r="N55" s="37">
        <v>45150.906609250065</v>
      </c>
      <c r="O55" s="37">
        <v>57213.770493054013</v>
      </c>
      <c r="P55" s="37">
        <v>40036.294263791009</v>
      </c>
      <c r="Q55" s="37">
        <v>42214.726965543021</v>
      </c>
      <c r="R55" s="37">
        <v>44185.510797812567</v>
      </c>
      <c r="S55" s="37">
        <v>79672.697545669711</v>
      </c>
      <c r="T55" s="37">
        <v>79677.587957909622</v>
      </c>
      <c r="U55" s="22">
        <v>51</v>
      </c>
    </row>
    <row r="56" spans="1:21" s="16" customFormat="1" ht="12.75" customHeight="1">
      <c r="A56" s="44">
        <v>52</v>
      </c>
      <c r="B56" s="17" t="s">
        <v>89</v>
      </c>
      <c r="C56" s="66" t="s">
        <v>186</v>
      </c>
      <c r="D56" s="37">
        <v>2262.4482278805135</v>
      </c>
      <c r="E56" s="37">
        <v>2094.8602259562786</v>
      </c>
      <c r="F56" s="37">
        <v>2143.8927507589074</v>
      </c>
      <c r="G56" s="37">
        <v>1998.1248663270674</v>
      </c>
      <c r="H56" s="37">
        <v>1807.6383489130947</v>
      </c>
      <c r="I56" s="37">
        <v>1791.8835920257618</v>
      </c>
      <c r="J56" s="37">
        <v>1577.5235259625924</v>
      </c>
      <c r="K56" s="37">
        <v>1361.4862837475143</v>
      </c>
      <c r="L56" s="37">
        <v>1264.3142827506722</v>
      </c>
      <c r="M56" s="37">
        <v>1217.6281078370516</v>
      </c>
      <c r="N56" s="37">
        <v>1096.9289319222282</v>
      </c>
      <c r="O56" s="37">
        <v>1087.1207633336371</v>
      </c>
      <c r="P56" s="37">
        <v>1035.9950422700258</v>
      </c>
      <c r="Q56" s="37">
        <v>1076.4002717130966</v>
      </c>
      <c r="R56" s="37">
        <v>905.67101589641698</v>
      </c>
      <c r="S56" s="37">
        <v>979.95727711263783</v>
      </c>
      <c r="T56" s="37">
        <v>1019.8271981821821</v>
      </c>
      <c r="U56" s="22">
        <v>52</v>
      </c>
    </row>
    <row r="57" spans="1:21" s="16" customFormat="1" ht="12.75" customHeight="1">
      <c r="A57" s="44">
        <v>53</v>
      </c>
      <c r="B57" s="17" t="s">
        <v>90</v>
      </c>
      <c r="C57" s="66" t="s">
        <v>187</v>
      </c>
      <c r="D57" s="37">
        <v>11543.769177372043</v>
      </c>
      <c r="E57" s="37">
        <v>11037.857234665298</v>
      </c>
      <c r="F57" s="37">
        <v>12552.736610984488</v>
      </c>
      <c r="G57" s="37">
        <v>12040.340252084003</v>
      </c>
      <c r="H57" s="37">
        <v>12543.658563092511</v>
      </c>
      <c r="I57" s="37">
        <v>10615.406355189343</v>
      </c>
      <c r="J57" s="37">
        <v>10211.944070980424</v>
      </c>
      <c r="K57" s="37">
        <v>9930.873879844672</v>
      </c>
      <c r="L57" s="37">
        <v>9235.1533478805613</v>
      </c>
      <c r="M57" s="37">
        <v>8760.0633131712439</v>
      </c>
      <c r="N57" s="37">
        <v>8089.7052711596298</v>
      </c>
      <c r="O57" s="37">
        <v>7881.8685775897602</v>
      </c>
      <c r="P57" s="37">
        <v>7604.5522510193205</v>
      </c>
      <c r="Q57" s="37">
        <v>6764.2696965746109</v>
      </c>
      <c r="R57" s="37">
        <v>6162.4419945475311</v>
      </c>
      <c r="S57" s="37">
        <v>5909.4120683572128</v>
      </c>
      <c r="T57" s="37">
        <v>6089.1614542673124</v>
      </c>
      <c r="U57" s="22">
        <v>53</v>
      </c>
    </row>
    <row r="58" spans="1:21" s="16" customFormat="1" ht="12.75" customHeight="1">
      <c r="A58" s="44">
        <v>54</v>
      </c>
      <c r="B58" s="17" t="s">
        <v>91</v>
      </c>
      <c r="C58" s="66" t="s">
        <v>9</v>
      </c>
      <c r="D58" s="37">
        <v>78298.777958271152</v>
      </c>
      <c r="E58" s="37">
        <v>59431.201373013762</v>
      </c>
      <c r="F58" s="37">
        <v>64271.859616744841</v>
      </c>
      <c r="G58" s="37">
        <v>62065.441015533725</v>
      </c>
      <c r="H58" s="37">
        <v>68474.114550509184</v>
      </c>
      <c r="I58" s="37">
        <v>48175.686471878515</v>
      </c>
      <c r="J58" s="37">
        <v>47055.73219220739</v>
      </c>
      <c r="K58" s="37">
        <v>46927.221636703594</v>
      </c>
      <c r="L58" s="37">
        <v>46150.349402564119</v>
      </c>
      <c r="M58" s="37">
        <v>36764.300667440744</v>
      </c>
      <c r="N58" s="37">
        <v>30794.034384841441</v>
      </c>
      <c r="O58" s="37">
        <v>43200.458619762234</v>
      </c>
      <c r="P58" s="37">
        <v>26796.477024573207</v>
      </c>
      <c r="Q58" s="37">
        <v>30353.219961569241</v>
      </c>
      <c r="R58" s="37">
        <v>33490.143001029304</v>
      </c>
      <c r="S58" s="37">
        <v>69387.732817091339</v>
      </c>
      <c r="T58" s="37">
        <v>69340.154576725297</v>
      </c>
      <c r="U58" s="22">
        <v>54</v>
      </c>
    </row>
    <row r="59" spans="1:21" s="16" customFormat="1" ht="12.75" customHeight="1">
      <c r="A59" s="44">
        <v>55</v>
      </c>
      <c r="B59" s="17" t="s">
        <v>92</v>
      </c>
      <c r="C59" s="66" t="s">
        <v>38</v>
      </c>
      <c r="D59" s="37">
        <v>3953.0898422851269</v>
      </c>
      <c r="E59" s="37">
        <v>3632.9125261945542</v>
      </c>
      <c r="F59" s="37">
        <v>3245.7210559825867</v>
      </c>
      <c r="G59" s="37">
        <v>2819.3216301746716</v>
      </c>
      <c r="H59" s="37">
        <v>2867.576845749486</v>
      </c>
      <c r="I59" s="37">
        <v>2906.3601468970478</v>
      </c>
      <c r="J59" s="37">
        <v>2671.7292593639095</v>
      </c>
      <c r="K59" s="37">
        <v>2396.6131293866297</v>
      </c>
      <c r="L59" s="37">
        <v>2336.651660332775</v>
      </c>
      <c r="M59" s="37">
        <v>2300.7357510730426</v>
      </c>
      <c r="N59" s="37">
        <v>2488.3910872085121</v>
      </c>
      <c r="O59" s="37">
        <v>2415.8365607072624</v>
      </c>
      <c r="P59" s="37">
        <v>2361.1212980625619</v>
      </c>
      <c r="Q59" s="37">
        <v>2179.6974143283906</v>
      </c>
      <c r="R59" s="37">
        <v>1890.4830562161246</v>
      </c>
      <c r="S59" s="37">
        <v>1791.3206366430313</v>
      </c>
      <c r="T59" s="37">
        <v>1738.6590498334992</v>
      </c>
      <c r="U59" s="22">
        <v>55</v>
      </c>
    </row>
    <row r="60" spans="1:21" s="16" customFormat="1" ht="12.75" customHeight="1">
      <c r="A60" s="44">
        <v>56</v>
      </c>
      <c r="B60" s="17" t="s">
        <v>93</v>
      </c>
      <c r="C60" s="66" t="s">
        <v>188</v>
      </c>
      <c r="D60" s="37">
        <v>2200.6267322355052</v>
      </c>
      <c r="E60" s="37">
        <v>2007.5971667543886</v>
      </c>
      <c r="F60" s="37">
        <v>1858.1713871437707</v>
      </c>
      <c r="G60" s="37">
        <v>1754.1891376379697</v>
      </c>
      <c r="H60" s="37">
        <v>1760.5375252870344</v>
      </c>
      <c r="I60" s="37">
        <v>1600.2430885265051</v>
      </c>
      <c r="J60" s="37">
        <v>1569.4419535960149</v>
      </c>
      <c r="K60" s="37">
        <v>2065.1865789158446</v>
      </c>
      <c r="L60" s="37">
        <v>2115.0355739251281</v>
      </c>
      <c r="M60" s="37">
        <v>2203.7182675639469</v>
      </c>
      <c r="N60" s="37">
        <v>2107.9905764833811</v>
      </c>
      <c r="O60" s="37">
        <v>2093.5274535956546</v>
      </c>
      <c r="P60" s="37">
        <v>1830.485119784033</v>
      </c>
      <c r="Q60" s="37">
        <v>1505.3771935031423</v>
      </c>
      <c r="R60" s="37">
        <v>1438.50259383772</v>
      </c>
      <c r="S60" s="37">
        <v>1327.0478534069371</v>
      </c>
      <c r="T60" s="37">
        <v>1231.7206180279302</v>
      </c>
      <c r="U60" s="22">
        <v>56</v>
      </c>
    </row>
    <row r="61" spans="1:21" s="16" customFormat="1" ht="12.75" customHeight="1">
      <c r="A61" s="44">
        <v>57</v>
      </c>
      <c r="B61" s="17" t="s">
        <v>94</v>
      </c>
      <c r="C61" s="66" t="s">
        <v>189</v>
      </c>
      <c r="D61" s="37">
        <v>927.21501003195158</v>
      </c>
      <c r="E61" s="37">
        <v>820.04582744814968</v>
      </c>
      <c r="F61" s="37">
        <v>759.27575501360639</v>
      </c>
      <c r="G61" s="37">
        <v>736.97586526310988</v>
      </c>
      <c r="H61" s="37">
        <v>744.48188695291617</v>
      </c>
      <c r="I61" s="37">
        <v>685.16484183852094</v>
      </c>
      <c r="J61" s="37">
        <v>710.38617319300454</v>
      </c>
      <c r="K61" s="37">
        <v>614.64079155192042</v>
      </c>
      <c r="L61" s="37">
        <v>615.56977700546065</v>
      </c>
      <c r="M61" s="37">
        <v>614.14989678749839</v>
      </c>
      <c r="N61" s="37">
        <v>573.8563576348696</v>
      </c>
      <c r="O61" s="37">
        <v>534.95851806546466</v>
      </c>
      <c r="P61" s="37">
        <v>407.6635280818569</v>
      </c>
      <c r="Q61" s="37">
        <v>335.762427854544</v>
      </c>
      <c r="R61" s="37">
        <v>298.26913628546617</v>
      </c>
      <c r="S61" s="37">
        <v>277.22689305855772</v>
      </c>
      <c r="T61" s="37">
        <v>258.06506087338522</v>
      </c>
      <c r="U61" s="22">
        <v>57</v>
      </c>
    </row>
    <row r="62" spans="1:21" s="16" customFormat="1" ht="12.75" customHeight="1">
      <c r="A62" s="44">
        <v>58</v>
      </c>
      <c r="B62" s="17" t="s">
        <v>95</v>
      </c>
      <c r="C62" s="48" t="s">
        <v>190</v>
      </c>
      <c r="D62" s="37">
        <v>800.25188020942119</v>
      </c>
      <c r="E62" s="37">
        <v>739.46963505964106</v>
      </c>
      <c r="F62" s="37">
        <v>729.68756684880054</v>
      </c>
      <c r="G62" s="37">
        <v>551.95065565215498</v>
      </c>
      <c r="H62" s="37">
        <v>549.81096383519082</v>
      </c>
      <c r="I62" s="37">
        <v>526.09445221225519</v>
      </c>
      <c r="J62" s="37">
        <v>516.11983909278717</v>
      </c>
      <c r="K62" s="37">
        <v>495.37697910300085</v>
      </c>
      <c r="L62" s="37">
        <v>451.41167009351454</v>
      </c>
      <c r="M62" s="37">
        <v>431.74925209830963</v>
      </c>
      <c r="N62" s="37">
        <v>417.67106424195481</v>
      </c>
      <c r="O62" s="37">
        <v>419.35221173602622</v>
      </c>
      <c r="P62" s="37">
        <v>399.05358474897383</v>
      </c>
      <c r="Q62" s="37">
        <v>411.13551261725951</v>
      </c>
      <c r="R62" s="37">
        <v>404.62885252903573</v>
      </c>
      <c r="S62" s="37">
        <v>413.39182598211687</v>
      </c>
      <c r="T62" s="37">
        <v>425.19657905005391</v>
      </c>
      <c r="U62" s="22">
        <v>58</v>
      </c>
    </row>
    <row r="63" spans="1:21" s="16" customFormat="1" ht="12.75" customHeight="1">
      <c r="A63" s="44">
        <v>59</v>
      </c>
      <c r="B63" s="17" t="s">
        <v>39</v>
      </c>
      <c r="C63" s="48" t="s">
        <v>118</v>
      </c>
      <c r="D63" s="37">
        <v>1102.5914195927721</v>
      </c>
      <c r="E63" s="37">
        <v>1071.7714504148321</v>
      </c>
      <c r="F63" s="37">
        <v>1060.7470117531627</v>
      </c>
      <c r="G63" s="37">
        <v>1086.5744465417263</v>
      </c>
      <c r="H63" s="37">
        <v>1126.4501201892383</v>
      </c>
      <c r="I63" s="37">
        <v>1090.8411960056283</v>
      </c>
      <c r="J63" s="37">
        <v>1112.6054239874181</v>
      </c>
      <c r="K63" s="37">
        <v>1364.5310814865891</v>
      </c>
      <c r="L63" s="37">
        <v>1016.6204366672047</v>
      </c>
      <c r="M63" s="37">
        <v>981.96752629327682</v>
      </c>
      <c r="N63" s="37">
        <v>904.31644513739866</v>
      </c>
      <c r="O63" s="37">
        <v>778.81260017316288</v>
      </c>
      <c r="P63" s="37">
        <v>735.26991156665713</v>
      </c>
      <c r="Q63" s="37">
        <v>663.15304205780478</v>
      </c>
      <c r="R63" s="37">
        <v>642.28680879020965</v>
      </c>
      <c r="S63" s="37">
        <v>586.32809199732344</v>
      </c>
      <c r="T63" s="37">
        <v>591.56750922053845</v>
      </c>
      <c r="U63" s="22">
        <v>59</v>
      </c>
    </row>
    <row r="64" spans="1:21" s="16" customFormat="1" ht="12.75" customHeight="1">
      <c r="A64" s="44">
        <v>60</v>
      </c>
      <c r="B64" s="17" t="s">
        <v>40</v>
      </c>
      <c r="C64" s="48" t="s">
        <v>119</v>
      </c>
      <c r="D64" s="37">
        <v>210.38066029646012</v>
      </c>
      <c r="E64" s="37">
        <v>190.81936932466584</v>
      </c>
      <c r="F64" s="37">
        <v>182.10190277938813</v>
      </c>
      <c r="G64" s="37">
        <v>178.84828293848969</v>
      </c>
      <c r="H64" s="37">
        <v>172.63776785929193</v>
      </c>
      <c r="I64" s="37">
        <v>164.11171395544483</v>
      </c>
      <c r="J64" s="37">
        <v>167.77985680573192</v>
      </c>
      <c r="K64" s="37">
        <v>166.616127264623</v>
      </c>
      <c r="L64" s="37">
        <v>167.51456216369667</v>
      </c>
      <c r="M64" s="37">
        <v>169.00815370623599</v>
      </c>
      <c r="N64" s="37">
        <v>166.87004249213985</v>
      </c>
      <c r="O64" s="37">
        <v>163.11493612764983</v>
      </c>
      <c r="P64" s="37">
        <v>150.15793664527146</v>
      </c>
      <c r="Q64" s="37">
        <v>144.8953757773028</v>
      </c>
      <c r="R64" s="37">
        <v>136.09384564965458</v>
      </c>
      <c r="S64" s="37">
        <v>135.62803301079381</v>
      </c>
      <c r="T64" s="37">
        <v>145.97968624554741</v>
      </c>
      <c r="U64" s="22">
        <v>60</v>
      </c>
    </row>
    <row r="65" spans="1:21" s="16" customFormat="1" ht="12.75" customHeight="1">
      <c r="A65" s="44">
        <v>61</v>
      </c>
      <c r="B65" s="17" t="s">
        <v>41</v>
      </c>
      <c r="C65" s="48" t="s">
        <v>191</v>
      </c>
      <c r="D65" s="37">
        <v>403.44048863906028</v>
      </c>
      <c r="E65" s="37">
        <v>407.45293569317687</v>
      </c>
      <c r="F65" s="37">
        <v>401.2480129859461</v>
      </c>
      <c r="G65" s="37">
        <v>389.32498457443421</v>
      </c>
      <c r="H65" s="37">
        <v>389.40960773906636</v>
      </c>
      <c r="I65" s="37">
        <v>369.4933839978487</v>
      </c>
      <c r="J65" s="37">
        <v>375.45481365271343</v>
      </c>
      <c r="K65" s="37">
        <v>204.26709543713554</v>
      </c>
      <c r="L65" s="37">
        <v>229.37914222885559</v>
      </c>
      <c r="M65" s="37">
        <v>250.54657562052529</v>
      </c>
      <c r="N65" s="37">
        <v>250.63732694202992</v>
      </c>
      <c r="O65" s="37">
        <v>244.01325033887031</v>
      </c>
      <c r="P65" s="37">
        <v>226.72761850771366</v>
      </c>
      <c r="Q65" s="37">
        <v>272.98533007440966</v>
      </c>
      <c r="R65" s="37">
        <v>232.6342852173467</v>
      </c>
      <c r="S65" s="37">
        <v>222.26904505175327</v>
      </c>
      <c r="T65" s="37">
        <v>236.66554681188907</v>
      </c>
      <c r="U65" s="22">
        <v>61</v>
      </c>
    </row>
    <row r="66" spans="1:21" s="16" customFormat="1" ht="12.75" customHeight="1">
      <c r="A66" s="44">
        <v>62</v>
      </c>
      <c r="B66" s="45" t="s">
        <v>42</v>
      </c>
      <c r="C66" s="48" t="s">
        <v>120</v>
      </c>
      <c r="D66" s="37">
        <v>2154.9331076292128</v>
      </c>
      <c r="E66" s="37">
        <v>2168.4537212288215</v>
      </c>
      <c r="F66" s="37">
        <v>2181.6002976648315</v>
      </c>
      <c r="G66" s="37">
        <v>2126.4189948096364</v>
      </c>
      <c r="H66" s="37">
        <v>2264.1139974661683</v>
      </c>
      <c r="I66" s="37">
        <v>2217.7718961863866</v>
      </c>
      <c r="J66" s="37">
        <v>2299.0414267415135</v>
      </c>
      <c r="K66" s="37">
        <v>1776.6331858275964</v>
      </c>
      <c r="L66" s="37">
        <v>1602.6513764090837</v>
      </c>
      <c r="M66" s="37">
        <v>1577.2863160276875</v>
      </c>
      <c r="N66" s="37">
        <v>1585.5190262689805</v>
      </c>
      <c r="O66" s="37">
        <v>1580.6864601702252</v>
      </c>
      <c r="P66" s="37">
        <v>1520.5684147514298</v>
      </c>
      <c r="Q66" s="37">
        <v>1435.6403089447097</v>
      </c>
      <c r="R66" s="37">
        <v>1471.6945921805441</v>
      </c>
      <c r="S66" s="37">
        <v>1346.2298593216601</v>
      </c>
      <c r="T66" s="37">
        <v>1493.2399187936182</v>
      </c>
      <c r="U66" s="22">
        <v>62</v>
      </c>
    </row>
    <row r="67" spans="1:21" s="16" customFormat="1" ht="12.75" customHeight="1">
      <c r="A67" s="44">
        <v>63</v>
      </c>
      <c r="B67" s="45" t="s">
        <v>43</v>
      </c>
      <c r="C67" s="48" t="s">
        <v>121</v>
      </c>
      <c r="D67" s="37">
        <v>248.3912380223565</v>
      </c>
      <c r="E67" s="37">
        <v>249.47761996593101</v>
      </c>
      <c r="F67" s="37">
        <v>242.33844974155627</v>
      </c>
      <c r="G67" s="37">
        <v>234.44756846392238</v>
      </c>
      <c r="H67" s="37">
        <v>238.18861927502041</v>
      </c>
      <c r="I67" s="37">
        <v>233.54319163573948</v>
      </c>
      <c r="J67" s="37">
        <v>230.44235869164183</v>
      </c>
      <c r="K67" s="37">
        <v>191.78147579329391</v>
      </c>
      <c r="L67" s="37">
        <v>236.50871044979334</v>
      </c>
      <c r="M67" s="37">
        <v>246.5440145903622</v>
      </c>
      <c r="N67" s="37">
        <v>230.38555707759053</v>
      </c>
      <c r="O67" s="37">
        <v>167.93722375396749</v>
      </c>
      <c r="P67" s="37">
        <v>189.31874048998949</v>
      </c>
      <c r="Q67" s="37">
        <v>171.42404690919793</v>
      </c>
      <c r="R67" s="37">
        <v>99.825942572719072</v>
      </c>
      <c r="S67" s="37">
        <v>103.93216094838203</v>
      </c>
      <c r="T67" s="37">
        <v>100.32831410395391</v>
      </c>
      <c r="U67" s="22">
        <v>63</v>
      </c>
    </row>
    <row r="68" spans="1:21" s="16" customFormat="1" ht="12.75" customHeight="1">
      <c r="A68" s="44">
        <v>64</v>
      </c>
      <c r="B68" s="45" t="s">
        <v>44</v>
      </c>
      <c r="C68" s="48" t="s">
        <v>192</v>
      </c>
      <c r="D68" s="37">
        <v>2649.7676248884895</v>
      </c>
      <c r="E68" s="37">
        <v>1969.0078323906152</v>
      </c>
      <c r="F68" s="37">
        <v>2543.680888851934</v>
      </c>
      <c r="G68" s="37">
        <v>1679.1083848276103</v>
      </c>
      <c r="H68" s="37">
        <v>1352.0725761924477</v>
      </c>
      <c r="I68" s="37">
        <v>1128.3516232436968</v>
      </c>
      <c r="J68" s="37">
        <v>1110.8961598379651</v>
      </c>
      <c r="K68" s="37">
        <v>1076.6749530537361</v>
      </c>
      <c r="L68" s="37">
        <v>1011.675466660369</v>
      </c>
      <c r="M68" s="37">
        <v>948.47104578473545</v>
      </c>
      <c r="N68" s="37">
        <v>1121.465277983682</v>
      </c>
      <c r="O68" s="37">
        <v>1025.8384564681348</v>
      </c>
      <c r="P68" s="37">
        <v>997.22459216591722</v>
      </c>
      <c r="Q68" s="37">
        <v>915.44654422623614</v>
      </c>
      <c r="R68" s="37">
        <v>811.22067213968535</v>
      </c>
      <c r="S68" s="37">
        <v>776.95876809601828</v>
      </c>
      <c r="T68" s="37">
        <v>687.06061019058404</v>
      </c>
      <c r="U68" s="22">
        <v>64</v>
      </c>
    </row>
    <row r="69" spans="1:21" s="16" customFormat="1" ht="12.75" customHeight="1">
      <c r="A69" s="44">
        <v>65</v>
      </c>
      <c r="B69" s="17" t="s">
        <v>96</v>
      </c>
      <c r="C69" s="48" t="s">
        <v>193</v>
      </c>
      <c r="D69" s="37">
        <v>335.9217907255391</v>
      </c>
      <c r="E69" s="37">
        <v>281.67625791897274</v>
      </c>
      <c r="F69" s="37">
        <v>268.54645440829159</v>
      </c>
      <c r="G69" s="37">
        <v>161.48856845738004</v>
      </c>
      <c r="H69" s="37">
        <v>148.36330590568929</v>
      </c>
      <c r="I69" s="37">
        <v>129.00227206722832</v>
      </c>
      <c r="J69" s="37">
        <v>129.63499699529106</v>
      </c>
      <c r="K69" s="37">
        <v>98.979322904466756</v>
      </c>
      <c r="L69" s="37">
        <v>84.223536270008509</v>
      </c>
      <c r="M69" s="37">
        <v>77.727699769924556</v>
      </c>
      <c r="N69" s="37">
        <v>71.902503988444906</v>
      </c>
      <c r="O69" s="37">
        <v>69.168775560628376</v>
      </c>
      <c r="P69" s="37">
        <v>58.124773752596838</v>
      </c>
      <c r="Q69" s="37">
        <v>71.413915303256204</v>
      </c>
      <c r="R69" s="37">
        <v>58.889191461458566</v>
      </c>
      <c r="S69" s="37">
        <v>53.737942304017324</v>
      </c>
      <c r="T69" s="37">
        <v>54.828737973828794</v>
      </c>
      <c r="U69" s="22">
        <v>65</v>
      </c>
    </row>
    <row r="70" spans="1:21" s="16" customFormat="1" ht="12.75" customHeight="1">
      <c r="A70" s="44">
        <v>66</v>
      </c>
      <c r="B70" s="17" t="s">
        <v>97</v>
      </c>
      <c r="C70" s="48" t="s">
        <v>194</v>
      </c>
      <c r="D70" s="37">
        <v>1279.1199055838952</v>
      </c>
      <c r="E70" s="37">
        <v>1066.165582001337</v>
      </c>
      <c r="F70" s="37">
        <v>1075.7277136997757</v>
      </c>
      <c r="G70" s="37">
        <v>666.61783447736525</v>
      </c>
      <c r="H70" s="37">
        <v>653.70758632453931</v>
      </c>
      <c r="I70" s="37">
        <v>602.31658083406228</v>
      </c>
      <c r="J70" s="37">
        <v>533.34829555757744</v>
      </c>
      <c r="K70" s="37">
        <v>419.71669645989294</v>
      </c>
      <c r="L70" s="37">
        <v>356.84310643401216</v>
      </c>
      <c r="M70" s="37">
        <v>343.57273555277754</v>
      </c>
      <c r="N70" s="37">
        <v>345.51414144050386</v>
      </c>
      <c r="O70" s="37">
        <v>363.20303528302304</v>
      </c>
      <c r="P70" s="37">
        <v>352.71834103906076</v>
      </c>
      <c r="Q70" s="37">
        <v>390.39684814190275</v>
      </c>
      <c r="R70" s="37">
        <v>369.92644451951548</v>
      </c>
      <c r="S70" s="37">
        <v>357.02599668042291</v>
      </c>
      <c r="T70" s="37">
        <v>378.20664597054883</v>
      </c>
      <c r="U70" s="22">
        <v>66</v>
      </c>
    </row>
    <row r="71" spans="1:21" s="16" customFormat="1" ht="12.75" customHeight="1">
      <c r="A71" s="44">
        <v>67</v>
      </c>
      <c r="B71" s="45" t="s">
        <v>98</v>
      </c>
      <c r="C71" s="47" t="s">
        <v>123</v>
      </c>
      <c r="D71" s="37">
        <v>1648.1815639719809</v>
      </c>
      <c r="E71" s="37">
        <v>1585.1975652598344</v>
      </c>
      <c r="F71" s="37">
        <v>1580.5470721063195</v>
      </c>
      <c r="G71" s="37">
        <v>1525.2288885666499</v>
      </c>
      <c r="H71" s="37">
        <v>1568.545550064146</v>
      </c>
      <c r="I71" s="37">
        <v>1503.3899073565917</v>
      </c>
      <c r="J71" s="37">
        <v>1432.7423315337703</v>
      </c>
      <c r="K71" s="37">
        <v>1804.5548125870339</v>
      </c>
      <c r="L71" s="37">
        <v>1463.9008632089792</v>
      </c>
      <c r="M71" s="37">
        <v>1419.5358019375788</v>
      </c>
      <c r="N71" s="37">
        <v>1315.7593707713982</v>
      </c>
      <c r="O71" s="37">
        <v>1241.4158110891697</v>
      </c>
      <c r="P71" s="37">
        <v>1152.5879276989342</v>
      </c>
      <c r="Q71" s="37">
        <v>1055.5087792350732</v>
      </c>
      <c r="R71" s="37">
        <v>987.95784683632542</v>
      </c>
      <c r="S71" s="37">
        <v>896.7940411922699</v>
      </c>
      <c r="T71" s="37">
        <v>961.48755065237583</v>
      </c>
      <c r="U71" s="22">
        <v>67</v>
      </c>
    </row>
    <row r="72" spans="1:21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1" s="16" customFormat="1" ht="12.75" customHeight="1">
      <c r="A73" s="44">
        <v>68</v>
      </c>
      <c r="B73" s="31"/>
      <c r="C73" s="62" t="s">
        <v>10</v>
      </c>
      <c r="D73" s="37">
        <v>209382.36989993017</v>
      </c>
      <c r="E73" s="37">
        <v>181540.10374982748</v>
      </c>
      <c r="F73" s="37">
        <v>183459.53510255899</v>
      </c>
      <c r="G73" s="37">
        <v>172885.16225458472</v>
      </c>
      <c r="H73" s="37">
        <v>175579.7403602952</v>
      </c>
      <c r="I73" s="37">
        <v>148368.95300014617</v>
      </c>
      <c r="J73" s="37">
        <v>143671.12274797645</v>
      </c>
      <c r="K73" s="37">
        <v>139887.8112772649</v>
      </c>
      <c r="L73" s="37">
        <v>136523.88200185148</v>
      </c>
      <c r="M73" s="37">
        <v>124590.34232369105</v>
      </c>
      <c r="N73" s="37">
        <v>114348.37096433036</v>
      </c>
      <c r="O73" s="37">
        <v>124277.70296562949</v>
      </c>
      <c r="P73" s="37">
        <v>105148.66952746175</v>
      </c>
      <c r="Q73" s="37">
        <v>103427.29817960388</v>
      </c>
      <c r="R73" s="37">
        <v>101083.26569859085</v>
      </c>
      <c r="S73" s="37">
        <v>136489.31016357767</v>
      </c>
      <c r="T73" s="37">
        <v>136511.66031935927</v>
      </c>
      <c r="U73" s="22">
        <v>68</v>
      </c>
    </row>
    <row r="74" spans="1:21" s="16" customFormat="1" ht="12.75" customHeight="1">
      <c r="A74" s="44">
        <v>69</v>
      </c>
      <c r="B74" s="31"/>
      <c r="C74" s="63" t="s">
        <v>128</v>
      </c>
      <c r="D74" s="37">
        <v>48239.588417550665</v>
      </c>
      <c r="E74" s="37">
        <v>48006.388485499156</v>
      </c>
      <c r="F74" s="37">
        <v>50852.373285902722</v>
      </c>
      <c r="G74" s="37">
        <v>48776.751642904397</v>
      </c>
      <c r="H74" s="37">
        <v>49637.967024825928</v>
      </c>
      <c r="I74" s="37">
        <v>48303.643298288072</v>
      </c>
      <c r="J74" s="37">
        <v>50464.933100351322</v>
      </c>
      <c r="K74" s="37">
        <v>47193.773829301674</v>
      </c>
      <c r="L74" s="37">
        <v>45970.568873312288</v>
      </c>
      <c r="M74" s="37">
        <v>45247.136845787027</v>
      </c>
      <c r="N74" s="37">
        <v>44570.413714744078</v>
      </c>
      <c r="O74" s="37">
        <v>44572.354909819012</v>
      </c>
      <c r="P74" s="37">
        <v>42498.077491393611</v>
      </c>
      <c r="Q74" s="37">
        <v>43363.861362290569</v>
      </c>
      <c r="R74" s="37">
        <v>44171.673074056649</v>
      </c>
      <c r="S74" s="37">
        <v>52268.988660995346</v>
      </c>
      <c r="T74" s="37">
        <v>46299.133804080848</v>
      </c>
      <c r="U74" s="22">
        <v>69</v>
      </c>
    </row>
    <row r="75" spans="1:21" s="16" customFormat="1" ht="12.75" customHeight="1">
      <c r="A75" s="44">
        <v>70</v>
      </c>
      <c r="B75" s="31"/>
      <c r="C75" s="64" t="s">
        <v>517</v>
      </c>
      <c r="D75" s="37">
        <v>257621.95831748086</v>
      </c>
      <c r="E75" s="37">
        <v>229546.49223532664</v>
      </c>
      <c r="F75" s="37">
        <v>234311.90838846168</v>
      </c>
      <c r="G75" s="37">
        <v>221661.91389748914</v>
      </c>
      <c r="H75" s="37">
        <v>225217.70738512112</v>
      </c>
      <c r="I75" s="37">
        <v>196672.59629843425</v>
      </c>
      <c r="J75" s="37">
        <v>194136.05584832779</v>
      </c>
      <c r="K75" s="37">
        <v>187081.58510656655</v>
      </c>
      <c r="L75" s="37">
        <v>182494.45087516381</v>
      </c>
      <c r="M75" s="37">
        <v>169837.47916947806</v>
      </c>
      <c r="N75" s="37">
        <v>158918.78467907442</v>
      </c>
      <c r="O75" s="37">
        <v>168850.05787544852</v>
      </c>
      <c r="P75" s="37">
        <v>147646.74701885533</v>
      </c>
      <c r="Q75" s="37">
        <v>146791.15954189445</v>
      </c>
      <c r="R75" s="37">
        <v>145254.9387726475</v>
      </c>
      <c r="S75" s="37">
        <v>188758.29882457296</v>
      </c>
      <c r="T75" s="37">
        <v>182810.79412344011</v>
      </c>
      <c r="U75" s="18">
        <v>70</v>
      </c>
    </row>
    <row r="76" spans="1:21" s="16" customFormat="1" ht="12.75" customHeight="1">
      <c r="A76" s="44">
        <v>71</v>
      </c>
      <c r="B76" s="31"/>
      <c r="C76" s="63" t="s">
        <v>131</v>
      </c>
      <c r="D76" s="37">
        <v>-3636.2096769640862</v>
      </c>
      <c r="E76" s="37">
        <v>-3885.3783782923242</v>
      </c>
      <c r="F76" s="37">
        <v>-3902.1084346448715</v>
      </c>
      <c r="G76" s="37">
        <v>-2966.297419466061</v>
      </c>
      <c r="H76" s="37">
        <v>-4496.3205402051481</v>
      </c>
      <c r="I76" s="37">
        <v>-3456.5464399783459</v>
      </c>
      <c r="J76" s="37">
        <v>-5301.9568396653049</v>
      </c>
      <c r="K76" s="37">
        <v>-5474.9241259932596</v>
      </c>
      <c r="L76" s="37">
        <v>-6536.0093888557149</v>
      </c>
      <c r="M76" s="37">
        <v>-6644.1568729288692</v>
      </c>
      <c r="N76" s="37">
        <v>-6992.0868974458162</v>
      </c>
      <c r="O76" s="37">
        <v>-7422.8096673463151</v>
      </c>
      <c r="P76" s="37">
        <v>-6892.8480133786052</v>
      </c>
      <c r="Q76" s="37">
        <v>-6752.1694282737353</v>
      </c>
      <c r="R76" s="37">
        <v>-6895.9970808098251</v>
      </c>
      <c r="S76" s="37">
        <v>-8643.8081507949719</v>
      </c>
      <c r="T76" s="37">
        <v>-8123.5835245166463</v>
      </c>
      <c r="U76" s="18">
        <v>71</v>
      </c>
    </row>
    <row r="77" spans="1:21" s="16" customFormat="1" ht="12.75" customHeight="1">
      <c r="A77" s="44">
        <v>72</v>
      </c>
      <c r="B77" s="31"/>
      <c r="C77" s="70" t="s">
        <v>516</v>
      </c>
      <c r="D77" s="37">
        <v>253985.74864051677</v>
      </c>
      <c r="E77" s="37">
        <v>225661.11385703433</v>
      </c>
      <c r="F77" s="37">
        <v>230409.79995381681</v>
      </c>
      <c r="G77" s="37">
        <v>218695.61647802309</v>
      </c>
      <c r="H77" s="37">
        <v>220721.38684491598</v>
      </c>
      <c r="I77" s="37">
        <v>193216.0498584559</v>
      </c>
      <c r="J77" s="37">
        <v>188834.09900866248</v>
      </c>
      <c r="K77" s="37">
        <v>181606.6609805733</v>
      </c>
      <c r="L77" s="37">
        <v>175958.44148630809</v>
      </c>
      <c r="M77" s="37">
        <v>163193.32229654919</v>
      </c>
      <c r="N77" s="37">
        <v>151926.69778162861</v>
      </c>
      <c r="O77" s="37">
        <v>161427.24820810219</v>
      </c>
      <c r="P77" s="37">
        <v>140753.89900547673</v>
      </c>
      <c r="Q77" s="37">
        <v>140038.9901136207</v>
      </c>
      <c r="R77" s="37">
        <v>138358.94169183768</v>
      </c>
      <c r="S77" s="37">
        <v>180114.490673778</v>
      </c>
      <c r="T77" s="37">
        <v>174687.21059892347</v>
      </c>
      <c r="U77" s="18">
        <v>72</v>
      </c>
    </row>
    <row r="78" spans="1:21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</row>
    <row r="79" spans="1:21" ht="12" customHeight="1">
      <c r="B79" s="8" t="s">
        <v>11</v>
      </c>
    </row>
    <row r="80" spans="1:21" s="56" customFormat="1" ht="12" customHeight="1">
      <c r="A80" s="6"/>
      <c r="B80" s="3" t="s">
        <v>125</v>
      </c>
      <c r="C80" s="3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</row>
    <row r="81" spans="2:20" ht="12" customHeight="1">
      <c r="B81" s="3" t="s">
        <v>126</v>
      </c>
      <c r="C81" s="3"/>
    </row>
    <row r="82" spans="2:20" ht="12" customHeight="1">
      <c r="B82" s="9"/>
      <c r="C82" s="10"/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</row>
    <row r="83" spans="2:20" ht="12" customHeight="1">
      <c r="B83" s="9"/>
      <c r="C83" s="10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</row>
    <row r="84" spans="2:20" ht="12" customHeight="1">
      <c r="B84" s="9"/>
      <c r="C84" s="10"/>
    </row>
    <row r="85" spans="2:20" ht="12" customHeight="1">
      <c r="B85" s="9"/>
    </row>
    <row r="86" spans="2:20" ht="12" customHeight="1">
      <c r="B86" s="9"/>
    </row>
    <row r="87" spans="2:20" ht="12" customHeight="1">
      <c r="B87" s="9"/>
    </row>
    <row r="88" spans="2:20" ht="15" customHeight="1">
      <c r="B88" s="9"/>
    </row>
    <row r="89" spans="2:20" ht="15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  <c r="C92" s="10"/>
    </row>
    <row r="93" spans="2:20" ht="15" customHeight="1">
      <c r="B93" s="9"/>
      <c r="C93" s="10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C184" s="10"/>
    </row>
    <row r="185" spans="2:3" ht="15" customHeight="1"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424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15149.22524321494</v>
      </c>
      <c r="E5" s="37">
        <v>14506.761582816202</v>
      </c>
      <c r="F5" s="37">
        <v>14090.46186492806</v>
      </c>
      <c r="G5" s="37">
        <v>13333.346392171898</v>
      </c>
      <c r="H5" s="37">
        <v>13338.160323469952</v>
      </c>
      <c r="I5" s="37">
        <v>12530.333308773514</v>
      </c>
      <c r="J5" s="37">
        <v>11806.785877211882</v>
      </c>
      <c r="K5" s="37">
        <v>11251.200664255613</v>
      </c>
      <c r="L5" s="37">
        <v>10680.409901144107</v>
      </c>
      <c r="M5" s="37">
        <v>9988.5703746370637</v>
      </c>
      <c r="N5" s="37">
        <v>9239.4430746333055</v>
      </c>
      <c r="O5" s="37">
        <v>9069.5865757355296</v>
      </c>
      <c r="P5" s="37">
        <v>8700.0864526138339</v>
      </c>
      <c r="Q5" s="37">
        <v>8659.4200317874747</v>
      </c>
      <c r="R5" s="37">
        <v>7989.1037259917157</v>
      </c>
      <c r="S5" s="37">
        <v>7687.0642726007491</v>
      </c>
      <c r="T5" s="37">
        <v>7351.3001221422937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15033.553043214939</v>
      </c>
      <c r="E6" s="37">
        <v>14373.293382816202</v>
      </c>
      <c r="F6" s="37">
        <v>13983.68766492806</v>
      </c>
      <c r="G6" s="37">
        <v>13226.572192171898</v>
      </c>
      <c r="H6" s="37">
        <v>13220.316123469953</v>
      </c>
      <c r="I6" s="37">
        <v>12439.766908773514</v>
      </c>
      <c r="J6" s="37">
        <v>11713.781677211882</v>
      </c>
      <c r="K6" s="37">
        <v>11178.754864255614</v>
      </c>
      <c r="L6" s="37">
        <v>10614.550301144107</v>
      </c>
      <c r="M6" s="37">
        <v>9922.7107746370639</v>
      </c>
      <c r="N6" s="37">
        <v>9173.5834746333057</v>
      </c>
      <c r="O6" s="37">
        <v>9010.3131757355295</v>
      </c>
      <c r="P6" s="37">
        <v>8640.8130526138339</v>
      </c>
      <c r="Q6" s="37">
        <v>8600.1466317874747</v>
      </c>
      <c r="R6" s="37">
        <v>7936.415925991716</v>
      </c>
      <c r="S6" s="37">
        <v>7634.3764726007494</v>
      </c>
      <c r="T6" s="37">
        <v>7298.612322142294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115.6722</v>
      </c>
      <c r="E8" s="37">
        <v>133.46820000000002</v>
      </c>
      <c r="F8" s="37">
        <v>106.77419999999999</v>
      </c>
      <c r="G8" s="37">
        <v>106.77419999999999</v>
      </c>
      <c r="H8" s="37">
        <v>117.8442</v>
      </c>
      <c r="I8" s="37">
        <v>90.566399999999987</v>
      </c>
      <c r="J8" s="37">
        <v>93.004199999999997</v>
      </c>
      <c r="K8" s="37">
        <v>72.445800000000006</v>
      </c>
      <c r="L8" s="37">
        <v>65.8596</v>
      </c>
      <c r="M8" s="37">
        <v>65.8596</v>
      </c>
      <c r="N8" s="37">
        <v>65.8596</v>
      </c>
      <c r="O8" s="37">
        <v>59.273400000000002</v>
      </c>
      <c r="P8" s="37">
        <v>59.273400000000002</v>
      </c>
      <c r="Q8" s="37">
        <v>59.273400000000002</v>
      </c>
      <c r="R8" s="37">
        <v>52.687800000000003</v>
      </c>
      <c r="S8" s="37">
        <v>52.687800000000003</v>
      </c>
      <c r="T8" s="37">
        <v>52.687800000000003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1468.299231387123</v>
      </c>
      <c r="E9" s="37">
        <v>1065.9038445422034</v>
      </c>
      <c r="F9" s="37">
        <v>891.70541130940967</v>
      </c>
      <c r="G9" s="37">
        <v>631.11464588963804</v>
      </c>
      <c r="H9" s="37">
        <v>348.12709272788021</v>
      </c>
      <c r="I9" s="37">
        <v>212.58755030921574</v>
      </c>
      <c r="J9" s="37">
        <v>200.13444191409263</v>
      </c>
      <c r="K9" s="37">
        <v>254.76992064100463</v>
      </c>
      <c r="L9" s="37">
        <v>202.01870553554713</v>
      </c>
      <c r="M9" s="37">
        <v>293.58672445988685</v>
      </c>
      <c r="N9" s="37">
        <v>199.0721991459078</v>
      </c>
      <c r="O9" s="37">
        <v>188.37215281025405</v>
      </c>
      <c r="P9" s="37">
        <v>179.32137347357997</v>
      </c>
      <c r="Q9" s="37">
        <v>168.88823245512313</v>
      </c>
      <c r="R9" s="37">
        <v>158.56293833630951</v>
      </c>
      <c r="S9" s="37">
        <v>135.0787396455874</v>
      </c>
      <c r="T9" s="37">
        <v>140.85438564069634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1399.3001199999999</v>
      </c>
      <c r="E10" s="37">
        <v>1029.58635</v>
      </c>
      <c r="F10" s="37">
        <v>820.94481999999982</v>
      </c>
      <c r="G10" s="37">
        <v>573.57816000000003</v>
      </c>
      <c r="H10" s="37">
        <v>289.31555000000003</v>
      </c>
      <c r="I10" s="37">
        <v>171.47475</v>
      </c>
      <c r="J10" s="37">
        <v>155.90963999999997</v>
      </c>
      <c r="K10" s="37">
        <v>173.67924000000002</v>
      </c>
      <c r="L10" s="37">
        <v>173.36536859472716</v>
      </c>
      <c r="M10" s="37">
        <v>187.66068799388287</v>
      </c>
      <c r="N10" s="37">
        <v>148.79694389261743</v>
      </c>
      <c r="O10" s="37">
        <v>148.7953380729881</v>
      </c>
      <c r="P10" s="37">
        <v>139.04811504765266</v>
      </c>
      <c r="Q10" s="37">
        <v>126.57360811952842</v>
      </c>
      <c r="R10" s="37">
        <v>115.60830050024035</v>
      </c>
      <c r="S10" s="37">
        <v>98.44695999999999</v>
      </c>
      <c r="T10" s="37">
        <v>111.34208999999998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1.4812999999999998</v>
      </c>
      <c r="E11" s="37">
        <v>1.6479383572895279</v>
      </c>
      <c r="F11" s="37">
        <v>1.242625997072546</v>
      </c>
      <c r="G11" s="37">
        <v>1.0370376572786162</v>
      </c>
      <c r="H11" s="37">
        <v>0.97956385101860499</v>
      </c>
      <c r="I11" s="37">
        <v>0.75617199406004909</v>
      </c>
      <c r="J11" s="37">
        <v>0.59983200000000003</v>
      </c>
      <c r="K11" s="37">
        <v>0.51062200354413545</v>
      </c>
      <c r="L11" s="37">
        <v>0.23750264210277408</v>
      </c>
      <c r="M11" s="37">
        <v>8.462813585678262</v>
      </c>
      <c r="N11" s="37">
        <v>8.7302758284712674</v>
      </c>
      <c r="O11" s="37">
        <v>9.5990133786927352</v>
      </c>
      <c r="P11" s="37">
        <v>7.9421665795975995</v>
      </c>
      <c r="Q11" s="37">
        <v>8.242321880471577</v>
      </c>
      <c r="R11" s="37">
        <v>7.2048486575568225</v>
      </c>
      <c r="S11" s="37">
        <v>6.4105014750992426</v>
      </c>
      <c r="T11" s="37">
        <v>6.4473883592699828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67.517811387122833</v>
      </c>
      <c r="E12" s="37">
        <v>34.669556184913908</v>
      </c>
      <c r="F12" s="37">
        <v>69.51796531233731</v>
      </c>
      <c r="G12" s="37">
        <v>56.499448232359384</v>
      </c>
      <c r="H12" s="37">
        <v>57.831978876861527</v>
      </c>
      <c r="I12" s="37">
        <v>40.356628315155739</v>
      </c>
      <c r="J12" s="37">
        <v>43.62496991409261</v>
      </c>
      <c r="K12" s="37">
        <v>80.580058637460453</v>
      </c>
      <c r="L12" s="37">
        <v>28.415834298717154</v>
      </c>
      <c r="M12" s="37">
        <v>97.463222880325631</v>
      </c>
      <c r="N12" s="37">
        <v>41.544979424819104</v>
      </c>
      <c r="O12" s="37">
        <v>29.977801358573295</v>
      </c>
      <c r="P12" s="37">
        <v>32.331091846329699</v>
      </c>
      <c r="Q12" s="37">
        <v>34.072302455123108</v>
      </c>
      <c r="R12" s="37">
        <v>35.749789178512344</v>
      </c>
      <c r="S12" s="37">
        <v>30.221278170488169</v>
      </c>
      <c r="T12" s="37">
        <v>23.064907281426354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4747.0443753332338</v>
      </c>
      <c r="E13" s="37">
        <v>4355.2020363754791</v>
      </c>
      <c r="F13" s="37">
        <v>3930.7049032980312</v>
      </c>
      <c r="G13" s="37">
        <v>3033.3165367414149</v>
      </c>
      <c r="H13" s="37">
        <v>2653.3333346315098</v>
      </c>
      <c r="I13" s="37">
        <v>2152.5822905288665</v>
      </c>
      <c r="J13" s="37">
        <v>2113.3733179633277</v>
      </c>
      <c r="K13" s="37">
        <v>2203.7010708321491</v>
      </c>
      <c r="L13" s="37">
        <v>2919.4903979226492</v>
      </c>
      <c r="M13" s="37">
        <v>3128.421415118712</v>
      </c>
      <c r="N13" s="37">
        <v>3310.2654437476931</v>
      </c>
      <c r="O13" s="37">
        <v>3024.9558076957933</v>
      </c>
      <c r="P13" s="37">
        <v>3168.6208148022297</v>
      </c>
      <c r="Q13" s="37">
        <v>3197.0539826558129</v>
      </c>
      <c r="R13" s="37">
        <v>3139.0822131889499</v>
      </c>
      <c r="S13" s="37">
        <v>3432.4136566843454</v>
      </c>
      <c r="T13" s="37">
        <v>3282.9994775697737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249.45586516450993</v>
      </c>
      <c r="E14" s="37">
        <v>208.79745846695496</v>
      </c>
      <c r="F14" s="37">
        <v>202.97439710561659</v>
      </c>
      <c r="G14" s="37">
        <v>179.27784027711024</v>
      </c>
      <c r="H14" s="37">
        <v>174.19225247017977</v>
      </c>
      <c r="I14" s="37">
        <v>122.99106913467726</v>
      </c>
      <c r="J14" s="37">
        <v>144.43481549181254</v>
      </c>
      <c r="K14" s="37">
        <v>222.50626163519476</v>
      </c>
      <c r="L14" s="37">
        <v>266.75232426287306</v>
      </c>
      <c r="M14" s="37">
        <v>255.78699232739299</v>
      </c>
      <c r="N14" s="37">
        <v>259.82247701196121</v>
      </c>
      <c r="O14" s="37">
        <v>255.81655748101412</v>
      </c>
      <c r="P14" s="37">
        <v>223.85968676814025</v>
      </c>
      <c r="Q14" s="37">
        <v>210.37923804478697</v>
      </c>
      <c r="R14" s="37">
        <v>202.14372023139072</v>
      </c>
      <c r="S14" s="37">
        <v>260.15474907407474</v>
      </c>
      <c r="T14" s="37">
        <v>157.70090358985684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86.57712973748059</v>
      </c>
      <c r="E15" s="37">
        <v>69.570184937526093</v>
      </c>
      <c r="F15" s="37">
        <v>59.822475129935498</v>
      </c>
      <c r="G15" s="37">
        <v>45.679567947511131</v>
      </c>
      <c r="H15" s="37">
        <v>34.765047150063758</v>
      </c>
      <c r="I15" s="37">
        <v>27.310450513910823</v>
      </c>
      <c r="J15" s="37">
        <v>28.186061125739851</v>
      </c>
      <c r="K15" s="37">
        <v>18.860275735396073</v>
      </c>
      <c r="L15" s="37">
        <v>21.907841852200526</v>
      </c>
      <c r="M15" s="37">
        <v>20.279995095640981</v>
      </c>
      <c r="N15" s="37">
        <v>21.199028938133957</v>
      </c>
      <c r="O15" s="37">
        <v>18.937333653677271</v>
      </c>
      <c r="P15" s="37">
        <v>16.578559914047705</v>
      </c>
      <c r="Q15" s="37">
        <v>13.43288870362313</v>
      </c>
      <c r="R15" s="37">
        <v>10.74191700018681</v>
      </c>
      <c r="S15" s="37">
        <v>7.0637796894740363</v>
      </c>
      <c r="T15" s="37">
        <v>5.2015429968823401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99.261527216457722</v>
      </c>
      <c r="E16" s="37">
        <v>83.058497817668027</v>
      </c>
      <c r="F16" s="37">
        <v>67.859431685226724</v>
      </c>
      <c r="G16" s="37">
        <v>72.315322386444052</v>
      </c>
      <c r="H16" s="37">
        <v>63.89305537617669</v>
      </c>
      <c r="I16" s="37">
        <v>63.574473447347131</v>
      </c>
      <c r="J16" s="37">
        <v>57.922658191731401</v>
      </c>
      <c r="K16" s="37">
        <v>48.65431770176518</v>
      </c>
      <c r="L16" s="37">
        <v>547.94101258163221</v>
      </c>
      <c r="M16" s="37">
        <v>784.17630020547517</v>
      </c>
      <c r="N16" s="37">
        <v>799.52257001778435</v>
      </c>
      <c r="O16" s="37">
        <v>586.97846911113811</v>
      </c>
      <c r="P16" s="37">
        <v>678.74008533458266</v>
      </c>
      <c r="Q16" s="37">
        <v>739.73312890586067</v>
      </c>
      <c r="R16" s="37">
        <v>901.09627630426894</v>
      </c>
      <c r="S16" s="37">
        <v>970.74509256975648</v>
      </c>
      <c r="T16" s="37">
        <v>1449.7223939266969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492.14890372370689</v>
      </c>
      <c r="E17" s="37">
        <v>462.58701582543677</v>
      </c>
      <c r="F17" s="37">
        <v>499.8143192087266</v>
      </c>
      <c r="G17" s="37">
        <v>338.65112742705315</v>
      </c>
      <c r="H17" s="37">
        <v>291.63181855304492</v>
      </c>
      <c r="I17" s="37">
        <v>235.61304175279608</v>
      </c>
      <c r="J17" s="37">
        <v>163.24900640561657</v>
      </c>
      <c r="K17" s="37">
        <v>263.50338770596471</v>
      </c>
      <c r="L17" s="37">
        <v>367.25833073009164</v>
      </c>
      <c r="M17" s="37">
        <v>450.31151322418384</v>
      </c>
      <c r="N17" s="37">
        <v>420.1789956388269</v>
      </c>
      <c r="O17" s="37">
        <v>446.97796390587405</v>
      </c>
      <c r="P17" s="37">
        <v>173.78960366824617</v>
      </c>
      <c r="Q17" s="37">
        <v>246.73970138505513</v>
      </c>
      <c r="R17" s="37">
        <v>284.37948537616973</v>
      </c>
      <c r="S17" s="37">
        <v>393.9243745041785</v>
      </c>
      <c r="T17" s="37">
        <v>180.26633791470567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11.383187269791421</v>
      </c>
      <c r="E18" s="37">
        <v>8.1737886410371026</v>
      </c>
      <c r="F18" s="37">
        <v>5.8965813454261866</v>
      </c>
      <c r="G18" s="37">
        <v>5.6538380331654059</v>
      </c>
      <c r="H18" s="37">
        <v>4.5264253789448334</v>
      </c>
      <c r="I18" s="37">
        <v>3.9793954518011581</v>
      </c>
      <c r="J18" s="37">
        <v>4.4825689709619558</v>
      </c>
      <c r="K18" s="37">
        <v>4.290395087266357</v>
      </c>
      <c r="L18" s="37">
        <v>3.6162491965708319</v>
      </c>
      <c r="M18" s="37">
        <v>2.2795299703991203</v>
      </c>
      <c r="N18" s="37">
        <v>2.8818561414980293</v>
      </c>
      <c r="O18" s="37">
        <v>3.4068616503213915</v>
      </c>
      <c r="P18" s="37">
        <v>1.9562562014932903</v>
      </c>
      <c r="Q18" s="37">
        <v>10.002292349017846</v>
      </c>
      <c r="R18" s="37">
        <v>1.9591210272415684</v>
      </c>
      <c r="S18" s="37">
        <v>1.7514067911110338</v>
      </c>
      <c r="T18" s="37">
        <v>3.0340219003896136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1912.5602600000002</v>
      </c>
      <c r="E19" s="37">
        <v>1738.3431916427101</v>
      </c>
      <c r="F19" s="37">
        <v>1519.5672540029275</v>
      </c>
      <c r="G19" s="37">
        <v>1497.2967423427219</v>
      </c>
      <c r="H19" s="37">
        <v>1225.9873261489815</v>
      </c>
      <c r="I19" s="37">
        <v>1068.7154380059403</v>
      </c>
      <c r="J19" s="37">
        <v>1041.343108</v>
      </c>
      <c r="K19" s="37">
        <v>995.0526379964557</v>
      </c>
      <c r="L19" s="37">
        <v>1051.3427187631703</v>
      </c>
      <c r="M19" s="37">
        <v>1080.4177884204385</v>
      </c>
      <c r="N19" s="37">
        <v>1177.7569502789113</v>
      </c>
      <c r="O19" s="37">
        <v>1115.2297185483189</v>
      </c>
      <c r="P19" s="37">
        <v>959.59287837274974</v>
      </c>
      <c r="Q19" s="37">
        <v>933.89254082503885</v>
      </c>
      <c r="R19" s="37">
        <v>928.92442084220284</v>
      </c>
      <c r="S19" s="37">
        <v>745.29183852490087</v>
      </c>
      <c r="T19" s="37">
        <v>654.33271166358509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39.072200000000002</v>
      </c>
      <c r="E20" s="37">
        <v>39.039590000000004</v>
      </c>
      <c r="F20" s="37">
        <v>38.337859999999999</v>
      </c>
      <c r="G20" s="37">
        <v>36.539510000000007</v>
      </c>
      <c r="H20" s="37">
        <v>31.63532</v>
      </c>
      <c r="I20" s="37">
        <v>33.988010000000003</v>
      </c>
      <c r="J20" s="37">
        <v>29.854750000000003</v>
      </c>
      <c r="K20" s="37">
        <v>29.964389999999998</v>
      </c>
      <c r="L20" s="37">
        <v>26.772836416382251</v>
      </c>
      <c r="M20" s="37">
        <v>20.492824382470118</v>
      </c>
      <c r="N20" s="37">
        <v>20.33498013559322</v>
      </c>
      <c r="O20" s="37">
        <v>20.076937244094488</v>
      </c>
      <c r="P20" s="37">
        <v>21.340450000000001</v>
      </c>
      <c r="Q20" s="37">
        <v>110.43111</v>
      </c>
      <c r="R20" s="37">
        <v>89.824619999999996</v>
      </c>
      <c r="S20" s="37">
        <v>109.25933000000001</v>
      </c>
      <c r="T20" s="37">
        <v>106.27957118421054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1873.4880599999997</v>
      </c>
      <c r="E21" s="37">
        <v>1699.3036016427104</v>
      </c>
      <c r="F21" s="37">
        <v>1481.2293940029276</v>
      </c>
      <c r="G21" s="37">
        <v>1460.7572323427216</v>
      </c>
      <c r="H21" s="37">
        <v>1194.3520061489817</v>
      </c>
      <c r="I21" s="37">
        <v>1034.7274280059403</v>
      </c>
      <c r="J21" s="37">
        <v>1011.4883580000002</v>
      </c>
      <c r="K21" s="37">
        <v>965.08824799645561</v>
      </c>
      <c r="L21" s="37">
        <v>1024.5698823467881</v>
      </c>
      <c r="M21" s="37">
        <v>1059.9249640379685</v>
      </c>
      <c r="N21" s="37">
        <v>1157.421970143318</v>
      </c>
      <c r="O21" s="37">
        <v>1095.1527813042246</v>
      </c>
      <c r="P21" s="37">
        <v>938.25242837274982</v>
      </c>
      <c r="Q21" s="37">
        <v>823.46143082503886</v>
      </c>
      <c r="R21" s="37">
        <v>839.09980084220263</v>
      </c>
      <c r="S21" s="37">
        <v>636.032508524901</v>
      </c>
      <c r="T21" s="37">
        <v>548.05314047937463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988.29763157677553</v>
      </c>
      <c r="E22" s="37">
        <v>1045.0016800136627</v>
      </c>
      <c r="F22" s="37">
        <v>957.42431858233385</v>
      </c>
      <c r="G22" s="37">
        <v>427.88710758366472</v>
      </c>
      <c r="H22" s="37">
        <v>471.61088982733924</v>
      </c>
      <c r="I22" s="37">
        <v>315.2798823728898</v>
      </c>
      <c r="J22" s="37">
        <v>365.97043442034857</v>
      </c>
      <c r="K22" s="37">
        <v>334.77302992092177</v>
      </c>
      <c r="L22" s="37">
        <v>326.87759636058337</v>
      </c>
      <c r="M22" s="37">
        <v>268.74474805933863</v>
      </c>
      <c r="N22" s="37">
        <v>201.56545300590037</v>
      </c>
      <c r="O22" s="37">
        <v>208.73783731724791</v>
      </c>
      <c r="P22" s="37">
        <v>475.60074498276754</v>
      </c>
      <c r="Q22" s="37">
        <v>379.62364774285317</v>
      </c>
      <c r="R22" s="37">
        <v>258.98711224228282</v>
      </c>
      <c r="S22" s="37">
        <v>711.81379179290889</v>
      </c>
      <c r="T22" s="37">
        <v>288.64162133625399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134.18615126106153</v>
      </c>
      <c r="E23" s="37">
        <v>126.97374473709243</v>
      </c>
      <c r="F23" s="37">
        <v>99.554362259366556</v>
      </c>
      <c r="G23" s="37">
        <v>37.922934411796426</v>
      </c>
      <c r="H23" s="37">
        <v>36.457944022882231</v>
      </c>
      <c r="I23" s="37">
        <v>37.736464245051877</v>
      </c>
      <c r="J23" s="37">
        <v>35.38871672443441</v>
      </c>
      <c r="K23" s="37">
        <v>26.589944639785095</v>
      </c>
      <c r="L23" s="37">
        <v>28.829397618952409</v>
      </c>
      <c r="M23" s="37">
        <v>14.831955566341559</v>
      </c>
      <c r="N23" s="37">
        <v>20.116286666147392</v>
      </c>
      <c r="O23" s="37">
        <v>76.533515045199934</v>
      </c>
      <c r="P23" s="37">
        <v>272.91111442833494</v>
      </c>
      <c r="Q23" s="37">
        <v>385.1941940245739</v>
      </c>
      <c r="R23" s="37">
        <v>268.44952098358647</v>
      </c>
      <c r="S23" s="37">
        <v>89.017867565361698</v>
      </c>
      <c r="T23" s="37">
        <v>102.09229743290389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55.273288081366054</v>
      </c>
      <c r="E24" s="37">
        <v>48.621610675263526</v>
      </c>
      <c r="F24" s="37">
        <v>37.27371311072622</v>
      </c>
      <c r="G24" s="37">
        <v>35.993471313294563</v>
      </c>
      <c r="H24" s="37">
        <v>32.40429883575375</v>
      </c>
      <c r="I24" s="37">
        <v>19.493013546495174</v>
      </c>
      <c r="J24" s="37">
        <v>17.637446764067864</v>
      </c>
      <c r="K24" s="37">
        <v>16.874564550709913</v>
      </c>
      <c r="L24" s="37">
        <v>30.540785380570412</v>
      </c>
      <c r="M24" s="37">
        <v>24.554823992593303</v>
      </c>
      <c r="N24" s="37">
        <v>57.766833663862556</v>
      </c>
      <c r="O24" s="37">
        <v>20.120883679671522</v>
      </c>
      <c r="P24" s="37">
        <v>17.574093414044071</v>
      </c>
      <c r="Q24" s="37">
        <v>35.297307025587997</v>
      </c>
      <c r="R24" s="37">
        <v>40.225122311853916</v>
      </c>
      <c r="S24" s="37">
        <v>21.633321060441087</v>
      </c>
      <c r="T24" s="37">
        <v>19.32253790345678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160.77144823610527</v>
      </c>
      <c r="E25" s="37">
        <v>140.36965852591106</v>
      </c>
      <c r="F25" s="37">
        <v>155.45378836082733</v>
      </c>
      <c r="G25" s="37">
        <v>149.98639880556664</v>
      </c>
      <c r="H25" s="37">
        <v>127.81772554217825</v>
      </c>
      <c r="I25" s="37">
        <v>100.49286955299016</v>
      </c>
      <c r="J25" s="37">
        <v>93.283058634386023</v>
      </c>
      <c r="K25" s="37">
        <v>112.23592448950605</v>
      </c>
      <c r="L25" s="37">
        <v>114.91951739738047</v>
      </c>
      <c r="M25" s="37">
        <v>72.394785634952214</v>
      </c>
      <c r="N25" s="37">
        <v>190.94522041366528</v>
      </c>
      <c r="O25" s="37">
        <v>134.51815851604013</v>
      </c>
      <c r="P25" s="37">
        <v>198.56197600311506</v>
      </c>
      <c r="Q25" s="37">
        <v>109.05417972138021</v>
      </c>
      <c r="R25" s="37">
        <v>93.555517212108569</v>
      </c>
      <c r="S25" s="37">
        <v>76.686225287456693</v>
      </c>
      <c r="T25" s="37">
        <v>117.07960167003066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65.874868665880783</v>
      </c>
      <c r="E26" s="37">
        <v>34.323591506106183</v>
      </c>
      <c r="F26" s="37">
        <v>42.878983396085886</v>
      </c>
      <c r="G26" s="37">
        <v>19.88929395248417</v>
      </c>
      <c r="H26" s="37">
        <v>5.1693353471764256</v>
      </c>
      <c r="I26" s="37">
        <v>4.4290249316588532</v>
      </c>
      <c r="J26" s="37">
        <v>3.9463571863052471</v>
      </c>
      <c r="K26" s="37">
        <v>3.6427721449949679</v>
      </c>
      <c r="L26" s="37">
        <v>5.885494684981099</v>
      </c>
      <c r="M26" s="37">
        <v>3.6127585943759191</v>
      </c>
      <c r="N26" s="37">
        <v>26.107495799382942</v>
      </c>
      <c r="O26" s="37">
        <v>9.7367636113480582</v>
      </c>
      <c r="P26" s="37">
        <v>9.0617185260890381</v>
      </c>
      <c r="Q26" s="37">
        <v>15.556202218769984</v>
      </c>
      <c r="R26" s="37">
        <v>15.945031200083386</v>
      </c>
      <c r="S26" s="37">
        <v>2.4253476985676454</v>
      </c>
      <c r="T26" s="37">
        <v>35.283966751472597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94.896579570224461</v>
      </c>
      <c r="E27" s="37">
        <v>106.04606701980491</v>
      </c>
      <c r="F27" s="37">
        <v>112.57480496474147</v>
      </c>
      <c r="G27" s="37">
        <v>130.09710485308247</v>
      </c>
      <c r="H27" s="37">
        <v>122.64839019500184</v>
      </c>
      <c r="I27" s="37">
        <v>96.063844621331299</v>
      </c>
      <c r="J27" s="37">
        <v>89.336701448080774</v>
      </c>
      <c r="K27" s="37">
        <v>108.59315234451108</v>
      </c>
      <c r="L27" s="37">
        <v>109.03402271239936</v>
      </c>
      <c r="M27" s="37">
        <v>68.782027040576295</v>
      </c>
      <c r="N27" s="37">
        <v>164.83772461428234</v>
      </c>
      <c r="O27" s="37">
        <v>124.78139490469209</v>
      </c>
      <c r="P27" s="37">
        <v>189.50025747702603</v>
      </c>
      <c r="Q27" s="37">
        <v>93.497977502610212</v>
      </c>
      <c r="R27" s="37">
        <v>77.610486012025206</v>
      </c>
      <c r="S27" s="37">
        <v>74.260877588889045</v>
      </c>
      <c r="T27" s="37">
        <v>81.795634918558079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88.966395699147199</v>
      </c>
      <c r="E28" s="37">
        <v>93.099625250114272</v>
      </c>
      <c r="F28" s="37">
        <v>72.007101476374032</v>
      </c>
      <c r="G28" s="37">
        <v>60.822947037261677</v>
      </c>
      <c r="H28" s="37">
        <v>36.392923674137258</v>
      </c>
      <c r="I28" s="37">
        <v>34.486599896131779</v>
      </c>
      <c r="J28" s="37">
        <v>30.885692624854574</v>
      </c>
      <c r="K28" s="37">
        <v>37.202596240298163</v>
      </c>
      <c r="L28" s="37">
        <v>46.806953204481815</v>
      </c>
      <c r="M28" s="37">
        <v>46.406534387801351</v>
      </c>
      <c r="N28" s="37">
        <v>46.283909743902221</v>
      </c>
      <c r="O28" s="37">
        <v>41.78554949732851</v>
      </c>
      <c r="P28" s="37">
        <v>42.895641402117278</v>
      </c>
      <c r="Q28" s="37">
        <v>16.887510165823546</v>
      </c>
      <c r="R28" s="37">
        <v>33.923981581379536</v>
      </c>
      <c r="S28" s="37">
        <v>41.455367841437756</v>
      </c>
      <c r="T28" s="37">
        <v>193.89336739972273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39.778689534131296</v>
      </c>
      <c r="E29" s="37">
        <v>36.929934469300456</v>
      </c>
      <c r="F29" s="37">
        <v>36.596917068767105</v>
      </c>
      <c r="G29" s="37">
        <v>33.100749262557471</v>
      </c>
      <c r="H29" s="37">
        <v>29.632607381902751</v>
      </c>
      <c r="I29" s="37">
        <v>30.362464403667737</v>
      </c>
      <c r="J29" s="37">
        <v>26.650275741070022</v>
      </c>
      <c r="K29" s="37">
        <v>26.32692467573418</v>
      </c>
      <c r="L29" s="37">
        <v>26.963509062688832</v>
      </c>
      <c r="M29" s="37">
        <v>30.931471345543105</v>
      </c>
      <c r="N29" s="37">
        <v>32.910084008338238</v>
      </c>
      <c r="O29" s="37">
        <v>31.080097679492475</v>
      </c>
      <c r="P29" s="37">
        <v>32.532302596752011</v>
      </c>
      <c r="Q29" s="37">
        <v>5.6260070031108054</v>
      </c>
      <c r="R29" s="37">
        <v>26.1957019897457</v>
      </c>
      <c r="S29" s="37">
        <v>30.649264777859276</v>
      </c>
      <c r="T29" s="37">
        <v>188.33574608087875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41.632793805726557</v>
      </c>
      <c r="E30" s="37">
        <v>49.621258475013221</v>
      </c>
      <c r="F30" s="37">
        <v>28.732528941354207</v>
      </c>
      <c r="G30" s="37">
        <v>23.940154748915671</v>
      </c>
      <c r="H30" s="37">
        <v>3.5908616266411064</v>
      </c>
      <c r="I30" s="37">
        <v>2.8450101920961175</v>
      </c>
      <c r="J30" s="37">
        <v>2.9611379806268072</v>
      </c>
      <c r="K30" s="37">
        <v>5.0624597407099605</v>
      </c>
      <c r="L30" s="37">
        <v>9.2586824303701682</v>
      </c>
      <c r="M30" s="37">
        <v>14.224878476220903</v>
      </c>
      <c r="N30" s="37">
        <v>12.435002241564419</v>
      </c>
      <c r="O30" s="37">
        <v>9.365344134941159</v>
      </c>
      <c r="P30" s="37">
        <v>8.2728281073085377</v>
      </c>
      <c r="Q30" s="37">
        <v>7.3194180274325324</v>
      </c>
      <c r="R30" s="37">
        <v>4.8679192327466323</v>
      </c>
      <c r="S30" s="37">
        <v>7.4656633025430299</v>
      </c>
      <c r="T30" s="37">
        <v>5.2096294360790436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7.5549123592893332</v>
      </c>
      <c r="E31" s="37">
        <v>6.5484323058005955</v>
      </c>
      <c r="F31" s="37">
        <v>6.6776554662527117</v>
      </c>
      <c r="G31" s="37">
        <v>3.782043025788532</v>
      </c>
      <c r="H31" s="37">
        <v>3.1694546655934048</v>
      </c>
      <c r="I31" s="37">
        <v>1.2791253003679284</v>
      </c>
      <c r="J31" s="37">
        <v>1.2742789031577391</v>
      </c>
      <c r="K31" s="37">
        <v>5.8132118238540169</v>
      </c>
      <c r="L31" s="37">
        <v>10.584761711422814</v>
      </c>
      <c r="M31" s="37">
        <v>1.2501845660373327</v>
      </c>
      <c r="N31" s="37">
        <v>0.93882349399956599</v>
      </c>
      <c r="O31" s="37">
        <v>1.3401076828948844</v>
      </c>
      <c r="P31" s="37">
        <v>2.0905106980567361</v>
      </c>
      <c r="Q31" s="37">
        <v>3.942085135280208</v>
      </c>
      <c r="R31" s="37">
        <v>2.8603603588872164</v>
      </c>
      <c r="S31" s="37">
        <v>3.3404397610354497</v>
      </c>
      <c r="T31" s="37">
        <v>0.3479918827649312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117.80576734574028</v>
      </c>
      <c r="E32" s="37">
        <v>77.027818687733827</v>
      </c>
      <c r="F32" s="37">
        <v>85.191435975840093</v>
      </c>
      <c r="G32" s="37">
        <v>62.048454812151078</v>
      </c>
      <c r="H32" s="37">
        <v>53.700367923478538</v>
      </c>
      <c r="I32" s="37">
        <v>43.386864473856178</v>
      </c>
      <c r="J32" s="37">
        <v>43.893314858263359</v>
      </c>
      <c r="K32" s="37">
        <v>46.811550086433037</v>
      </c>
      <c r="L32" s="37">
        <v>38.374677522397853</v>
      </c>
      <c r="M32" s="37">
        <v>37.876133264928583</v>
      </c>
      <c r="N32" s="37">
        <v>31.170744447892876</v>
      </c>
      <c r="O32" s="37">
        <v>31.853944919039858</v>
      </c>
      <c r="P32" s="37">
        <v>32.36540913336578</v>
      </c>
      <c r="Q32" s="37">
        <v>47.260534340332427</v>
      </c>
      <c r="R32" s="37">
        <v>56.656475077308578</v>
      </c>
      <c r="S32" s="37">
        <v>48.298123194325726</v>
      </c>
      <c r="T32" s="37">
        <v>44.351741942628649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31.29319673521017</v>
      </c>
      <c r="E33" s="37">
        <v>22.804124315717623</v>
      </c>
      <c r="F33" s="37">
        <v>18.025619078825123</v>
      </c>
      <c r="G33" s="37">
        <v>14.806599813816074</v>
      </c>
      <c r="H33" s="37">
        <v>10.478621569006371</v>
      </c>
      <c r="I33" s="37">
        <v>7.5152765175248772</v>
      </c>
      <c r="J33" s="37">
        <v>9.3582262021064544</v>
      </c>
      <c r="K33" s="37">
        <v>6.763367277432156</v>
      </c>
      <c r="L33" s="37">
        <v>5.188122552710249</v>
      </c>
      <c r="M33" s="37">
        <v>4.5507652545284358</v>
      </c>
      <c r="N33" s="37">
        <v>4.4556193508950397</v>
      </c>
      <c r="O33" s="37">
        <v>4.6904912675657551</v>
      </c>
      <c r="P33" s="37">
        <v>3.375723437500338</v>
      </c>
      <c r="Q33" s="37">
        <v>2.7429527310541806</v>
      </c>
      <c r="R33" s="37">
        <v>2.509099778641295</v>
      </c>
      <c r="S33" s="37">
        <v>2.2164856177081576</v>
      </c>
      <c r="T33" s="37">
        <v>1.4463582914138122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59.53560654381851</v>
      </c>
      <c r="E34" s="37">
        <v>32.083504699323711</v>
      </c>
      <c r="F34" s="37">
        <v>30.609762495332198</v>
      </c>
      <c r="G34" s="37">
        <v>21.323928886243557</v>
      </c>
      <c r="H34" s="37">
        <v>18.403489195407566</v>
      </c>
      <c r="I34" s="37">
        <v>14.448152468152452</v>
      </c>
      <c r="J34" s="37">
        <v>15.620194973475408</v>
      </c>
      <c r="K34" s="37">
        <v>17.394834489989407</v>
      </c>
      <c r="L34" s="37">
        <v>10.494162142347422</v>
      </c>
      <c r="M34" s="37">
        <v>8.7110053699721242</v>
      </c>
      <c r="N34" s="37">
        <v>7.907499918613806</v>
      </c>
      <c r="O34" s="37">
        <v>20.011613470433453</v>
      </c>
      <c r="P34" s="37">
        <v>12.180584584138035</v>
      </c>
      <c r="Q34" s="37">
        <v>7.282201340730067</v>
      </c>
      <c r="R34" s="37">
        <v>5.3919460669212844</v>
      </c>
      <c r="S34" s="37">
        <v>5.3656207136033549</v>
      </c>
      <c r="T34" s="37">
        <v>4.283377624876195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75.883938811168491</v>
      </c>
      <c r="E35" s="37">
        <v>66.887832859855322</v>
      </c>
      <c r="F35" s="37">
        <v>53.548453668004449</v>
      </c>
      <c r="G35" s="37">
        <v>42.071288691441062</v>
      </c>
      <c r="H35" s="37">
        <v>35.208886441378525</v>
      </c>
      <c r="I35" s="37">
        <v>29.594475095920323</v>
      </c>
      <c r="J35" s="37">
        <v>31.487125937417705</v>
      </c>
      <c r="K35" s="37">
        <v>24.944730291669309</v>
      </c>
      <c r="L35" s="37">
        <v>25.569602019867862</v>
      </c>
      <c r="M35" s="37">
        <v>21.784830037763008</v>
      </c>
      <c r="N35" s="37">
        <v>29.123511952947286</v>
      </c>
      <c r="O35" s="37">
        <v>23.712959304690141</v>
      </c>
      <c r="P35" s="37">
        <v>27.9743805180062</v>
      </c>
      <c r="Q35" s="37">
        <v>30.152821686027306</v>
      </c>
      <c r="R35" s="37">
        <v>26.617485793602871</v>
      </c>
      <c r="S35" s="37">
        <v>29.589170708492336</v>
      </c>
      <c r="T35" s="37">
        <v>33.964419497556854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121.57262585161206</v>
      </c>
      <c r="E36" s="37">
        <v>81.38333516514281</v>
      </c>
      <c r="F36" s="37">
        <v>42.682211443063721</v>
      </c>
      <c r="G36" s="37">
        <v>24.484842300781317</v>
      </c>
      <c r="H36" s="37">
        <v>20.855719710840795</v>
      </c>
      <c r="I36" s="37">
        <v>17.871564019411416</v>
      </c>
      <c r="J36" s="37">
        <v>16.861031300696702</v>
      </c>
      <c r="K36" s="37">
        <v>16.68117152390365</v>
      </c>
      <c r="L36" s="37">
        <v>23.46834272750656</v>
      </c>
      <c r="M36" s="37">
        <v>25.751752675939436</v>
      </c>
      <c r="N36" s="37">
        <v>30.723036775725344</v>
      </c>
      <c r="O36" s="37">
        <v>24.056531944249276</v>
      </c>
      <c r="P36" s="37">
        <v>21.651164917608355</v>
      </c>
      <c r="Q36" s="37">
        <v>18.602059785085558</v>
      </c>
      <c r="R36" s="37">
        <v>15.420809212750441</v>
      </c>
      <c r="S36" s="37">
        <v>16.97402956057741</v>
      </c>
      <c r="T36" s="37">
        <v>20.051111494863953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40.891340005153396</v>
      </c>
      <c r="E37" s="37">
        <v>33.729929099605009</v>
      </c>
      <c r="F37" s="37">
        <v>8.4304077780099185</v>
      </c>
      <c r="G37" s="37">
        <v>4.0577723960719316</v>
      </c>
      <c r="H37" s="37">
        <v>3.2610565521824402</v>
      </c>
      <c r="I37" s="37">
        <v>2.4855585548728927</v>
      </c>
      <c r="J37" s="37">
        <v>2.5271860703728972</v>
      </c>
      <c r="K37" s="37">
        <v>2.8068300319155348</v>
      </c>
      <c r="L37" s="37">
        <v>2.1099087475847744</v>
      </c>
      <c r="M37" s="37">
        <v>2.0105691649639716</v>
      </c>
      <c r="N37" s="37">
        <v>1.8998098060105144</v>
      </c>
      <c r="O37" s="37">
        <v>4.5222717106128041</v>
      </c>
      <c r="P37" s="37">
        <v>1.560848945773311</v>
      </c>
      <c r="Q37" s="37">
        <v>1.1118924852604606</v>
      </c>
      <c r="R37" s="37">
        <v>1.081546549852785</v>
      </c>
      <c r="S37" s="37">
        <v>2.8082578300584515</v>
      </c>
      <c r="T37" s="37">
        <v>1.0174915704929979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21.068992753788173</v>
      </c>
      <c r="E38" s="37">
        <v>16.614160472574035</v>
      </c>
      <c r="F38" s="37">
        <v>14.506604926494603</v>
      </c>
      <c r="G38" s="37">
        <v>13.018396347799436</v>
      </c>
      <c r="H38" s="37">
        <v>11.734152389890712</v>
      </c>
      <c r="I38" s="37">
        <v>7.5899846578974355</v>
      </c>
      <c r="J38" s="37">
        <v>10.823174580673856</v>
      </c>
      <c r="K38" s="37">
        <v>7.7492591899244498</v>
      </c>
      <c r="L38" s="37">
        <v>7.4209333251412142</v>
      </c>
      <c r="M38" s="37">
        <v>7.4293914961955059</v>
      </c>
      <c r="N38" s="37">
        <v>6.871238685086916</v>
      </c>
      <c r="O38" s="37">
        <v>6.8130461010827421</v>
      </c>
      <c r="P38" s="37">
        <v>7.2643547237559867</v>
      </c>
      <c r="Q38" s="37">
        <v>8.2552570193884787</v>
      </c>
      <c r="R38" s="37">
        <v>5.406752953000054</v>
      </c>
      <c r="S38" s="37">
        <v>6.0963479036214325</v>
      </c>
      <c r="T38" s="37">
        <v>5.4176977379632074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0.11111932034114821</v>
      </c>
      <c r="E39" s="37">
        <v>7.4874542148353276E-2</v>
      </c>
      <c r="F39" s="37">
        <v>6.2665664974578428E-2</v>
      </c>
      <c r="G39" s="37">
        <v>1.7955927520043359E-2</v>
      </c>
      <c r="H39" s="37">
        <v>1.1333869642301786E-2</v>
      </c>
      <c r="I39" s="37">
        <v>1.7716821200440654E-2</v>
      </c>
      <c r="J39" s="37">
        <v>1.9496686368381644E-2</v>
      </c>
      <c r="K39" s="37">
        <v>5.9922376176238679E-3</v>
      </c>
      <c r="L39" s="37">
        <v>7.1921536586973298E-2</v>
      </c>
      <c r="M39" s="37">
        <v>0.1220009698632617</v>
      </c>
      <c r="N39" s="37">
        <v>7.4401289927806091E-2</v>
      </c>
      <c r="O39" s="37">
        <v>0.25210057228683469</v>
      </c>
      <c r="P39" s="37">
        <v>0.18770805244291539</v>
      </c>
      <c r="Q39" s="37">
        <v>1.4096343743328856</v>
      </c>
      <c r="R39" s="37">
        <v>1.6119026442008029</v>
      </c>
      <c r="S39" s="37">
        <v>1.5278064548567913</v>
      </c>
      <c r="T39" s="37">
        <v>1.1799416754929071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16439.265869999999</v>
      </c>
      <c r="E40" s="37">
        <v>14673.265170000002</v>
      </c>
      <c r="F40" s="37">
        <v>12791.753360000002</v>
      </c>
      <c r="G40" s="37">
        <v>11878.322550000001</v>
      </c>
      <c r="H40" s="37">
        <v>10565.731100000001</v>
      </c>
      <c r="I40" s="37">
        <v>9987.3704300000009</v>
      </c>
      <c r="J40" s="37">
        <v>9972.9271100000024</v>
      </c>
      <c r="K40" s="37">
        <v>9520.7509599999994</v>
      </c>
      <c r="L40" s="37">
        <v>10239.673057199087</v>
      </c>
      <c r="M40" s="37">
        <v>10363.547982321135</v>
      </c>
      <c r="N40" s="37">
        <v>9866.387535227328</v>
      </c>
      <c r="O40" s="37">
        <v>9987.991829720555</v>
      </c>
      <c r="P40" s="37">
        <v>10382.854409098634</v>
      </c>
      <c r="Q40" s="37">
        <v>9870.3142207352012</v>
      </c>
      <c r="R40" s="37">
        <v>9366.8535140166605</v>
      </c>
      <c r="S40" s="37">
        <v>9732.5583605475513</v>
      </c>
      <c r="T40" s="37">
        <v>9932.4761888199428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16439.265869999999</v>
      </c>
      <c r="E41" s="37">
        <v>14673.265170000002</v>
      </c>
      <c r="F41" s="37">
        <v>12791.753360000002</v>
      </c>
      <c r="G41" s="37">
        <v>11878.322550000001</v>
      </c>
      <c r="H41" s="37">
        <v>10565.731100000001</v>
      </c>
      <c r="I41" s="37">
        <v>9987.3704300000009</v>
      </c>
      <c r="J41" s="37">
        <v>9972.9271100000024</v>
      </c>
      <c r="K41" s="37">
        <v>9520.7509599999994</v>
      </c>
      <c r="L41" s="37">
        <v>10239.658888837579</v>
      </c>
      <c r="M41" s="37">
        <v>10363.534356933656</v>
      </c>
      <c r="N41" s="37">
        <v>9866.3690884850348</v>
      </c>
      <c r="O41" s="37">
        <v>9987.9739215739028</v>
      </c>
      <c r="P41" s="37">
        <v>10382.834411540474</v>
      </c>
      <c r="Q41" s="37">
        <v>9870.2941440059021</v>
      </c>
      <c r="R41" s="37">
        <v>9366.811488983496</v>
      </c>
      <c r="S41" s="37">
        <v>9732.5294114051921</v>
      </c>
      <c r="T41" s="37">
        <v>9932.46399595814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37">
        <v>1.4168361506527784E-2</v>
      </c>
      <c r="M42" s="37">
        <v>1.3625387478556409E-2</v>
      </c>
      <c r="N42" s="37">
        <v>1.844674229292434E-2</v>
      </c>
      <c r="O42" s="37">
        <v>1.7908146651993029E-2</v>
      </c>
      <c r="P42" s="37">
        <v>1.9997558160773185E-2</v>
      </c>
      <c r="Q42" s="37">
        <v>2.0076729298997648E-2</v>
      </c>
      <c r="R42" s="37">
        <v>4.202503316519527E-2</v>
      </c>
      <c r="S42" s="37">
        <v>2.8949142359698969E-2</v>
      </c>
      <c r="T42" s="37">
        <v>1.2192861802447587E-2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547.71113499263379</v>
      </c>
      <c r="E43" s="37">
        <v>485.28908811606851</v>
      </c>
      <c r="F43" s="37">
        <v>421.38599605006971</v>
      </c>
      <c r="G43" s="37">
        <v>287.59413598808641</v>
      </c>
      <c r="H43" s="37">
        <v>177.28641798429936</v>
      </c>
      <c r="I43" s="37">
        <v>109.49133193415386</v>
      </c>
      <c r="J43" s="37">
        <v>119.7981929718897</v>
      </c>
      <c r="K43" s="37">
        <v>126.26420178505136</v>
      </c>
      <c r="L43" s="37">
        <v>74.303873525088505</v>
      </c>
      <c r="M43" s="37">
        <v>107.71977278029226</v>
      </c>
      <c r="N43" s="37">
        <v>160.06458942600653</v>
      </c>
      <c r="O43" s="37">
        <v>150.12560319865048</v>
      </c>
      <c r="P43" s="37">
        <v>136.74084347740163</v>
      </c>
      <c r="Q43" s="37">
        <v>111.25818437745366</v>
      </c>
      <c r="R43" s="37">
        <v>224.13790944707529</v>
      </c>
      <c r="S43" s="37">
        <v>358.32909133105289</v>
      </c>
      <c r="T43" s="37">
        <v>391.00795008834808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37">
        <v>4.2796852035141823E-2</v>
      </c>
      <c r="M44" s="37">
        <v>2.7542161688239052E-2</v>
      </c>
      <c r="N44" s="37">
        <v>2.614130130940652E-2</v>
      </c>
      <c r="O44" s="37">
        <v>0.1804804498696671</v>
      </c>
      <c r="P44" s="37">
        <v>0.11763701013476363</v>
      </c>
      <c r="Q44" s="37">
        <v>0.18287995862600914</v>
      </c>
      <c r="R44" s="37">
        <v>0.16983324714757481</v>
      </c>
      <c r="S44" s="37">
        <v>0.15672841676772917</v>
      </c>
      <c r="T44" s="37">
        <v>0.15805969685246227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547.71113499263379</v>
      </c>
      <c r="E45" s="37">
        <v>485.28908811606851</v>
      </c>
      <c r="F45" s="37">
        <v>421.38599605006971</v>
      </c>
      <c r="G45" s="37">
        <v>287.59413598808641</v>
      </c>
      <c r="H45" s="37">
        <v>177.28641798429936</v>
      </c>
      <c r="I45" s="37">
        <v>109.49133193415386</v>
      </c>
      <c r="J45" s="37">
        <v>119.7981929718897</v>
      </c>
      <c r="K45" s="37">
        <v>126.26420178505136</v>
      </c>
      <c r="L45" s="37">
        <v>74.261076673053367</v>
      </c>
      <c r="M45" s="37">
        <v>107.69223061860401</v>
      </c>
      <c r="N45" s="37">
        <v>160.03844812469711</v>
      </c>
      <c r="O45" s="37">
        <v>149.94512274878082</v>
      </c>
      <c r="P45" s="37">
        <v>136.62320646726687</v>
      </c>
      <c r="Q45" s="37">
        <v>111.07530441882767</v>
      </c>
      <c r="R45" s="37">
        <v>223.96807619992774</v>
      </c>
      <c r="S45" s="37">
        <v>358.17236291428515</v>
      </c>
      <c r="T45" s="37">
        <v>390.84989039149559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37">
        <v>1.4460129022086262E-2</v>
      </c>
      <c r="M46" s="37">
        <v>1.3916774209682644E-2</v>
      </c>
      <c r="N46" s="37">
        <v>1.3208499158247391E-2</v>
      </c>
      <c r="O46" s="37">
        <v>1.3094628671677837E-2</v>
      </c>
      <c r="P46" s="37">
        <v>1.331816387732372E-2</v>
      </c>
      <c r="Q46" s="37">
        <v>1.3323312785892733E-2</v>
      </c>
      <c r="R46" s="37">
        <v>1.3331364773338603E-2</v>
      </c>
      <c r="S46" s="37">
        <v>1.3303779075455786E-2</v>
      </c>
      <c r="T46" s="37">
        <v>1.3409445446618175E-2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547.71113499263379</v>
      </c>
      <c r="E47" s="37">
        <v>485.28908811606851</v>
      </c>
      <c r="F47" s="37">
        <v>421.38599605006971</v>
      </c>
      <c r="G47" s="37">
        <v>287.59413598808641</v>
      </c>
      <c r="H47" s="37">
        <v>177.28641798429936</v>
      </c>
      <c r="I47" s="37">
        <v>109.49133193415386</v>
      </c>
      <c r="J47" s="37">
        <v>119.7981929718897</v>
      </c>
      <c r="K47" s="37">
        <v>126.26420178505136</v>
      </c>
      <c r="L47" s="37">
        <v>74.246616544031269</v>
      </c>
      <c r="M47" s="37">
        <v>107.67831384439435</v>
      </c>
      <c r="N47" s="37">
        <v>160.02523962553886</v>
      </c>
      <c r="O47" s="37">
        <v>149.93202812010912</v>
      </c>
      <c r="P47" s="37">
        <v>136.60988830338954</v>
      </c>
      <c r="Q47" s="37">
        <v>111.06198110604177</v>
      </c>
      <c r="R47" s="37">
        <v>223.95474483515437</v>
      </c>
      <c r="S47" s="37">
        <v>358.1590591352097</v>
      </c>
      <c r="T47" s="37">
        <v>390.83648094604899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5775.4251225893231</v>
      </c>
      <c r="E48" s="37">
        <v>5493.1095318716925</v>
      </c>
      <c r="F48" s="37">
        <v>5344.6524631712091</v>
      </c>
      <c r="G48" s="37">
        <v>5065.8869867112708</v>
      </c>
      <c r="H48" s="37">
        <v>4975.5470127887284</v>
      </c>
      <c r="I48" s="37">
        <v>4567.8587741042766</v>
      </c>
      <c r="J48" s="37">
        <v>4119.2848178468748</v>
      </c>
      <c r="K48" s="37">
        <v>3736.3363702439992</v>
      </c>
      <c r="L48" s="37">
        <v>3383.1663081901725</v>
      </c>
      <c r="M48" s="37">
        <v>2983.3550376793746</v>
      </c>
      <c r="N48" s="37">
        <v>2582.5098501264447</v>
      </c>
      <c r="O48" s="37">
        <v>2370.308192417363</v>
      </c>
      <c r="P48" s="37">
        <v>2130.7417683272829</v>
      </c>
      <c r="Q48" s="37">
        <v>2018.3174971109654</v>
      </c>
      <c r="R48" s="37">
        <v>2007.1826487703518</v>
      </c>
      <c r="S48" s="37">
        <v>1896.1182653872243</v>
      </c>
      <c r="T48" s="37">
        <v>1828.6487374632995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2894.2053488964116</v>
      </c>
      <c r="E49" s="37">
        <v>2748.2560593135845</v>
      </c>
      <c r="F49" s="37">
        <v>2671.1670372699568</v>
      </c>
      <c r="G49" s="37">
        <v>2524.6373860264698</v>
      </c>
      <c r="H49" s="37">
        <v>2478.2960129628646</v>
      </c>
      <c r="I49" s="37">
        <v>2275.6129179140789</v>
      </c>
      <c r="J49" s="37">
        <v>2050.6471693409731</v>
      </c>
      <c r="K49" s="37">
        <v>1858.6120095992519</v>
      </c>
      <c r="L49" s="37">
        <v>1683.3042631761564</v>
      </c>
      <c r="M49" s="37">
        <v>1483.6947419755249</v>
      </c>
      <c r="N49" s="37">
        <v>1282.9026742872093</v>
      </c>
      <c r="O49" s="37">
        <v>1177.6515387240115</v>
      </c>
      <c r="P49" s="37">
        <v>1057.7274967677718</v>
      </c>
      <c r="Q49" s="37">
        <v>999.95358282614973</v>
      </c>
      <c r="R49" s="37">
        <v>995.93744352226804</v>
      </c>
      <c r="S49" s="37">
        <v>939.36392301838271</v>
      </c>
      <c r="T49" s="37">
        <v>904.59712726331531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2881.2197736929106</v>
      </c>
      <c r="E50" s="37">
        <v>2744.853472558108</v>
      </c>
      <c r="F50" s="37">
        <v>2673.4854259012523</v>
      </c>
      <c r="G50" s="37">
        <v>2541.2496006848019</v>
      </c>
      <c r="H50" s="37">
        <v>2497.2509998258638</v>
      </c>
      <c r="I50" s="37">
        <v>2292.2458561901981</v>
      </c>
      <c r="J50" s="37">
        <v>2068.6376485059013</v>
      </c>
      <c r="K50" s="37">
        <v>1877.724360644748</v>
      </c>
      <c r="L50" s="37">
        <v>1699.8620450140163</v>
      </c>
      <c r="M50" s="37">
        <v>1499.6602957038497</v>
      </c>
      <c r="N50" s="37">
        <v>1299.6071758392359</v>
      </c>
      <c r="O50" s="37">
        <v>1192.6566536933517</v>
      </c>
      <c r="P50" s="37">
        <v>1073.0142715595109</v>
      </c>
      <c r="Q50" s="37">
        <v>1018.3639142848159</v>
      </c>
      <c r="R50" s="37">
        <v>1011.2452052480838</v>
      </c>
      <c r="S50" s="37">
        <v>956.75434236884166</v>
      </c>
      <c r="T50" s="37">
        <v>924.05161019998434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1827.5497156682991</v>
      </c>
      <c r="E51" s="37">
        <v>1392.6488904296732</v>
      </c>
      <c r="F51" s="37">
        <v>1370.0921138883889</v>
      </c>
      <c r="G51" s="37">
        <v>678.26924635282558</v>
      </c>
      <c r="H51" s="37">
        <v>603.42608436496857</v>
      </c>
      <c r="I51" s="37">
        <v>515.20914128739287</v>
      </c>
      <c r="J51" s="37">
        <v>496.5628410786386</v>
      </c>
      <c r="K51" s="37">
        <v>466.28040142551919</v>
      </c>
      <c r="L51" s="37">
        <v>364.41602157200742</v>
      </c>
      <c r="M51" s="37">
        <v>325.87287652280531</v>
      </c>
      <c r="N51" s="37">
        <v>324.03096111508364</v>
      </c>
      <c r="O51" s="37">
        <v>335.22920675478434</v>
      </c>
      <c r="P51" s="37">
        <v>302.83581722547672</v>
      </c>
      <c r="Q51" s="37">
        <v>340.4841553320768</v>
      </c>
      <c r="R51" s="37">
        <v>322.49927153177418</v>
      </c>
      <c r="S51" s="37">
        <v>305.02862995924238</v>
      </c>
      <c r="T51" s="37">
        <v>315.51074879251365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181.70799004753238</v>
      </c>
      <c r="E52" s="37">
        <v>140.57859682347529</v>
      </c>
      <c r="F52" s="37">
        <v>139.29292564032627</v>
      </c>
      <c r="G52" s="37">
        <v>67.150324115243322</v>
      </c>
      <c r="H52" s="37">
        <v>57.379523363707108</v>
      </c>
      <c r="I52" s="37">
        <v>43.760637206181698</v>
      </c>
      <c r="J52" s="37">
        <v>43.004049953262324</v>
      </c>
      <c r="K52" s="37">
        <v>30.117598704744445</v>
      </c>
      <c r="L52" s="37">
        <v>15.267459851466478</v>
      </c>
      <c r="M52" s="37">
        <v>12.656378812893799</v>
      </c>
      <c r="N52" s="37">
        <v>12.54388932475932</v>
      </c>
      <c r="O52" s="37">
        <v>16.136737379263575</v>
      </c>
      <c r="P52" s="37">
        <v>13.691893471378362</v>
      </c>
      <c r="Q52" s="37">
        <v>17.869298524526627</v>
      </c>
      <c r="R52" s="37">
        <v>16.689435047146336</v>
      </c>
      <c r="S52" s="37">
        <v>10.870011484820946</v>
      </c>
      <c r="T52" s="37">
        <v>10.794104043301687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409.84720215033792</v>
      </c>
      <c r="E53" s="37">
        <v>343.51852093187853</v>
      </c>
      <c r="F53" s="37">
        <v>331.24733807621976</v>
      </c>
      <c r="G53" s="37">
        <v>205.83929039686734</v>
      </c>
      <c r="H53" s="37">
        <v>182.2736944899043</v>
      </c>
      <c r="I53" s="37">
        <v>165.4761732235182</v>
      </c>
      <c r="J53" s="37">
        <v>162.73229536991914</v>
      </c>
      <c r="K53" s="37">
        <v>147.43165526569189</v>
      </c>
      <c r="L53" s="37">
        <v>126.69145087192285</v>
      </c>
      <c r="M53" s="37">
        <v>121.7301159855034</v>
      </c>
      <c r="N53" s="37">
        <v>119.86286579274714</v>
      </c>
      <c r="O53" s="37">
        <v>121.95674412148031</v>
      </c>
      <c r="P53" s="37">
        <v>114.6702446512361</v>
      </c>
      <c r="Q53" s="37">
        <v>120.70746209123084</v>
      </c>
      <c r="R53" s="37">
        <v>117.36584610706399</v>
      </c>
      <c r="S53" s="37">
        <v>117.38414449486177</v>
      </c>
      <c r="T53" s="37">
        <v>121.40710027374654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1235.9945234704289</v>
      </c>
      <c r="E54" s="37">
        <v>908.55177267431941</v>
      </c>
      <c r="F54" s="37">
        <v>899.55185017184294</v>
      </c>
      <c r="G54" s="37">
        <v>405.27963184071479</v>
      </c>
      <c r="H54" s="37">
        <v>363.77286651135717</v>
      </c>
      <c r="I54" s="37">
        <v>305.97233085769295</v>
      </c>
      <c r="J54" s="37">
        <v>290.82649575545724</v>
      </c>
      <c r="K54" s="37">
        <v>288.73114745508281</v>
      </c>
      <c r="L54" s="37">
        <v>222.45711084861807</v>
      </c>
      <c r="M54" s="37">
        <v>191.48638172440809</v>
      </c>
      <c r="N54" s="37">
        <v>191.62420599757718</v>
      </c>
      <c r="O54" s="37">
        <v>197.13572525404044</v>
      </c>
      <c r="P54" s="37">
        <v>174.47367910286226</v>
      </c>
      <c r="Q54" s="37">
        <v>201.90739471631935</v>
      </c>
      <c r="R54" s="37">
        <v>188.44399037756386</v>
      </c>
      <c r="S54" s="37">
        <v>176.77447397955967</v>
      </c>
      <c r="T54" s="37">
        <v>183.30954447546543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82353.021475127214</v>
      </c>
      <c r="E55" s="37">
        <v>63070.752449690081</v>
      </c>
      <c r="F55" s="37">
        <v>67246.487092992378</v>
      </c>
      <c r="G55" s="37">
        <v>64592.699440966557</v>
      </c>
      <c r="H55" s="37">
        <v>70984.464279941938</v>
      </c>
      <c r="I55" s="37">
        <v>50664.486316804381</v>
      </c>
      <c r="J55" s="37">
        <v>49229.740753685444</v>
      </c>
      <c r="K55" s="37">
        <v>48839.699411029003</v>
      </c>
      <c r="L55" s="37">
        <v>47912.18262502263</v>
      </c>
      <c r="M55" s="37">
        <v>38435.559975386917</v>
      </c>
      <c r="N55" s="37">
        <v>32557.646892888537</v>
      </c>
      <c r="O55" s="37">
        <v>44850.475730969039</v>
      </c>
      <c r="P55" s="37">
        <v>28443.683457815659</v>
      </c>
      <c r="Q55" s="37">
        <v>31817.001875023045</v>
      </c>
      <c r="R55" s="37">
        <v>34799.762973250028</v>
      </c>
      <c r="S55" s="37">
        <v>70570.290543276453</v>
      </c>
      <c r="T55" s="37">
        <v>70503.362168809297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1354.8289347995515</v>
      </c>
      <c r="E56" s="37">
        <v>1217.5505974151511</v>
      </c>
      <c r="F56" s="37">
        <v>1092.1699186620967</v>
      </c>
      <c r="G56" s="37">
        <v>1029.2868537574241</v>
      </c>
      <c r="H56" s="37">
        <v>932.06511114007606</v>
      </c>
      <c r="I56" s="37">
        <v>929.44666911260776</v>
      </c>
      <c r="J56" s="37">
        <v>752.69979812793031</v>
      </c>
      <c r="K56" s="37">
        <v>615.6213325657676</v>
      </c>
      <c r="L56" s="37">
        <v>542.85381459502491</v>
      </c>
      <c r="M56" s="37">
        <v>508.8651351613957</v>
      </c>
      <c r="N56" s="37">
        <v>433.40189485443079</v>
      </c>
      <c r="O56" s="37">
        <v>394.51714471699484</v>
      </c>
      <c r="P56" s="37">
        <v>368.35647703086158</v>
      </c>
      <c r="Q56" s="37">
        <v>340.92023911116166</v>
      </c>
      <c r="R56" s="37">
        <v>278.70447880866152</v>
      </c>
      <c r="S56" s="37">
        <v>284.52842627268109</v>
      </c>
      <c r="T56" s="37">
        <v>297.32561846246858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186" t="s">
        <v>511</v>
      </c>
      <c r="E57" s="186" t="s">
        <v>511</v>
      </c>
      <c r="F57" s="186" t="s">
        <v>511</v>
      </c>
      <c r="G57" s="186" t="s">
        <v>511</v>
      </c>
      <c r="H57" s="186" t="s">
        <v>511</v>
      </c>
      <c r="I57" s="186" t="s">
        <v>511</v>
      </c>
      <c r="J57" s="37">
        <v>1.5070708824779577E-2</v>
      </c>
      <c r="K57" s="37">
        <v>1.5946938474673052E-2</v>
      </c>
      <c r="L57" s="37">
        <v>8.5138415795004363E-2</v>
      </c>
      <c r="M57" s="37">
        <v>8.2404887217967543E-2</v>
      </c>
      <c r="N57" s="37">
        <v>7.9000255124385202E-2</v>
      </c>
      <c r="O57" s="37">
        <v>7.9665565469290683E-2</v>
      </c>
      <c r="P57" s="37">
        <v>5.4664195985013521E-2</v>
      </c>
      <c r="Q57" s="37">
        <v>8.135579984630327E-2</v>
      </c>
      <c r="R57" s="37">
        <v>8.1441553097863495E-2</v>
      </c>
      <c r="S57" s="37">
        <v>7.8608701443043646E-2</v>
      </c>
      <c r="T57" s="37">
        <v>6.5874668564428432E-2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77555.589200000002</v>
      </c>
      <c r="E58" s="37">
        <v>58693.563800000004</v>
      </c>
      <c r="F58" s="37">
        <v>63359.2598</v>
      </c>
      <c r="G58" s="37">
        <v>61165.316000000006</v>
      </c>
      <c r="H58" s="37">
        <v>67585.505399999995</v>
      </c>
      <c r="I58" s="37">
        <v>47232.656799999997</v>
      </c>
      <c r="J58" s="37">
        <v>46154.179000000004</v>
      </c>
      <c r="K58" s="37">
        <v>46032.360800000002</v>
      </c>
      <c r="L58" s="37">
        <v>45257.539199999999</v>
      </c>
      <c r="M58" s="37">
        <v>35882.580160000005</v>
      </c>
      <c r="N58" s="37">
        <v>29904.7389</v>
      </c>
      <c r="O58" s="37">
        <v>42271.721429999998</v>
      </c>
      <c r="P58" s="37">
        <v>25928.984199999999</v>
      </c>
      <c r="Q58" s="37">
        <v>29475.055680000001</v>
      </c>
      <c r="R58" s="37">
        <v>32791.845049999996</v>
      </c>
      <c r="S58" s="37">
        <v>68644.287720000008</v>
      </c>
      <c r="T58" s="37">
        <v>68606.982230000009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3430.7631561984758</v>
      </c>
      <c r="E59" s="37">
        <v>3146.3608219845851</v>
      </c>
      <c r="F59" s="37">
        <v>2785.3402539519575</v>
      </c>
      <c r="G59" s="37">
        <v>2389.5586019305224</v>
      </c>
      <c r="H59" s="37">
        <v>2459.3830390072394</v>
      </c>
      <c r="I59" s="37">
        <v>2495.1642586283042</v>
      </c>
      <c r="J59" s="37">
        <v>2314.1899290067295</v>
      </c>
      <c r="K59" s="37">
        <v>2184.1049348064794</v>
      </c>
      <c r="L59" s="37">
        <v>2103.7995550625246</v>
      </c>
      <c r="M59" s="37">
        <v>2036.6904313472287</v>
      </c>
      <c r="N59" s="37">
        <v>2212.1056541892076</v>
      </c>
      <c r="O59" s="37">
        <v>2177.2433913960576</v>
      </c>
      <c r="P59" s="37">
        <v>2141.7987326339644</v>
      </c>
      <c r="Q59" s="37">
        <v>1994.3722386572333</v>
      </c>
      <c r="R59" s="37">
        <v>1723.8631670232191</v>
      </c>
      <c r="S59" s="37">
        <v>1635.9563349154741</v>
      </c>
      <c r="T59" s="37">
        <v>1594.356455630593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7.0986234777777888</v>
      </c>
      <c r="E60" s="37">
        <v>8.016504564091596</v>
      </c>
      <c r="F60" s="37">
        <v>5.9229654905822189</v>
      </c>
      <c r="G60" s="37">
        <v>5.3125283326066732</v>
      </c>
      <c r="H60" s="37">
        <v>4.7566990858026346</v>
      </c>
      <c r="I60" s="37">
        <v>4.8596688916118413</v>
      </c>
      <c r="J60" s="37">
        <v>5.9777743841715605</v>
      </c>
      <c r="K60" s="37">
        <v>5.2909182975911691</v>
      </c>
      <c r="L60" s="37">
        <v>5.7026003487301118</v>
      </c>
      <c r="M60" s="37">
        <v>5.3989615797386197</v>
      </c>
      <c r="N60" s="37">
        <v>5.3877640430754612</v>
      </c>
      <c r="O60" s="37">
        <v>5.0423735189598426</v>
      </c>
      <c r="P60" s="37">
        <v>3.2554012714177381</v>
      </c>
      <c r="Q60" s="37">
        <v>5.0566325642488712</v>
      </c>
      <c r="R60" s="37">
        <v>4.0585378528452178</v>
      </c>
      <c r="S60" s="37">
        <v>4.0436385011160594</v>
      </c>
      <c r="T60" s="37">
        <v>3.717771047752342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4.7415606514054351</v>
      </c>
      <c r="E61" s="37">
        <v>5.2607257262482561</v>
      </c>
      <c r="F61" s="37">
        <v>3.7941548877479447</v>
      </c>
      <c r="G61" s="37">
        <v>3.2254569460066516</v>
      </c>
      <c r="H61" s="37">
        <v>2.7540307088157392</v>
      </c>
      <c r="I61" s="37">
        <v>2.3589201718568784</v>
      </c>
      <c r="J61" s="37">
        <v>2.67918145779015</v>
      </c>
      <c r="K61" s="37">
        <v>2.3054784206939818</v>
      </c>
      <c r="L61" s="37">
        <v>2.2023166005567067</v>
      </c>
      <c r="M61" s="37">
        <v>1.9428824113384</v>
      </c>
      <c r="N61" s="37">
        <v>1.9336795466994159</v>
      </c>
      <c r="O61" s="37">
        <v>1.8717257715618465</v>
      </c>
      <c r="P61" s="37">
        <v>1.2339826834311347</v>
      </c>
      <c r="Q61" s="37">
        <v>1.5157288905535091</v>
      </c>
      <c r="R61" s="37">
        <v>1.2102980121998581</v>
      </c>
      <c r="S61" s="37">
        <v>1.3958148857387056</v>
      </c>
      <c r="T61" s="37">
        <v>0.91421899989810596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689.59151639936749</v>
      </c>
      <c r="E62" s="37">
        <v>633.85622174384764</v>
      </c>
      <c r="F62" s="37">
        <v>625.80163054003992</v>
      </c>
      <c r="G62" s="37">
        <v>452.18188699811952</v>
      </c>
      <c r="H62" s="37">
        <v>447.26407611982853</v>
      </c>
      <c r="I62" s="37">
        <v>425.78551186749286</v>
      </c>
      <c r="J62" s="37">
        <v>415.9104879488051</v>
      </c>
      <c r="K62" s="37">
        <v>413.68506488732424</v>
      </c>
      <c r="L62" s="37">
        <v>375.28801281080803</v>
      </c>
      <c r="M62" s="37">
        <v>358.86456980742213</v>
      </c>
      <c r="N62" s="37">
        <v>351.238558491643</v>
      </c>
      <c r="O62" s="37">
        <v>356.44570636655732</v>
      </c>
      <c r="P62" s="37">
        <v>339.70447842690982</v>
      </c>
      <c r="Q62" s="37">
        <v>356.72970537633279</v>
      </c>
      <c r="R62" s="37">
        <v>353.41742938793516</v>
      </c>
      <c r="S62" s="37">
        <v>362.63354978918625</v>
      </c>
      <c r="T62" s="37">
        <v>376.44908179747114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43.112902480315547</v>
      </c>
      <c r="E63" s="37">
        <v>44.642306334567792</v>
      </c>
      <c r="F63" s="37">
        <v>43.172371044212561</v>
      </c>
      <c r="G63" s="37">
        <v>46.045691845049106</v>
      </c>
      <c r="H63" s="37">
        <v>47.337874667600133</v>
      </c>
      <c r="I63" s="37">
        <v>46.086438419808601</v>
      </c>
      <c r="J63" s="37">
        <v>48.48357376001789</v>
      </c>
      <c r="K63" s="37">
        <v>41.751265997005085</v>
      </c>
      <c r="L63" s="37">
        <v>40.448907324845877</v>
      </c>
      <c r="M63" s="37">
        <v>42.811774665443821</v>
      </c>
      <c r="N63" s="37">
        <v>43.194322293247296</v>
      </c>
      <c r="O63" s="37">
        <v>42.381259488322847</v>
      </c>
      <c r="P63" s="37">
        <v>37.191483997451485</v>
      </c>
      <c r="Q63" s="37">
        <v>39.116427479813964</v>
      </c>
      <c r="R63" s="37">
        <v>36.980332246412992</v>
      </c>
      <c r="S63" s="37">
        <v>38.754920482357328</v>
      </c>
      <c r="T63" s="37">
        <v>37.472248860832998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144.10774672574999</v>
      </c>
      <c r="E64" s="37">
        <v>132.57465824601837</v>
      </c>
      <c r="F64" s="37">
        <v>130.16096405979434</v>
      </c>
      <c r="G64" s="37">
        <v>131.56010705630817</v>
      </c>
      <c r="H64" s="37">
        <v>125.51492263580228</v>
      </c>
      <c r="I64" s="37">
        <v>122.27686802969265</v>
      </c>
      <c r="J64" s="37">
        <v>122.92153978823947</v>
      </c>
      <c r="K64" s="37">
        <v>118.49271454191677</v>
      </c>
      <c r="L64" s="37">
        <v>116.70126182745891</v>
      </c>
      <c r="M64" s="37">
        <v>111.84524890929949</v>
      </c>
      <c r="N64" s="37">
        <v>109.62764024313175</v>
      </c>
      <c r="O64" s="37">
        <v>109.49131521316424</v>
      </c>
      <c r="P64" s="37">
        <v>103.25127987557345</v>
      </c>
      <c r="Q64" s="37">
        <v>105.66788320584769</v>
      </c>
      <c r="R64" s="37">
        <v>103.34649150239166</v>
      </c>
      <c r="S64" s="37">
        <v>106.78020895652965</v>
      </c>
      <c r="T64" s="37">
        <v>110.21818422194552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44.682427595021075</v>
      </c>
      <c r="E65" s="37">
        <v>44.476806917192491</v>
      </c>
      <c r="F65" s="37">
        <v>45.512169424549249</v>
      </c>
      <c r="G65" s="37">
        <v>48.449967019603463</v>
      </c>
      <c r="H65" s="37">
        <v>48.107491375239675</v>
      </c>
      <c r="I65" s="37">
        <v>47.437698491800511</v>
      </c>
      <c r="J65" s="37">
        <v>46.947984293643302</v>
      </c>
      <c r="K65" s="37">
        <v>45.732304082434226</v>
      </c>
      <c r="L65" s="37">
        <v>44.882985980777342</v>
      </c>
      <c r="M65" s="37">
        <v>43.648858850797339</v>
      </c>
      <c r="N65" s="37">
        <v>42.702561340732295</v>
      </c>
      <c r="O65" s="37">
        <v>43.342251114149185</v>
      </c>
      <c r="P65" s="37">
        <v>41.698980921785896</v>
      </c>
      <c r="Q65" s="37">
        <v>42.508983581762763</v>
      </c>
      <c r="R65" s="37">
        <v>41.443948319796505</v>
      </c>
      <c r="S65" s="37">
        <v>43.270273950640046</v>
      </c>
      <c r="T65" s="37">
        <v>44.633581548979329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87.729690469824661</v>
      </c>
      <c r="E66" s="37">
        <v>97.505313945708565</v>
      </c>
      <c r="F66" s="37">
        <v>89.949850526602404</v>
      </c>
      <c r="G66" s="37">
        <v>86.614384298828014</v>
      </c>
      <c r="H66" s="37">
        <v>84.907263161660609</v>
      </c>
      <c r="I66" s="37">
        <v>81.867417892816604</v>
      </c>
      <c r="J66" s="37">
        <v>83.549610739415812</v>
      </c>
      <c r="K66" s="37">
        <v>79.969517806530945</v>
      </c>
      <c r="L66" s="37">
        <v>79.222255839799033</v>
      </c>
      <c r="M66" s="37">
        <v>75.992658807009846</v>
      </c>
      <c r="N66" s="37">
        <v>76.484287247358509</v>
      </c>
      <c r="O66" s="37">
        <v>76.124199560949179</v>
      </c>
      <c r="P66" s="37">
        <v>68.757207183124592</v>
      </c>
      <c r="Q66" s="37">
        <v>75.856081480450712</v>
      </c>
      <c r="R66" s="37">
        <v>69.957828652417092</v>
      </c>
      <c r="S66" s="37">
        <v>73.311587712826693</v>
      </c>
      <c r="T66" s="37">
        <v>74.404832440416257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29.32455422718477</v>
      </c>
      <c r="E67" s="37">
        <v>34.34325679171404</v>
      </c>
      <c r="F67" s="37">
        <v>32.599293386040465</v>
      </c>
      <c r="G67" s="37">
        <v>32.519655254513637</v>
      </c>
      <c r="H67" s="37">
        <v>31.428960264731018</v>
      </c>
      <c r="I67" s="37">
        <v>30.777021953560386</v>
      </c>
      <c r="J67" s="37">
        <v>30.905484224298966</v>
      </c>
      <c r="K67" s="37">
        <v>29.931637628034238</v>
      </c>
      <c r="L67" s="37">
        <v>29.835671046282215</v>
      </c>
      <c r="M67" s="37">
        <v>28.870809076303861</v>
      </c>
      <c r="N67" s="37">
        <v>29.274051967247889</v>
      </c>
      <c r="O67" s="37">
        <v>27.903427079691088</v>
      </c>
      <c r="P67" s="37">
        <v>27.468203596839857</v>
      </c>
      <c r="Q67" s="37">
        <v>28.915576334866252</v>
      </c>
      <c r="R67" s="37">
        <v>28.640116891919824</v>
      </c>
      <c r="S67" s="37">
        <v>29.73118194481939</v>
      </c>
      <c r="T67" s="37">
        <v>30.886613336780137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1830.6116459402888</v>
      </c>
      <c r="E68" s="37">
        <v>1216.2827284195225</v>
      </c>
      <c r="F68" s="37">
        <v>1832.9373901272616</v>
      </c>
      <c r="G68" s="37">
        <v>1013.1896903729532</v>
      </c>
      <c r="H68" s="37">
        <v>700.7891283521509</v>
      </c>
      <c r="I68" s="37">
        <v>536.23192348210773</v>
      </c>
      <c r="J68" s="37">
        <v>503.49302478042836</v>
      </c>
      <c r="K68" s="37">
        <v>455.37444052308956</v>
      </c>
      <c r="L68" s="37">
        <v>424.2322417595048</v>
      </c>
      <c r="M68" s="37">
        <v>380.36233789684007</v>
      </c>
      <c r="N68" s="37">
        <v>589.51971865811583</v>
      </c>
      <c r="O68" s="37">
        <v>520.30311082115486</v>
      </c>
      <c r="P68" s="37">
        <v>504.53662097915293</v>
      </c>
      <c r="Q68" s="37">
        <v>467.20261796022731</v>
      </c>
      <c r="R68" s="37">
        <v>398.49631470128651</v>
      </c>
      <c r="S68" s="37">
        <v>387.29324708919347</v>
      </c>
      <c r="T68" s="37">
        <v>316.67895406009109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254.84028723996065</v>
      </c>
      <c r="E69" s="37">
        <v>205.00893524841388</v>
      </c>
      <c r="F69" s="37">
        <v>192.78847598917926</v>
      </c>
      <c r="G69" s="37">
        <v>87.785090351538699</v>
      </c>
      <c r="H69" s="37">
        <v>73.715381182541037</v>
      </c>
      <c r="I69" s="37">
        <v>56.557722975878889</v>
      </c>
      <c r="J69" s="37">
        <v>57.113000421458601</v>
      </c>
      <c r="K69" s="37">
        <v>54.502284320722929</v>
      </c>
      <c r="L69" s="37">
        <v>41.881768847775312</v>
      </c>
      <c r="M69" s="37">
        <v>34.405511103159149</v>
      </c>
      <c r="N69" s="37">
        <v>30.315544558563335</v>
      </c>
      <c r="O69" s="37">
        <v>29.662546950186968</v>
      </c>
      <c r="P69" s="37">
        <v>19.858141217010331</v>
      </c>
      <c r="Q69" s="37">
        <v>36.708377052791676</v>
      </c>
      <c r="R69" s="37">
        <v>29.430197845021588</v>
      </c>
      <c r="S69" s="37">
        <v>25.606267122585542</v>
      </c>
      <c r="T69" s="37">
        <v>26.616893014708705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1021.1617136131777</v>
      </c>
      <c r="E70" s="37">
        <v>808.94274019174111</v>
      </c>
      <c r="F70" s="37">
        <v>817.66793190473709</v>
      </c>
      <c r="G70" s="37">
        <v>410.4584873977592</v>
      </c>
      <c r="H70" s="37">
        <v>383.87292751673169</v>
      </c>
      <c r="I70" s="37">
        <v>337.34603651994439</v>
      </c>
      <c r="J70" s="37">
        <v>320.36787006684131</v>
      </c>
      <c r="K70" s="37">
        <v>326.71514598403257</v>
      </c>
      <c r="L70" s="37">
        <v>261.05339309002414</v>
      </c>
      <c r="M70" s="37">
        <v>237.95209535011534</v>
      </c>
      <c r="N70" s="37">
        <v>233.5653041329418</v>
      </c>
      <c r="O70" s="37">
        <v>242.87503456541424</v>
      </c>
      <c r="P70" s="37">
        <v>230.9544871892235</v>
      </c>
      <c r="Q70" s="37">
        <v>271.4252591715441</v>
      </c>
      <c r="R70" s="37">
        <v>253.93360936061887</v>
      </c>
      <c r="S70" s="37">
        <v>242.43154213792462</v>
      </c>
      <c r="T70" s="37">
        <v>264.234419841575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180.05510026017694</v>
      </c>
      <c r="E71" s="37">
        <v>155.23621868894816</v>
      </c>
      <c r="F71" s="37">
        <v>137.95848890447911</v>
      </c>
      <c r="G71" s="37">
        <v>88.563811431768244</v>
      </c>
      <c r="H71" s="37">
        <v>78.144119958600868</v>
      </c>
      <c r="I71" s="37">
        <v>65.988130507079745</v>
      </c>
      <c r="J71" s="37">
        <v>68.048303574049584</v>
      </c>
      <c r="K71" s="37">
        <v>61.078691114174873</v>
      </c>
      <c r="L71" s="37">
        <v>52.251601007489114</v>
      </c>
      <c r="M71" s="37">
        <v>45.829970906907405</v>
      </c>
      <c r="N71" s="37">
        <v>46.959504014831879</v>
      </c>
      <c r="O71" s="37">
        <v>45.179819887339136</v>
      </c>
      <c r="P71" s="37">
        <v>37.904383974705809</v>
      </c>
      <c r="Q71" s="37">
        <v>53.252678792413647</v>
      </c>
      <c r="R71" s="37">
        <v>42.70970149433559</v>
      </c>
      <c r="S71" s="37">
        <v>40.312171792478665</v>
      </c>
      <c r="T71" s="37">
        <v>36.55656764252393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132632.75975326385</v>
      </c>
      <c r="E73" s="37">
        <v>108415.80178036906</v>
      </c>
      <c r="F73" s="37">
        <v>110035.79177154442</v>
      </c>
      <c r="G73" s="37">
        <v>101897.91870684811</v>
      </c>
      <c r="H73" s="37">
        <v>105667.15779114417</v>
      </c>
      <c r="I73" s="37">
        <v>82490.273913881974</v>
      </c>
      <c r="J73" s="37">
        <v>79756.348232269345</v>
      </c>
      <c r="K73" s="37">
        <v>78026.236067097605</v>
      </c>
      <c r="L73" s="37">
        <v>77241.458989646038</v>
      </c>
      <c r="M73" s="37">
        <v>66987.21799427949</v>
      </c>
      <c r="N73" s="37">
        <v>59792.302039258117</v>
      </c>
      <c r="O73" s="37">
        <v>71470.753770348892</v>
      </c>
      <c r="P73" s="37">
        <v>54856.210204195886</v>
      </c>
      <c r="Q73" s="37">
        <v>57660.12176991321</v>
      </c>
      <c r="R73" s="37">
        <v>59365.541164934999</v>
      </c>
      <c r="S73" s="37">
        <v>95467.006510410778</v>
      </c>
      <c r="T73" s="37">
        <v>95064.311156091469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22412.740599999997</v>
      </c>
      <c r="E74" s="37">
        <v>21720.137060000001</v>
      </c>
      <c r="F74" s="37">
        <v>24471.158020000003</v>
      </c>
      <c r="G74" s="37">
        <v>22790.896199999999</v>
      </c>
      <c r="H74" s="37">
        <v>22456.607889999999</v>
      </c>
      <c r="I74" s="37">
        <v>21021.626670000001</v>
      </c>
      <c r="J74" s="37">
        <v>23362.413540000001</v>
      </c>
      <c r="K74" s="37">
        <v>21978.534050000002</v>
      </c>
      <c r="L74" s="37">
        <v>22032.22177</v>
      </c>
      <c r="M74" s="37">
        <v>20672.718489999999</v>
      </c>
      <c r="N74" s="37">
        <v>20378.887360000001</v>
      </c>
      <c r="O74" s="37">
        <v>21534.387519999997</v>
      </c>
      <c r="P74" s="37">
        <v>20192.581700000002</v>
      </c>
      <c r="Q74" s="37">
        <v>22392.799999999999</v>
      </c>
      <c r="R74" s="37">
        <v>24276.516020000003</v>
      </c>
      <c r="S74" s="37">
        <v>32866.954420000002</v>
      </c>
      <c r="T74" s="37">
        <v>27914.248350000002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155045.50035326387</v>
      </c>
      <c r="E75" s="37">
        <v>130135.93884036905</v>
      </c>
      <c r="F75" s="37">
        <v>134506.94979154438</v>
      </c>
      <c r="G75" s="37">
        <v>124688.81490684811</v>
      </c>
      <c r="H75" s="37">
        <v>128123.76568114417</v>
      </c>
      <c r="I75" s="37">
        <v>103511.90058388197</v>
      </c>
      <c r="J75" s="37">
        <v>103118.76177226935</v>
      </c>
      <c r="K75" s="37">
        <v>100004.77011709758</v>
      </c>
      <c r="L75" s="37">
        <v>99273.680759646071</v>
      </c>
      <c r="M75" s="37">
        <v>87659.936484279475</v>
      </c>
      <c r="N75" s="37">
        <v>80171.189399258117</v>
      </c>
      <c r="O75" s="37">
        <v>93005.141290348896</v>
      </c>
      <c r="P75" s="37">
        <v>75048.791904195881</v>
      </c>
      <c r="Q75" s="37">
        <v>80052.921769913213</v>
      </c>
      <c r="R75" s="37">
        <v>83642.057184934994</v>
      </c>
      <c r="S75" s="37">
        <v>128333.96093041076</v>
      </c>
      <c r="T75" s="37">
        <v>122978.55950609148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-4456.7575030928911</v>
      </c>
      <c r="E76" s="37">
        <v>-4380.3549397009137</v>
      </c>
      <c r="F76" s="37">
        <v>-4648.9825861793515</v>
      </c>
      <c r="G76" s="37">
        <v>-4429.234316300217</v>
      </c>
      <c r="H76" s="37">
        <v>-4863.9632923435693</v>
      </c>
      <c r="I76" s="37">
        <v>-3831.6449660756984</v>
      </c>
      <c r="J76" s="37">
        <v>-3716.6781113658626</v>
      </c>
      <c r="K76" s="37">
        <v>-3763.3814421995171</v>
      </c>
      <c r="L76" s="37">
        <v>-3809.6673226861194</v>
      </c>
      <c r="M76" s="37">
        <v>-3289.7768193934999</v>
      </c>
      <c r="N76" s="37">
        <v>-3139.283875522272</v>
      </c>
      <c r="O76" s="37">
        <v>-4176.050721511936</v>
      </c>
      <c r="P76" s="37">
        <v>-3060.4167260868644</v>
      </c>
      <c r="Q76" s="37">
        <v>-3085.6795118115574</v>
      </c>
      <c r="R76" s="37">
        <v>-3445.6521809670407</v>
      </c>
      <c r="S76" s="37">
        <v>-5332.5953187460091</v>
      </c>
      <c r="T76" s="37">
        <v>-4838.178176252648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150588.74285017097</v>
      </c>
      <c r="E77" s="37">
        <v>125755.58390066813</v>
      </c>
      <c r="F77" s="37">
        <v>129857.96720536503</v>
      </c>
      <c r="G77" s="37">
        <v>120259.58059054789</v>
      </c>
      <c r="H77" s="37">
        <v>123259.8023888006</v>
      </c>
      <c r="I77" s="37">
        <v>99680.25561780628</v>
      </c>
      <c r="J77" s="37">
        <v>99402.083660903489</v>
      </c>
      <c r="K77" s="37">
        <v>96241.388674898059</v>
      </c>
      <c r="L77" s="37">
        <v>95464.013436959955</v>
      </c>
      <c r="M77" s="37">
        <v>84370.15966488597</v>
      </c>
      <c r="N77" s="37">
        <v>77031.905523735841</v>
      </c>
      <c r="O77" s="37">
        <v>88829.090568836953</v>
      </c>
      <c r="P77" s="37">
        <v>71988.37517810901</v>
      </c>
      <c r="Q77" s="37">
        <v>76967.242258101658</v>
      </c>
      <c r="R77" s="37">
        <v>80196.405003967957</v>
      </c>
      <c r="S77" s="37">
        <v>123001.36561166475</v>
      </c>
      <c r="T77" s="37">
        <v>118140.38132983883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W1666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425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6229.8851207583411</v>
      </c>
      <c r="E5" s="37">
        <v>6244.6718895075437</v>
      </c>
      <c r="F5" s="37">
        <v>6162.9810339172891</v>
      </c>
      <c r="G5" s="37">
        <v>6182.3962744113596</v>
      </c>
      <c r="H5" s="37">
        <v>6148.2487325523298</v>
      </c>
      <c r="I5" s="37">
        <v>6043.1744518991491</v>
      </c>
      <c r="J5" s="37">
        <v>6071.3643474731407</v>
      </c>
      <c r="K5" s="37">
        <v>5982.1846942439988</v>
      </c>
      <c r="L5" s="37">
        <v>5959.5081586715542</v>
      </c>
      <c r="M5" s="37">
        <v>5839.5164501299259</v>
      </c>
      <c r="N5" s="37">
        <v>5876.8987672981402</v>
      </c>
      <c r="O5" s="37">
        <v>5805.23251100583</v>
      </c>
      <c r="P5" s="37">
        <v>5844.0550443167112</v>
      </c>
      <c r="Q5" s="37">
        <v>5938.8475638156424</v>
      </c>
      <c r="R5" s="37">
        <v>6075.360789295908</v>
      </c>
      <c r="S5" s="37">
        <v>6077.9006903761347</v>
      </c>
      <c r="T5" s="37">
        <v>6104.0068061015754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6229.8851207583411</v>
      </c>
      <c r="E6" s="37">
        <v>6244.6718895075437</v>
      </c>
      <c r="F6" s="37">
        <v>6162.9810339172891</v>
      </c>
      <c r="G6" s="37">
        <v>6182.3962744113596</v>
      </c>
      <c r="H6" s="37">
        <v>6148.2487325523298</v>
      </c>
      <c r="I6" s="37">
        <v>6043.1744518991491</v>
      </c>
      <c r="J6" s="37">
        <v>6071.3643474731407</v>
      </c>
      <c r="K6" s="37">
        <v>5982.1846942439988</v>
      </c>
      <c r="L6" s="37">
        <v>5959.5081586715542</v>
      </c>
      <c r="M6" s="37">
        <v>5839.5164501299259</v>
      </c>
      <c r="N6" s="37">
        <v>5876.8987672981402</v>
      </c>
      <c r="O6" s="37">
        <v>5805.23251100583</v>
      </c>
      <c r="P6" s="37">
        <v>5844.0550443167112</v>
      </c>
      <c r="Q6" s="37">
        <v>5938.8475638156424</v>
      </c>
      <c r="R6" s="37">
        <v>6075.360789295908</v>
      </c>
      <c r="S6" s="37">
        <v>6077.9006903761347</v>
      </c>
      <c r="T6" s="37">
        <v>6104.0068061015754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186" t="s">
        <v>511</v>
      </c>
      <c r="E7" s="186" t="s">
        <v>511</v>
      </c>
      <c r="F7" s="186" t="s">
        <v>511</v>
      </c>
      <c r="G7" s="186" t="s">
        <v>511</v>
      </c>
      <c r="H7" s="186" t="s">
        <v>511</v>
      </c>
      <c r="I7" s="186" t="s">
        <v>511</v>
      </c>
      <c r="J7" s="186" t="s">
        <v>511</v>
      </c>
      <c r="K7" s="186" t="s">
        <v>511</v>
      </c>
      <c r="L7" s="186" t="s">
        <v>511</v>
      </c>
      <c r="M7" s="186" t="s">
        <v>511</v>
      </c>
      <c r="N7" s="186" t="s">
        <v>511</v>
      </c>
      <c r="O7" s="186" t="s">
        <v>511</v>
      </c>
      <c r="P7" s="186" t="s">
        <v>511</v>
      </c>
      <c r="Q7" s="186" t="s">
        <v>511</v>
      </c>
      <c r="R7" s="186" t="s">
        <v>511</v>
      </c>
      <c r="S7" s="186" t="s">
        <v>511</v>
      </c>
      <c r="T7" s="186" t="s">
        <v>511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186" t="s">
        <v>511</v>
      </c>
      <c r="E8" s="186" t="s">
        <v>511</v>
      </c>
      <c r="F8" s="186" t="s">
        <v>511</v>
      </c>
      <c r="G8" s="186" t="s">
        <v>511</v>
      </c>
      <c r="H8" s="186" t="s">
        <v>511</v>
      </c>
      <c r="I8" s="186" t="s">
        <v>511</v>
      </c>
      <c r="J8" s="186" t="s">
        <v>511</v>
      </c>
      <c r="K8" s="186" t="s">
        <v>511</v>
      </c>
      <c r="L8" s="186" t="s">
        <v>511</v>
      </c>
      <c r="M8" s="186" t="s">
        <v>511</v>
      </c>
      <c r="N8" s="186" t="s">
        <v>511</v>
      </c>
      <c r="O8" s="186" t="s">
        <v>511</v>
      </c>
      <c r="P8" s="186" t="s">
        <v>511</v>
      </c>
      <c r="Q8" s="186" t="s">
        <v>511</v>
      </c>
      <c r="R8" s="186" t="s">
        <v>511</v>
      </c>
      <c r="S8" s="186" t="s">
        <v>511</v>
      </c>
      <c r="T8" s="186" t="s">
        <v>511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2780.1181606508585</v>
      </c>
      <c r="E9" s="37">
        <v>2672.5031532865696</v>
      </c>
      <c r="F9" s="37">
        <v>2613.8580503191815</v>
      </c>
      <c r="G9" s="37">
        <v>2509.8990109603142</v>
      </c>
      <c r="H9" s="37">
        <v>2555.3332626918304</v>
      </c>
      <c r="I9" s="37">
        <v>2492.6166867855695</v>
      </c>
      <c r="J9" s="37">
        <v>2391.3483722551327</v>
      </c>
      <c r="K9" s="37">
        <v>2363.2944894917127</v>
      </c>
      <c r="L9" s="37">
        <v>2330.0745522409798</v>
      </c>
      <c r="M9" s="37">
        <v>2431.6248202312954</v>
      </c>
      <c r="N9" s="37">
        <v>2314.1394991182237</v>
      </c>
      <c r="O9" s="37">
        <v>2335.6757035324545</v>
      </c>
      <c r="P9" s="37">
        <v>2313.8527111828689</v>
      </c>
      <c r="Q9" s="37">
        <v>2152.560178945027</v>
      </c>
      <c r="R9" s="37">
        <v>1956.8440978584783</v>
      </c>
      <c r="S9" s="37">
        <v>1987.3270808260618</v>
      </c>
      <c r="T9" s="37">
        <v>2134.4855110188578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1145.0843050000001</v>
      </c>
      <c r="E10" s="37">
        <v>1083.7478512499999</v>
      </c>
      <c r="F10" s="37">
        <v>1031.565625</v>
      </c>
      <c r="G10" s="37">
        <v>957.51637375000007</v>
      </c>
      <c r="H10" s="37">
        <v>925.8101512500001</v>
      </c>
      <c r="I10" s="37">
        <v>930.58758750000004</v>
      </c>
      <c r="J10" s="37">
        <v>927.38022625000008</v>
      </c>
      <c r="K10" s="37">
        <v>945.72662874999992</v>
      </c>
      <c r="L10" s="37">
        <v>934.01002625000001</v>
      </c>
      <c r="M10" s="37">
        <v>961.71375250000006</v>
      </c>
      <c r="N10" s="37">
        <v>939.68594374999998</v>
      </c>
      <c r="O10" s="37">
        <v>920.52358124999989</v>
      </c>
      <c r="P10" s="37">
        <v>943.34545249999996</v>
      </c>
      <c r="Q10" s="37">
        <v>912.96363499999995</v>
      </c>
      <c r="R10" s="37">
        <v>855.88559250000003</v>
      </c>
      <c r="S10" s="37">
        <v>866.90840000000003</v>
      </c>
      <c r="T10" s="37">
        <v>912.59273999999994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186" t="s">
        <v>511</v>
      </c>
      <c r="E11" s="186" t="s">
        <v>511</v>
      </c>
      <c r="F11" s="186" t="s">
        <v>511</v>
      </c>
      <c r="G11" s="186" t="s">
        <v>511</v>
      </c>
      <c r="H11" s="186" t="s">
        <v>511</v>
      </c>
      <c r="I11" s="186" t="s">
        <v>511</v>
      </c>
      <c r="J11" s="186" t="s">
        <v>511</v>
      </c>
      <c r="K11" s="186" t="s">
        <v>511</v>
      </c>
      <c r="L11" s="186" t="s">
        <v>511</v>
      </c>
      <c r="M11" s="186" t="s">
        <v>511</v>
      </c>
      <c r="N11" s="186" t="s">
        <v>511</v>
      </c>
      <c r="O11" s="186" t="s">
        <v>511</v>
      </c>
      <c r="P11" s="186" t="s">
        <v>511</v>
      </c>
      <c r="Q11" s="186" t="s">
        <v>511</v>
      </c>
      <c r="R11" s="186" t="s">
        <v>511</v>
      </c>
      <c r="S11" s="186" t="s">
        <v>511</v>
      </c>
      <c r="T11" s="186" t="s">
        <v>511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1635.0338556508584</v>
      </c>
      <c r="E12" s="37">
        <v>1588.7553020365694</v>
      </c>
      <c r="F12" s="37">
        <v>1582.2924253191818</v>
      </c>
      <c r="G12" s="37">
        <v>1552.382637210314</v>
      </c>
      <c r="H12" s="37">
        <v>1629.5231114418302</v>
      </c>
      <c r="I12" s="37">
        <v>1562.0290992855696</v>
      </c>
      <c r="J12" s="37">
        <v>1463.9681460051324</v>
      </c>
      <c r="K12" s="37">
        <v>1417.5678607417128</v>
      </c>
      <c r="L12" s="37">
        <v>1396.0645259909795</v>
      </c>
      <c r="M12" s="37">
        <v>1469.9110677312951</v>
      </c>
      <c r="N12" s="37">
        <v>1374.4535553682238</v>
      </c>
      <c r="O12" s="37">
        <v>1415.1521222824547</v>
      </c>
      <c r="P12" s="37">
        <v>1370.507258682869</v>
      </c>
      <c r="Q12" s="37">
        <v>1239.5965439450272</v>
      </c>
      <c r="R12" s="37">
        <v>1100.9585053584783</v>
      </c>
      <c r="S12" s="37">
        <v>1120.4186808260617</v>
      </c>
      <c r="T12" s="37">
        <v>1221.892771018858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29111.839205233071</v>
      </c>
      <c r="E13" s="37">
        <v>27970.683318123327</v>
      </c>
      <c r="F13" s="37">
        <v>27679.563801239121</v>
      </c>
      <c r="G13" s="37">
        <v>27070.417541814546</v>
      </c>
      <c r="H13" s="37">
        <v>25611.023828000365</v>
      </c>
      <c r="I13" s="37">
        <v>25059.096440490135</v>
      </c>
      <c r="J13" s="37">
        <v>23333.181008069481</v>
      </c>
      <c r="K13" s="37">
        <v>22039.861723556995</v>
      </c>
      <c r="L13" s="37">
        <v>21422.416072623575</v>
      </c>
      <c r="M13" s="37">
        <v>20615.884664439913</v>
      </c>
      <c r="N13" s="37">
        <v>19564.619189549208</v>
      </c>
      <c r="O13" s="37">
        <v>18867.790757435068</v>
      </c>
      <c r="P13" s="37">
        <v>17977.805184821758</v>
      </c>
      <c r="Q13" s="37">
        <v>16070.494026544973</v>
      </c>
      <c r="R13" s="37">
        <v>14325.576572174274</v>
      </c>
      <c r="S13" s="37">
        <v>14524.926847152739</v>
      </c>
      <c r="T13" s="37">
        <v>14603.292240334191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493.53677240515646</v>
      </c>
      <c r="E14" s="37">
        <v>502.75133159778142</v>
      </c>
      <c r="F14" s="37">
        <v>513.53477473641885</v>
      </c>
      <c r="G14" s="37">
        <v>487.65110561024585</v>
      </c>
      <c r="H14" s="37">
        <v>534.60752989936191</v>
      </c>
      <c r="I14" s="37">
        <v>540.42627546100812</v>
      </c>
      <c r="J14" s="37">
        <v>518.24294500060182</v>
      </c>
      <c r="K14" s="37">
        <v>579.04783724409378</v>
      </c>
      <c r="L14" s="37">
        <v>584.41745452940279</v>
      </c>
      <c r="M14" s="37">
        <v>602.81902566492204</v>
      </c>
      <c r="N14" s="37">
        <v>602.01373220873347</v>
      </c>
      <c r="O14" s="37">
        <v>570.1035773499093</v>
      </c>
      <c r="P14" s="37">
        <v>517.40079094149883</v>
      </c>
      <c r="Q14" s="37">
        <v>445.10469809152738</v>
      </c>
      <c r="R14" s="37">
        <v>477.56854962894386</v>
      </c>
      <c r="S14" s="37">
        <v>423.52206322711714</v>
      </c>
      <c r="T14" s="37">
        <v>451.49403050459358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56.474535132442526</v>
      </c>
      <c r="E15" s="37">
        <v>50.208345440020842</v>
      </c>
      <c r="F15" s="37">
        <v>51.560834987088938</v>
      </c>
      <c r="G15" s="37">
        <v>53.299815119826121</v>
      </c>
      <c r="H15" s="37">
        <v>48.267927081568068</v>
      </c>
      <c r="I15" s="37">
        <v>49.26598163132487</v>
      </c>
      <c r="J15" s="37">
        <v>47.75054359713851</v>
      </c>
      <c r="K15" s="37">
        <v>39.739253044416046</v>
      </c>
      <c r="L15" s="37">
        <v>51.156331234666133</v>
      </c>
      <c r="M15" s="37">
        <v>40.072661261039798</v>
      </c>
      <c r="N15" s="37">
        <v>45.173799645218821</v>
      </c>
      <c r="O15" s="37">
        <v>41.162238508982085</v>
      </c>
      <c r="P15" s="37">
        <v>35.715185426750587</v>
      </c>
      <c r="Q15" s="37">
        <v>28.720307089661311</v>
      </c>
      <c r="R15" s="37">
        <v>26.723011714882283</v>
      </c>
      <c r="S15" s="37">
        <v>20.829720243662951</v>
      </c>
      <c r="T15" s="37">
        <v>20.119437348382029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1199.6501659036455</v>
      </c>
      <c r="E16" s="37">
        <v>983.0180789135552</v>
      </c>
      <c r="F16" s="37">
        <v>1043.046689342503</v>
      </c>
      <c r="G16" s="37">
        <v>1068.2006162108</v>
      </c>
      <c r="H16" s="37">
        <v>1070.8894983411926</v>
      </c>
      <c r="I16" s="37">
        <v>1122.0149064469479</v>
      </c>
      <c r="J16" s="37">
        <v>1072.9783380407505</v>
      </c>
      <c r="K16" s="37">
        <v>1031.7865098736654</v>
      </c>
      <c r="L16" s="37">
        <v>1029.2176530679935</v>
      </c>
      <c r="M16" s="37">
        <v>1096.3009444898701</v>
      </c>
      <c r="N16" s="37">
        <v>1123.1771294803555</v>
      </c>
      <c r="O16" s="37">
        <v>1079.1640638786093</v>
      </c>
      <c r="P16" s="37">
        <v>1058.9016751594625</v>
      </c>
      <c r="Q16" s="37">
        <v>880.94271583871489</v>
      </c>
      <c r="R16" s="37">
        <v>770.38771162276066</v>
      </c>
      <c r="S16" s="37">
        <v>758.98951648123898</v>
      </c>
      <c r="T16" s="37">
        <v>766.99963988605407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367.7518064617048</v>
      </c>
      <c r="E17" s="37">
        <v>344.20420154049498</v>
      </c>
      <c r="F17" s="37">
        <v>344.3122842565798</v>
      </c>
      <c r="G17" s="37">
        <v>398.44101540306889</v>
      </c>
      <c r="H17" s="37">
        <v>390.70527854091853</v>
      </c>
      <c r="I17" s="37">
        <v>410.35127421363978</v>
      </c>
      <c r="J17" s="37">
        <v>385.78238736699711</v>
      </c>
      <c r="K17" s="37">
        <v>334.44901107971111</v>
      </c>
      <c r="L17" s="37">
        <v>347.37401000005394</v>
      </c>
      <c r="M17" s="37">
        <v>337.47508799903926</v>
      </c>
      <c r="N17" s="37">
        <v>464.81559348898315</v>
      </c>
      <c r="O17" s="37">
        <v>393.35155046411427</v>
      </c>
      <c r="P17" s="37">
        <v>301.81884940192754</v>
      </c>
      <c r="Q17" s="37">
        <v>299.48254401601247</v>
      </c>
      <c r="R17" s="37">
        <v>284.49548810845488</v>
      </c>
      <c r="S17" s="37">
        <v>237.10724342430962</v>
      </c>
      <c r="T17" s="37">
        <v>181.70740559615609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18.271957625946069</v>
      </c>
      <c r="E18" s="37">
        <v>16.877919059726402</v>
      </c>
      <c r="F18" s="37">
        <v>17.14984322259772</v>
      </c>
      <c r="G18" s="37">
        <v>16.817001910016579</v>
      </c>
      <c r="H18" s="37">
        <v>17.275555032008498</v>
      </c>
      <c r="I18" s="37">
        <v>17.611376887080095</v>
      </c>
      <c r="J18" s="37">
        <v>18.393697558565755</v>
      </c>
      <c r="K18" s="37">
        <v>18.956347736923554</v>
      </c>
      <c r="L18" s="37">
        <v>18.349370861299946</v>
      </c>
      <c r="M18" s="37">
        <v>16.209004953750185</v>
      </c>
      <c r="N18" s="37">
        <v>17.102932193152629</v>
      </c>
      <c r="O18" s="37">
        <v>16.933810016359519</v>
      </c>
      <c r="P18" s="37">
        <v>13.993501945646912</v>
      </c>
      <c r="Q18" s="37">
        <v>18.424354726950721</v>
      </c>
      <c r="R18" s="37">
        <v>12.788467677292898</v>
      </c>
      <c r="S18" s="37">
        <v>11.484519199448322</v>
      </c>
      <c r="T18" s="37">
        <v>13.008492717313375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417.32882000000001</v>
      </c>
      <c r="E19" s="37">
        <v>390.92368999999997</v>
      </c>
      <c r="F19" s="37">
        <v>366.11327999999997</v>
      </c>
      <c r="G19" s="37">
        <v>325.13543000000004</v>
      </c>
      <c r="H19" s="37">
        <v>315.94843000000003</v>
      </c>
      <c r="I19" s="37">
        <v>299.44110000000001</v>
      </c>
      <c r="J19" s="37">
        <v>275.52772000000004</v>
      </c>
      <c r="K19" s="37">
        <v>253.13619</v>
      </c>
      <c r="L19" s="37">
        <v>242.33616000000001</v>
      </c>
      <c r="M19" s="37">
        <v>233.07646</v>
      </c>
      <c r="N19" s="37">
        <v>245.47347000000002</v>
      </c>
      <c r="O19" s="37">
        <v>246.19463999999999</v>
      </c>
      <c r="P19" s="37">
        <v>219.00246000000001</v>
      </c>
      <c r="Q19" s="37">
        <v>220.14652000000001</v>
      </c>
      <c r="R19" s="37">
        <v>232.63598999999999</v>
      </c>
      <c r="S19" s="37">
        <v>209.69740999999999</v>
      </c>
      <c r="T19" s="37">
        <v>226.166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111.53223999999999</v>
      </c>
      <c r="E20" s="37">
        <v>99.859830000000002</v>
      </c>
      <c r="F20" s="37">
        <v>93.981519999999989</v>
      </c>
      <c r="G20" s="37">
        <v>84.031170000000003</v>
      </c>
      <c r="H20" s="37">
        <v>65.634749999999997</v>
      </c>
      <c r="I20" s="37">
        <v>65.135840000000002</v>
      </c>
      <c r="J20" s="37">
        <v>48.927740000000007</v>
      </c>
      <c r="K20" s="37">
        <v>45.596089999999997</v>
      </c>
      <c r="L20" s="37">
        <v>45.745919999999998</v>
      </c>
      <c r="M20" s="37">
        <v>46.335940000000001</v>
      </c>
      <c r="N20" s="37">
        <v>42.842529999999996</v>
      </c>
      <c r="O20" s="37">
        <v>40.041260000000001</v>
      </c>
      <c r="P20" s="37">
        <v>37.656620000000004</v>
      </c>
      <c r="Q20" s="37">
        <v>34.519400000000005</v>
      </c>
      <c r="R20" s="37">
        <v>28.448150000000002</v>
      </c>
      <c r="S20" s="37">
        <v>34.215350000000001</v>
      </c>
      <c r="T20" s="37">
        <v>33.445999999999998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305.79658000000001</v>
      </c>
      <c r="E21" s="37">
        <v>291.06385999999998</v>
      </c>
      <c r="F21" s="37">
        <v>272.13175999999999</v>
      </c>
      <c r="G21" s="37">
        <v>241.10426000000001</v>
      </c>
      <c r="H21" s="37">
        <v>250.31368000000001</v>
      </c>
      <c r="I21" s="37">
        <v>234.30526</v>
      </c>
      <c r="J21" s="37">
        <v>226.59998000000002</v>
      </c>
      <c r="K21" s="37">
        <v>207.5401</v>
      </c>
      <c r="L21" s="37">
        <v>196.59023999999999</v>
      </c>
      <c r="M21" s="37">
        <v>186.74052</v>
      </c>
      <c r="N21" s="37">
        <v>202.63094000000001</v>
      </c>
      <c r="O21" s="37">
        <v>206.15338</v>
      </c>
      <c r="P21" s="37">
        <v>181.34584000000001</v>
      </c>
      <c r="Q21" s="37">
        <v>185.62711999999999</v>
      </c>
      <c r="R21" s="37">
        <v>204.18783999999999</v>
      </c>
      <c r="S21" s="37">
        <v>175.48205999999999</v>
      </c>
      <c r="T21" s="37">
        <v>192.72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949.36346722696078</v>
      </c>
      <c r="E22" s="37">
        <v>977.46305981334172</v>
      </c>
      <c r="F22" s="37">
        <v>996.83733462973908</v>
      </c>
      <c r="G22" s="37">
        <v>869.95251343755956</v>
      </c>
      <c r="H22" s="37">
        <v>917.08512692138959</v>
      </c>
      <c r="I22" s="37">
        <v>786.97699447393325</v>
      </c>
      <c r="J22" s="37">
        <v>787.35584110263756</v>
      </c>
      <c r="K22" s="37">
        <v>726.16898863339554</v>
      </c>
      <c r="L22" s="37">
        <v>778.50261860057731</v>
      </c>
      <c r="M22" s="37">
        <v>746.68029710699841</v>
      </c>
      <c r="N22" s="37">
        <v>650.80374292695672</v>
      </c>
      <c r="O22" s="37">
        <v>702.47989177525744</v>
      </c>
      <c r="P22" s="37">
        <v>803.95947297122962</v>
      </c>
      <c r="Q22" s="37">
        <v>775.89576826923485</v>
      </c>
      <c r="R22" s="37">
        <v>666.56018075022166</v>
      </c>
      <c r="S22" s="37">
        <v>740.0630193153188</v>
      </c>
      <c r="T22" s="37">
        <v>738.39351719490378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83.616776874568586</v>
      </c>
      <c r="E23" s="37">
        <v>81.974611628577705</v>
      </c>
      <c r="F23" s="37">
        <v>80.281075201977501</v>
      </c>
      <c r="G23" s="37">
        <v>70.552004992842697</v>
      </c>
      <c r="H23" s="37">
        <v>72.275526859533059</v>
      </c>
      <c r="I23" s="37">
        <v>87.841976280870483</v>
      </c>
      <c r="J23" s="37">
        <v>83.527687385421714</v>
      </c>
      <c r="K23" s="37">
        <v>72.343975759325616</v>
      </c>
      <c r="L23" s="37">
        <v>25.071463996391664</v>
      </c>
      <c r="M23" s="37">
        <v>12.250284472338105</v>
      </c>
      <c r="N23" s="37">
        <v>104.99093707949446</v>
      </c>
      <c r="O23" s="37">
        <v>107.08984571516952</v>
      </c>
      <c r="P23" s="37">
        <v>26.151699123408665</v>
      </c>
      <c r="Q23" s="37">
        <v>69.239563769925823</v>
      </c>
      <c r="R23" s="37">
        <v>42.201185823036951</v>
      </c>
      <c r="S23" s="37">
        <v>12.254992968219661</v>
      </c>
      <c r="T23" s="37">
        <v>15.329188143356445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21.370514864916046</v>
      </c>
      <c r="E24" s="37">
        <v>20.053084823023372</v>
      </c>
      <c r="F24" s="37">
        <v>19.197652034666714</v>
      </c>
      <c r="G24" s="37">
        <v>23.505272848397937</v>
      </c>
      <c r="H24" s="37">
        <v>23.890977925870217</v>
      </c>
      <c r="I24" s="37">
        <v>17.644172618805911</v>
      </c>
      <c r="J24" s="37">
        <v>17.507054737811355</v>
      </c>
      <c r="K24" s="37">
        <v>15.168340657715449</v>
      </c>
      <c r="L24" s="37">
        <v>23.011529141255</v>
      </c>
      <c r="M24" s="37">
        <v>16.753764347490904</v>
      </c>
      <c r="N24" s="37">
        <v>37.609663810326992</v>
      </c>
      <c r="O24" s="37">
        <v>18.136850084989995</v>
      </c>
      <c r="P24" s="37">
        <v>17.554499517279549</v>
      </c>
      <c r="Q24" s="37">
        <v>47.277934108412417</v>
      </c>
      <c r="R24" s="37">
        <v>24.729590801259761</v>
      </c>
      <c r="S24" s="37">
        <v>25.947976640159343</v>
      </c>
      <c r="T24" s="37">
        <v>12.911174986415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6879.4524811732699</v>
      </c>
      <c r="E25" s="37">
        <v>6319.724809354012</v>
      </c>
      <c r="F25" s="37">
        <v>6207.9493828630848</v>
      </c>
      <c r="G25" s="37">
        <v>6263.1894442317116</v>
      </c>
      <c r="H25" s="37">
        <v>6102.5905010353545</v>
      </c>
      <c r="I25" s="37">
        <v>5765.2005096416688</v>
      </c>
      <c r="J25" s="37">
        <v>4983.4862899953641</v>
      </c>
      <c r="K25" s="37">
        <v>4609.5506609018421</v>
      </c>
      <c r="L25" s="37">
        <v>4387.1754690164216</v>
      </c>
      <c r="M25" s="37">
        <v>4121.3591270341585</v>
      </c>
      <c r="N25" s="37">
        <v>3728.5363658076335</v>
      </c>
      <c r="O25" s="37">
        <v>3681.2594826139293</v>
      </c>
      <c r="P25" s="37">
        <v>3559.8188704396975</v>
      </c>
      <c r="Q25" s="37">
        <v>3293.9830094623871</v>
      </c>
      <c r="R25" s="37">
        <v>2900.1916520137411</v>
      </c>
      <c r="S25" s="37">
        <v>2750.2460020815147</v>
      </c>
      <c r="T25" s="37">
        <v>2952.3628782725409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238.15924235073831</v>
      </c>
      <c r="E26" s="37">
        <v>221.25175711339023</v>
      </c>
      <c r="F26" s="37">
        <v>228.82655394760735</v>
      </c>
      <c r="G26" s="37">
        <v>213.13282665651198</v>
      </c>
      <c r="H26" s="37">
        <v>203.25830252265442</v>
      </c>
      <c r="I26" s="37">
        <v>200.11791221444355</v>
      </c>
      <c r="J26" s="37">
        <v>193.996279900969</v>
      </c>
      <c r="K26" s="37">
        <v>195.14096244374628</v>
      </c>
      <c r="L26" s="37">
        <v>192.10105986065426</v>
      </c>
      <c r="M26" s="37">
        <v>187.12436159768492</v>
      </c>
      <c r="N26" s="37">
        <v>193.16996398581296</v>
      </c>
      <c r="O26" s="37">
        <v>193.5194989843383</v>
      </c>
      <c r="P26" s="37">
        <v>192.30070349779993</v>
      </c>
      <c r="Q26" s="37">
        <v>189.89583715720036</v>
      </c>
      <c r="R26" s="37">
        <v>170.93303123382998</v>
      </c>
      <c r="S26" s="37">
        <v>171.93494084182876</v>
      </c>
      <c r="T26" s="37">
        <v>179.27283744365934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6641.2932388225317</v>
      </c>
      <c r="E27" s="37">
        <v>6098.4730522406217</v>
      </c>
      <c r="F27" s="37">
        <v>5979.1228289154778</v>
      </c>
      <c r="G27" s="37">
        <v>6050.0566175751992</v>
      </c>
      <c r="H27" s="37">
        <v>5899.3321985127004</v>
      </c>
      <c r="I27" s="37">
        <v>5565.0825974272257</v>
      </c>
      <c r="J27" s="37">
        <v>4789.4900100943951</v>
      </c>
      <c r="K27" s="37">
        <v>4414.4096984580956</v>
      </c>
      <c r="L27" s="37">
        <v>4195.0744091557672</v>
      </c>
      <c r="M27" s="37">
        <v>3934.2347654364735</v>
      </c>
      <c r="N27" s="37">
        <v>3535.3664018218205</v>
      </c>
      <c r="O27" s="37">
        <v>3487.7399836295908</v>
      </c>
      <c r="P27" s="37">
        <v>3367.5181669418976</v>
      </c>
      <c r="Q27" s="37">
        <v>3104.0871723051869</v>
      </c>
      <c r="R27" s="37">
        <v>2729.2586207799109</v>
      </c>
      <c r="S27" s="37">
        <v>2578.3110612396858</v>
      </c>
      <c r="T27" s="37">
        <v>2773.0900408288817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12655.459239780925</v>
      </c>
      <c r="E28" s="37">
        <v>12374.649906132739</v>
      </c>
      <c r="F28" s="37">
        <v>12275.701854446444</v>
      </c>
      <c r="G28" s="37">
        <v>11856.30803754559</v>
      </c>
      <c r="H28" s="37">
        <v>10584.595403363148</v>
      </c>
      <c r="I28" s="37">
        <v>10524.497305074599</v>
      </c>
      <c r="J28" s="37">
        <v>9690.1569141363216</v>
      </c>
      <c r="K28" s="37">
        <v>8886.2712203285719</v>
      </c>
      <c r="L28" s="37">
        <v>8388.3180981675359</v>
      </c>
      <c r="M28" s="37">
        <v>7861.8520536056185</v>
      </c>
      <c r="N28" s="37">
        <v>7028.770355585687</v>
      </c>
      <c r="O28" s="37">
        <v>6425.9253991011101</v>
      </c>
      <c r="P28" s="37">
        <v>5891.9000884517118</v>
      </c>
      <c r="Q28" s="37">
        <v>4479.3150742253383</v>
      </c>
      <c r="R28" s="37">
        <v>3482.3555826825418</v>
      </c>
      <c r="S28" s="37">
        <v>3955.0391214087595</v>
      </c>
      <c r="T28" s="37">
        <v>3836.7414891460153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8461.882998297222</v>
      </c>
      <c r="E29" s="37">
        <v>8209.5977555071076</v>
      </c>
      <c r="F29" s="37">
        <v>8676.807663082458</v>
      </c>
      <c r="G29" s="37">
        <v>8587.0859255624382</v>
      </c>
      <c r="H29" s="37">
        <v>8040.6040707460443</v>
      </c>
      <c r="I29" s="37">
        <v>8198.8568104893257</v>
      </c>
      <c r="J29" s="37">
        <v>7627.7416289761231</v>
      </c>
      <c r="K29" s="37">
        <v>7116.5654426146093</v>
      </c>
      <c r="L29" s="37">
        <v>6914.7989088599825</v>
      </c>
      <c r="M29" s="37">
        <v>6576.2949747122029</v>
      </c>
      <c r="N29" s="37">
        <v>5973.867712956614</v>
      </c>
      <c r="O29" s="37">
        <v>5449.4388977227754</v>
      </c>
      <c r="P29" s="37">
        <v>4835.1832512004403</v>
      </c>
      <c r="Q29" s="37">
        <v>3431.3609512816647</v>
      </c>
      <c r="R29" s="37">
        <v>2768.9806867732004</v>
      </c>
      <c r="S29" s="37">
        <v>3170.7780986716671</v>
      </c>
      <c r="T29" s="37">
        <v>3025.6886216278913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1734.8173577973539</v>
      </c>
      <c r="E30" s="37">
        <v>1823.7554178744249</v>
      </c>
      <c r="F30" s="37">
        <v>1691.96685979826</v>
      </c>
      <c r="G30" s="37">
        <v>1773.0559476705716</v>
      </c>
      <c r="H30" s="37">
        <v>1604.2629970040962</v>
      </c>
      <c r="I30" s="37">
        <v>1436.8917546406933</v>
      </c>
      <c r="J30" s="37">
        <v>1260.6905189831202</v>
      </c>
      <c r="K30" s="37">
        <v>1068.1950027587716</v>
      </c>
      <c r="L30" s="37">
        <v>852.88086481906544</v>
      </c>
      <c r="M30" s="37">
        <v>746.4099056473998</v>
      </c>
      <c r="N30" s="37">
        <v>587.48482693378833</v>
      </c>
      <c r="O30" s="37">
        <v>541.7610462481382</v>
      </c>
      <c r="P30" s="37">
        <v>644.19035780145919</v>
      </c>
      <c r="Q30" s="37">
        <v>694.28955456575818</v>
      </c>
      <c r="R30" s="37">
        <v>483.67774766296941</v>
      </c>
      <c r="S30" s="37">
        <v>574.28210373171498</v>
      </c>
      <c r="T30" s="37">
        <v>600.48538696806395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2458.7588836863483</v>
      </c>
      <c r="E31" s="37">
        <v>2341.2967327512069</v>
      </c>
      <c r="F31" s="37">
        <v>1906.9273315657256</v>
      </c>
      <c r="G31" s="37">
        <v>1496.166164312581</v>
      </c>
      <c r="H31" s="37">
        <v>939.72833561300752</v>
      </c>
      <c r="I31" s="37">
        <v>888.74873994458062</v>
      </c>
      <c r="J31" s="37">
        <v>801.72476617707855</v>
      </c>
      <c r="K31" s="37">
        <v>701.51077495519121</v>
      </c>
      <c r="L31" s="37">
        <v>620.63832448848859</v>
      </c>
      <c r="M31" s="37">
        <v>539.14717324601588</v>
      </c>
      <c r="N31" s="37">
        <v>467.41781569528456</v>
      </c>
      <c r="O31" s="37">
        <v>434.72545513019639</v>
      </c>
      <c r="P31" s="37">
        <v>412.52647944981209</v>
      </c>
      <c r="Q31" s="37">
        <v>353.66456837791554</v>
      </c>
      <c r="R31" s="37">
        <v>229.69714824637205</v>
      </c>
      <c r="S31" s="37">
        <v>209.97891900537752</v>
      </c>
      <c r="T31" s="37">
        <v>210.56748055005986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5744.3470317219853</v>
      </c>
      <c r="E32" s="37">
        <v>5690.7388543380321</v>
      </c>
      <c r="F32" s="37">
        <v>5577.8897546517128</v>
      </c>
      <c r="G32" s="37">
        <v>5468.2743061034644</v>
      </c>
      <c r="H32" s="37">
        <v>5369.1735346775467</v>
      </c>
      <c r="I32" s="37">
        <v>5277.2087794556965</v>
      </c>
      <c r="J32" s="37">
        <v>5286.2873634329089</v>
      </c>
      <c r="K32" s="37">
        <v>5304.0841627321524</v>
      </c>
      <c r="L32" s="37">
        <v>5325.3699137949152</v>
      </c>
      <c r="M32" s="37">
        <v>5359.7376793638005</v>
      </c>
      <c r="N32" s="37">
        <v>5275.8793145916015</v>
      </c>
      <c r="O32" s="37">
        <v>5285.4325857109479</v>
      </c>
      <c r="P32" s="37">
        <v>5301.1174959581649</v>
      </c>
      <c r="Q32" s="37">
        <v>5283.590312387917</v>
      </c>
      <c r="R32" s="37">
        <v>5232.8978911644253</v>
      </c>
      <c r="S32" s="37">
        <v>5216.4839884789299</v>
      </c>
      <c r="T32" s="37">
        <v>5220.951875144704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32.926128227439619</v>
      </c>
      <c r="E33" s="37">
        <v>29.480907879840132</v>
      </c>
      <c r="F33" s="37">
        <v>29.875741971318519</v>
      </c>
      <c r="G33" s="37">
        <v>30.105102491617298</v>
      </c>
      <c r="H33" s="37">
        <v>28.917587692330876</v>
      </c>
      <c r="I33" s="37">
        <v>26.976913745059527</v>
      </c>
      <c r="J33" s="37">
        <v>28.885848912287898</v>
      </c>
      <c r="K33" s="37">
        <v>27.232868182319844</v>
      </c>
      <c r="L33" s="37">
        <v>47.756545925064081</v>
      </c>
      <c r="M33" s="37">
        <v>25.046814696914691</v>
      </c>
      <c r="N33" s="37">
        <v>24.529340874622175</v>
      </c>
      <c r="O33" s="37">
        <v>23.404063998740551</v>
      </c>
      <c r="P33" s="37">
        <v>21.277226580275276</v>
      </c>
      <c r="Q33" s="37">
        <v>20.504669574739928</v>
      </c>
      <c r="R33" s="37">
        <v>18.503588013295669</v>
      </c>
      <c r="S33" s="37">
        <v>18.080362202437119</v>
      </c>
      <c r="T33" s="37">
        <v>16.640759798814834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57.12973582338941</v>
      </c>
      <c r="E34" s="37">
        <v>48.591160647884479</v>
      </c>
      <c r="F34" s="37">
        <v>45.013366172788395</v>
      </c>
      <c r="G34" s="37">
        <v>44.639964437170178</v>
      </c>
      <c r="H34" s="37">
        <v>44.014325964483277</v>
      </c>
      <c r="I34" s="37">
        <v>45.683360336427278</v>
      </c>
      <c r="J34" s="37">
        <v>47.511622598356261</v>
      </c>
      <c r="K34" s="37">
        <v>53.302410517869667</v>
      </c>
      <c r="L34" s="37">
        <v>62.89101387604579</v>
      </c>
      <c r="M34" s="37">
        <v>41.67013192064848</v>
      </c>
      <c r="N34" s="37">
        <v>39.366938688832725</v>
      </c>
      <c r="O34" s="37">
        <v>60.765341082133538</v>
      </c>
      <c r="P34" s="37">
        <v>42.166474345392523</v>
      </c>
      <c r="Q34" s="37">
        <v>37.288597190479329</v>
      </c>
      <c r="R34" s="37">
        <v>29.663069765333805</v>
      </c>
      <c r="S34" s="37">
        <v>27.086574202857477</v>
      </c>
      <c r="T34" s="37">
        <v>27.842757736129862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49.205618136638797</v>
      </c>
      <c r="E35" s="37">
        <v>59.423755636924454</v>
      </c>
      <c r="F35" s="37">
        <v>49.844729408675455</v>
      </c>
      <c r="G35" s="37">
        <v>40.730097978041549</v>
      </c>
      <c r="H35" s="37">
        <v>36.761556358544574</v>
      </c>
      <c r="I35" s="37">
        <v>35.439504565675492</v>
      </c>
      <c r="J35" s="37">
        <v>36.956727415395278</v>
      </c>
      <c r="K35" s="37">
        <v>32.311877264194592</v>
      </c>
      <c r="L35" s="37">
        <v>52.453445424851729</v>
      </c>
      <c r="M35" s="37">
        <v>38.469211466728936</v>
      </c>
      <c r="N35" s="37">
        <v>105.14961917959778</v>
      </c>
      <c r="O35" s="37">
        <v>68.588411146574217</v>
      </c>
      <c r="P35" s="37">
        <v>81.384319576974193</v>
      </c>
      <c r="Q35" s="37">
        <v>67.781911283526512</v>
      </c>
      <c r="R35" s="37">
        <v>72.881000343672127</v>
      </c>
      <c r="S35" s="37">
        <v>71.435397635847465</v>
      </c>
      <c r="T35" s="37">
        <v>80.105360203876984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47.219755343598067</v>
      </c>
      <c r="E36" s="37">
        <v>45.193259790398521</v>
      </c>
      <c r="F36" s="37">
        <v>32.544927822216181</v>
      </c>
      <c r="G36" s="37">
        <v>27.705205118423319</v>
      </c>
      <c r="H36" s="37">
        <v>27.506587570397102</v>
      </c>
      <c r="I36" s="37">
        <v>28.91570651284913</v>
      </c>
      <c r="J36" s="37">
        <v>28.537143702602229</v>
      </c>
      <c r="K36" s="37">
        <v>32.472842737646765</v>
      </c>
      <c r="L36" s="37">
        <v>35.421423609851715</v>
      </c>
      <c r="M36" s="37">
        <v>41.460901871193393</v>
      </c>
      <c r="N36" s="37">
        <v>42.233752719707205</v>
      </c>
      <c r="O36" s="37">
        <v>112.85617549787182</v>
      </c>
      <c r="P36" s="37">
        <v>59.061237365456023</v>
      </c>
      <c r="Q36" s="37">
        <v>78.983027331025355</v>
      </c>
      <c r="R36" s="37">
        <v>28.834305997147549</v>
      </c>
      <c r="S36" s="37">
        <v>22.492079510037463</v>
      </c>
      <c r="T36" s="37">
        <v>25.356350628588508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14.391321832167963</v>
      </c>
      <c r="E37" s="37">
        <v>12.942980535371003</v>
      </c>
      <c r="F37" s="37">
        <v>5.29082213113686</v>
      </c>
      <c r="G37" s="37">
        <v>3.4803878694389003</v>
      </c>
      <c r="H37" s="37">
        <v>3.4251315359241588</v>
      </c>
      <c r="I37" s="37">
        <v>3.1479920341194925</v>
      </c>
      <c r="J37" s="37">
        <v>3.2979864143266164</v>
      </c>
      <c r="K37" s="37">
        <v>3.5080539311684391</v>
      </c>
      <c r="L37" s="37">
        <v>2.875204097428524</v>
      </c>
      <c r="M37" s="37">
        <v>2.3882681730844753</v>
      </c>
      <c r="N37" s="37">
        <v>2.154424568460596</v>
      </c>
      <c r="O37" s="37">
        <v>5.07568958455429</v>
      </c>
      <c r="P37" s="37">
        <v>1.7404993214920783</v>
      </c>
      <c r="Q37" s="37">
        <v>1.2550490045994218</v>
      </c>
      <c r="R37" s="37">
        <v>1.1407821112471879</v>
      </c>
      <c r="S37" s="37">
        <v>2.6591165573069211</v>
      </c>
      <c r="T37" s="37">
        <v>1.0121598167614849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23.485143722927894</v>
      </c>
      <c r="E38" s="37">
        <v>21.629443178084653</v>
      </c>
      <c r="F38" s="37">
        <v>22.559003745031276</v>
      </c>
      <c r="G38" s="37">
        <v>21.596048486781861</v>
      </c>
      <c r="H38" s="37">
        <v>22.231788069768026</v>
      </c>
      <c r="I38" s="37">
        <v>19.337838461597201</v>
      </c>
      <c r="J38" s="37">
        <v>20.118215530155631</v>
      </c>
      <c r="K38" s="37">
        <v>19.457794349940329</v>
      </c>
      <c r="L38" s="37">
        <v>19.769585421310598</v>
      </c>
      <c r="M38" s="37">
        <v>21.355869136066957</v>
      </c>
      <c r="N38" s="37">
        <v>25.965083112825653</v>
      </c>
      <c r="O38" s="37">
        <v>29.038650695011736</v>
      </c>
      <c r="P38" s="37">
        <v>24.065620341212689</v>
      </c>
      <c r="Q38" s="37">
        <v>20.119420734001071</v>
      </c>
      <c r="R38" s="37">
        <v>18.624661497370454</v>
      </c>
      <c r="S38" s="37">
        <v>19.323007193929222</v>
      </c>
      <c r="T38" s="37">
        <v>14.183431467980204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0.85793297539192959</v>
      </c>
      <c r="E39" s="37">
        <v>0.83391781351322247</v>
      </c>
      <c r="F39" s="37">
        <v>0.86044961513787555</v>
      </c>
      <c r="G39" s="37">
        <v>0.83417201954816655</v>
      </c>
      <c r="H39" s="37">
        <v>0.861561131025668</v>
      </c>
      <c r="I39" s="37">
        <v>1.1144726488289218</v>
      </c>
      <c r="J39" s="37">
        <v>0.87668114184661328</v>
      </c>
      <c r="K39" s="37">
        <v>0.8733785820456218</v>
      </c>
      <c r="L39" s="37">
        <v>0.94878185850478247</v>
      </c>
      <c r="M39" s="37">
        <v>0.9070768762541076</v>
      </c>
      <c r="N39" s="37">
        <v>0.8729935870155463</v>
      </c>
      <c r="O39" s="37">
        <v>0.82849021080100771</v>
      </c>
      <c r="P39" s="37">
        <v>0.77521795418278427</v>
      </c>
      <c r="Q39" s="37">
        <v>2.4385494405180475</v>
      </c>
      <c r="R39" s="37">
        <v>2.393862458643722</v>
      </c>
      <c r="S39" s="37">
        <v>2.1847363816444743</v>
      </c>
      <c r="T39" s="37">
        <v>1.9662917416043837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186" t="s">
        <v>511</v>
      </c>
      <c r="E40" s="186" t="s">
        <v>511</v>
      </c>
      <c r="F40" s="186" t="s">
        <v>511</v>
      </c>
      <c r="G40" s="186" t="s">
        <v>511</v>
      </c>
      <c r="H40" s="186" t="s">
        <v>511</v>
      </c>
      <c r="I40" s="186" t="s">
        <v>511</v>
      </c>
      <c r="J40" s="186" t="s">
        <v>511</v>
      </c>
      <c r="K40" s="186" t="s">
        <v>511</v>
      </c>
      <c r="L40" s="186" t="s">
        <v>511</v>
      </c>
      <c r="M40" s="186" t="s">
        <v>511</v>
      </c>
      <c r="N40" s="186" t="s">
        <v>511</v>
      </c>
      <c r="O40" s="186" t="s">
        <v>511</v>
      </c>
      <c r="P40" s="186" t="s">
        <v>511</v>
      </c>
      <c r="Q40" s="186" t="s">
        <v>511</v>
      </c>
      <c r="R40" s="186" t="s">
        <v>511</v>
      </c>
      <c r="S40" s="186" t="s">
        <v>511</v>
      </c>
      <c r="T40" s="186" t="s">
        <v>511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186" t="s">
        <v>511</v>
      </c>
      <c r="E41" s="186" t="s">
        <v>511</v>
      </c>
      <c r="F41" s="186" t="s">
        <v>511</v>
      </c>
      <c r="G41" s="186" t="s">
        <v>511</v>
      </c>
      <c r="H41" s="186" t="s">
        <v>511</v>
      </c>
      <c r="I41" s="186" t="s">
        <v>511</v>
      </c>
      <c r="J41" s="186" t="s">
        <v>511</v>
      </c>
      <c r="K41" s="186" t="s">
        <v>511</v>
      </c>
      <c r="L41" s="186" t="s">
        <v>511</v>
      </c>
      <c r="M41" s="186" t="s">
        <v>511</v>
      </c>
      <c r="N41" s="186" t="s">
        <v>511</v>
      </c>
      <c r="O41" s="186" t="s">
        <v>511</v>
      </c>
      <c r="P41" s="186" t="s">
        <v>511</v>
      </c>
      <c r="Q41" s="186" t="s">
        <v>511</v>
      </c>
      <c r="R41" s="186" t="s">
        <v>511</v>
      </c>
      <c r="S41" s="186" t="s">
        <v>511</v>
      </c>
      <c r="T41" s="186" t="s">
        <v>511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186" t="s">
        <v>511</v>
      </c>
      <c r="E42" s="186" t="s">
        <v>511</v>
      </c>
      <c r="F42" s="186" t="s">
        <v>511</v>
      </c>
      <c r="G42" s="186" t="s">
        <v>511</v>
      </c>
      <c r="H42" s="186" t="s">
        <v>511</v>
      </c>
      <c r="I42" s="186" t="s">
        <v>511</v>
      </c>
      <c r="J42" s="186" t="s">
        <v>511</v>
      </c>
      <c r="K42" s="186" t="s">
        <v>511</v>
      </c>
      <c r="L42" s="186" t="s">
        <v>511</v>
      </c>
      <c r="M42" s="186" t="s">
        <v>511</v>
      </c>
      <c r="N42" s="186" t="s">
        <v>511</v>
      </c>
      <c r="O42" s="186" t="s">
        <v>511</v>
      </c>
      <c r="P42" s="186" t="s">
        <v>511</v>
      </c>
      <c r="Q42" s="186" t="s">
        <v>511</v>
      </c>
      <c r="R42" s="186" t="s">
        <v>511</v>
      </c>
      <c r="S42" s="186" t="s">
        <v>511</v>
      </c>
      <c r="T42" s="186" t="s">
        <v>511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1.0244376360669099</v>
      </c>
      <c r="E43" s="37">
        <v>1.5305898798422519</v>
      </c>
      <c r="F43" s="37">
        <v>1.8867831343090484</v>
      </c>
      <c r="G43" s="37">
        <v>1.8871120898162677</v>
      </c>
      <c r="H43" s="37">
        <v>1.4698595184573184</v>
      </c>
      <c r="I43" s="37">
        <v>8.1724641672776599</v>
      </c>
      <c r="J43" s="37">
        <v>8.2468424560633746</v>
      </c>
      <c r="K43" s="37">
        <v>7.7448117597092141</v>
      </c>
      <c r="L43" s="37">
        <v>0.8766597015428198</v>
      </c>
      <c r="M43" s="37">
        <v>1.0506307804715198</v>
      </c>
      <c r="N43" s="37">
        <v>1.0436719977482838</v>
      </c>
      <c r="O43" s="37">
        <v>1.0649879020200876</v>
      </c>
      <c r="P43" s="37">
        <v>0.92674672197910613</v>
      </c>
      <c r="Q43" s="186" t="s">
        <v>511</v>
      </c>
      <c r="R43" s="186" t="s">
        <v>511</v>
      </c>
      <c r="S43" s="186" t="s">
        <v>511</v>
      </c>
      <c r="T43" s="186" t="s">
        <v>511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186" t="s">
        <v>511</v>
      </c>
      <c r="E44" s="186" t="s">
        <v>511</v>
      </c>
      <c r="F44" s="186" t="s">
        <v>511</v>
      </c>
      <c r="G44" s="186" t="s">
        <v>511</v>
      </c>
      <c r="H44" s="186" t="s">
        <v>511</v>
      </c>
      <c r="I44" s="186" t="s">
        <v>511</v>
      </c>
      <c r="J44" s="186" t="s">
        <v>511</v>
      </c>
      <c r="K44" s="186" t="s">
        <v>511</v>
      </c>
      <c r="L44" s="186" t="s">
        <v>511</v>
      </c>
      <c r="M44" s="186" t="s">
        <v>511</v>
      </c>
      <c r="N44" s="186" t="s">
        <v>511</v>
      </c>
      <c r="O44" s="186" t="s">
        <v>511</v>
      </c>
      <c r="P44" s="186" t="s">
        <v>511</v>
      </c>
      <c r="Q44" s="186" t="s">
        <v>511</v>
      </c>
      <c r="R44" s="186" t="s">
        <v>511</v>
      </c>
      <c r="S44" s="186" t="s">
        <v>511</v>
      </c>
      <c r="T44" s="186" t="s">
        <v>511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1.0244376360669099</v>
      </c>
      <c r="E45" s="37">
        <v>1.5305898798422519</v>
      </c>
      <c r="F45" s="37">
        <v>1.8867831343090484</v>
      </c>
      <c r="G45" s="37">
        <v>1.8871120898162677</v>
      </c>
      <c r="H45" s="37">
        <v>1.4698595184573184</v>
      </c>
      <c r="I45" s="37">
        <v>8.1724641672776599</v>
      </c>
      <c r="J45" s="37">
        <v>8.2468424560633746</v>
      </c>
      <c r="K45" s="37">
        <v>7.7448117597092141</v>
      </c>
      <c r="L45" s="37">
        <v>0.8766597015428198</v>
      </c>
      <c r="M45" s="37">
        <v>1.0506307804715198</v>
      </c>
      <c r="N45" s="37">
        <v>1.0436719977482838</v>
      </c>
      <c r="O45" s="37">
        <v>1.0649879020200876</v>
      </c>
      <c r="P45" s="37">
        <v>0.92674672197910613</v>
      </c>
      <c r="Q45" s="186" t="s">
        <v>511</v>
      </c>
      <c r="R45" s="186" t="s">
        <v>511</v>
      </c>
      <c r="S45" s="186" t="s">
        <v>511</v>
      </c>
      <c r="T45" s="186" t="s">
        <v>511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186" t="s">
        <v>511</v>
      </c>
      <c r="E46" s="186" t="s">
        <v>511</v>
      </c>
      <c r="F46" s="186" t="s">
        <v>511</v>
      </c>
      <c r="G46" s="186" t="s">
        <v>511</v>
      </c>
      <c r="H46" s="186" t="s">
        <v>511</v>
      </c>
      <c r="I46" s="186" t="s">
        <v>511</v>
      </c>
      <c r="J46" s="186" t="s">
        <v>511</v>
      </c>
      <c r="K46" s="186" t="s">
        <v>511</v>
      </c>
      <c r="L46" s="186" t="s">
        <v>511</v>
      </c>
      <c r="M46" s="186" t="s">
        <v>511</v>
      </c>
      <c r="N46" s="186" t="s">
        <v>511</v>
      </c>
      <c r="O46" s="186" t="s">
        <v>511</v>
      </c>
      <c r="P46" s="186" t="s">
        <v>511</v>
      </c>
      <c r="Q46" s="186" t="s">
        <v>511</v>
      </c>
      <c r="R46" s="186" t="s">
        <v>511</v>
      </c>
      <c r="S46" s="186" t="s">
        <v>511</v>
      </c>
      <c r="T46" s="186" t="s">
        <v>511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1.0244376360669099</v>
      </c>
      <c r="E47" s="37">
        <v>1.5305898798422519</v>
      </c>
      <c r="F47" s="37">
        <v>1.8867831343090484</v>
      </c>
      <c r="G47" s="37">
        <v>1.8871120898162677</v>
      </c>
      <c r="H47" s="37">
        <v>1.4698595184573184</v>
      </c>
      <c r="I47" s="37">
        <v>8.1724641672776599</v>
      </c>
      <c r="J47" s="37">
        <v>8.2468424560633746</v>
      </c>
      <c r="K47" s="37">
        <v>7.7448117597092141</v>
      </c>
      <c r="L47" s="37">
        <v>0.8766597015428198</v>
      </c>
      <c r="M47" s="37">
        <v>1.0506307804715198</v>
      </c>
      <c r="N47" s="37">
        <v>1.0436719977482838</v>
      </c>
      <c r="O47" s="37">
        <v>1.0649879020200876</v>
      </c>
      <c r="P47" s="37">
        <v>0.92674672197910613</v>
      </c>
      <c r="Q47" s="186" t="s">
        <v>511</v>
      </c>
      <c r="R47" s="186" t="s">
        <v>511</v>
      </c>
      <c r="S47" s="186" t="s">
        <v>511</v>
      </c>
      <c r="T47" s="186" t="s">
        <v>511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468.56400000000002</v>
      </c>
      <c r="E48" s="37">
        <v>435.452</v>
      </c>
      <c r="F48" s="37">
        <v>457.66699999999997</v>
      </c>
      <c r="G48" s="37">
        <v>436.09699999999998</v>
      </c>
      <c r="H48" s="37">
        <v>445.55399999999997</v>
      </c>
      <c r="I48" s="37">
        <v>438.55500000000001</v>
      </c>
      <c r="J48" s="37">
        <v>417.90100000000001</v>
      </c>
      <c r="K48" s="37">
        <v>396.005</v>
      </c>
      <c r="L48" s="37">
        <v>348.19299999999998</v>
      </c>
      <c r="M48" s="37">
        <v>344.19</v>
      </c>
      <c r="N48" s="37">
        <v>305.75299999999999</v>
      </c>
      <c r="O48" s="37">
        <v>332.66300000000001</v>
      </c>
      <c r="P48" s="37">
        <v>321.66899999999998</v>
      </c>
      <c r="Q48" s="37">
        <v>341.55399999999997</v>
      </c>
      <c r="R48" s="37">
        <v>321.762</v>
      </c>
      <c r="S48" s="37">
        <v>301.35300000000001</v>
      </c>
      <c r="T48" s="37">
        <v>309.15699999999998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468.56400000000002</v>
      </c>
      <c r="E49" s="37">
        <v>435.452</v>
      </c>
      <c r="F49" s="37">
        <v>457.66699999999997</v>
      </c>
      <c r="G49" s="37">
        <v>436.09699999999998</v>
      </c>
      <c r="H49" s="37">
        <v>445.55399999999997</v>
      </c>
      <c r="I49" s="37">
        <v>438.55500000000001</v>
      </c>
      <c r="J49" s="37">
        <v>417.90100000000001</v>
      </c>
      <c r="K49" s="37">
        <v>396.005</v>
      </c>
      <c r="L49" s="37">
        <v>348.19299999999998</v>
      </c>
      <c r="M49" s="37">
        <v>344.19</v>
      </c>
      <c r="N49" s="37">
        <v>305.75299999999999</v>
      </c>
      <c r="O49" s="37">
        <v>332.66300000000001</v>
      </c>
      <c r="P49" s="37">
        <v>321.66899999999998</v>
      </c>
      <c r="Q49" s="37">
        <v>341.55399999999997</v>
      </c>
      <c r="R49" s="37">
        <v>321.762</v>
      </c>
      <c r="S49" s="37">
        <v>301.35300000000001</v>
      </c>
      <c r="T49" s="37">
        <v>309.15699999999998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186" t="s">
        <v>511</v>
      </c>
      <c r="E50" s="186" t="s">
        <v>511</v>
      </c>
      <c r="F50" s="186" t="s">
        <v>511</v>
      </c>
      <c r="G50" s="186" t="s">
        <v>511</v>
      </c>
      <c r="H50" s="186" t="s">
        <v>511</v>
      </c>
      <c r="I50" s="186" t="s">
        <v>511</v>
      </c>
      <c r="J50" s="186" t="s">
        <v>511</v>
      </c>
      <c r="K50" s="186" t="s">
        <v>511</v>
      </c>
      <c r="L50" s="186" t="s">
        <v>511</v>
      </c>
      <c r="M50" s="186" t="s">
        <v>511</v>
      </c>
      <c r="N50" s="186" t="s">
        <v>511</v>
      </c>
      <c r="O50" s="186" t="s">
        <v>511</v>
      </c>
      <c r="P50" s="186" t="s">
        <v>511</v>
      </c>
      <c r="Q50" s="186" t="s">
        <v>511</v>
      </c>
      <c r="R50" s="186" t="s">
        <v>511</v>
      </c>
      <c r="S50" s="186" t="s">
        <v>511</v>
      </c>
      <c r="T50" s="186" t="s">
        <v>511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186" t="s">
        <v>511</v>
      </c>
      <c r="E51" s="186" t="s">
        <v>511</v>
      </c>
      <c r="F51" s="186" t="s">
        <v>511</v>
      </c>
      <c r="G51" s="186" t="s">
        <v>511</v>
      </c>
      <c r="H51" s="186" t="s">
        <v>511</v>
      </c>
      <c r="I51" s="186" t="s">
        <v>511</v>
      </c>
      <c r="J51" s="186" t="s">
        <v>511</v>
      </c>
      <c r="K51" s="186" t="s">
        <v>511</v>
      </c>
      <c r="L51" s="186" t="s">
        <v>511</v>
      </c>
      <c r="M51" s="186" t="s">
        <v>511</v>
      </c>
      <c r="N51" s="186" t="s">
        <v>511</v>
      </c>
      <c r="O51" s="186" t="s">
        <v>511</v>
      </c>
      <c r="P51" s="186" t="s">
        <v>511</v>
      </c>
      <c r="Q51" s="186" t="s">
        <v>511</v>
      </c>
      <c r="R51" s="186" t="s">
        <v>511</v>
      </c>
      <c r="S51" s="186" t="s">
        <v>511</v>
      </c>
      <c r="T51" s="186" t="s">
        <v>511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186" t="s">
        <v>511</v>
      </c>
      <c r="E52" s="186" t="s">
        <v>511</v>
      </c>
      <c r="F52" s="186" t="s">
        <v>511</v>
      </c>
      <c r="G52" s="186" t="s">
        <v>511</v>
      </c>
      <c r="H52" s="186" t="s">
        <v>511</v>
      </c>
      <c r="I52" s="186" t="s">
        <v>511</v>
      </c>
      <c r="J52" s="186" t="s">
        <v>511</v>
      </c>
      <c r="K52" s="186" t="s">
        <v>511</v>
      </c>
      <c r="L52" s="186" t="s">
        <v>511</v>
      </c>
      <c r="M52" s="186" t="s">
        <v>511</v>
      </c>
      <c r="N52" s="186" t="s">
        <v>511</v>
      </c>
      <c r="O52" s="186" t="s">
        <v>511</v>
      </c>
      <c r="P52" s="186" t="s">
        <v>511</v>
      </c>
      <c r="Q52" s="186" t="s">
        <v>511</v>
      </c>
      <c r="R52" s="186" t="s">
        <v>511</v>
      </c>
      <c r="S52" s="186" t="s">
        <v>511</v>
      </c>
      <c r="T52" s="186" t="s">
        <v>511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186" t="s">
        <v>511</v>
      </c>
      <c r="E53" s="186" t="s">
        <v>511</v>
      </c>
      <c r="F53" s="186" t="s">
        <v>511</v>
      </c>
      <c r="G53" s="186" t="s">
        <v>511</v>
      </c>
      <c r="H53" s="186" t="s">
        <v>511</v>
      </c>
      <c r="I53" s="186" t="s">
        <v>511</v>
      </c>
      <c r="J53" s="186" t="s">
        <v>511</v>
      </c>
      <c r="K53" s="186" t="s">
        <v>511</v>
      </c>
      <c r="L53" s="186" t="s">
        <v>511</v>
      </c>
      <c r="M53" s="186" t="s">
        <v>511</v>
      </c>
      <c r="N53" s="186" t="s">
        <v>511</v>
      </c>
      <c r="O53" s="186" t="s">
        <v>511</v>
      </c>
      <c r="P53" s="186" t="s">
        <v>511</v>
      </c>
      <c r="Q53" s="186" t="s">
        <v>511</v>
      </c>
      <c r="R53" s="186" t="s">
        <v>511</v>
      </c>
      <c r="S53" s="186" t="s">
        <v>511</v>
      </c>
      <c r="T53" s="186" t="s">
        <v>511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186" t="s">
        <v>511</v>
      </c>
      <c r="E54" s="186" t="s">
        <v>511</v>
      </c>
      <c r="F54" s="186" t="s">
        <v>511</v>
      </c>
      <c r="G54" s="186" t="s">
        <v>511</v>
      </c>
      <c r="H54" s="186" t="s">
        <v>511</v>
      </c>
      <c r="I54" s="186" t="s">
        <v>511</v>
      </c>
      <c r="J54" s="186" t="s">
        <v>511</v>
      </c>
      <c r="K54" s="186" t="s">
        <v>511</v>
      </c>
      <c r="L54" s="186" t="s">
        <v>511</v>
      </c>
      <c r="M54" s="186" t="s">
        <v>511</v>
      </c>
      <c r="N54" s="186" t="s">
        <v>511</v>
      </c>
      <c r="O54" s="186" t="s">
        <v>511</v>
      </c>
      <c r="P54" s="186" t="s">
        <v>511</v>
      </c>
      <c r="Q54" s="186" t="s">
        <v>511</v>
      </c>
      <c r="R54" s="186" t="s">
        <v>511</v>
      </c>
      <c r="S54" s="186" t="s">
        <v>511</v>
      </c>
      <c r="T54" s="186" t="s">
        <v>511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7500.0000000000036</v>
      </c>
      <c r="E55" s="37">
        <v>7500.0000000000036</v>
      </c>
      <c r="F55" s="37">
        <v>9806.4917900000019</v>
      </c>
      <c r="G55" s="37">
        <v>9624.9000100000012</v>
      </c>
      <c r="H55" s="37">
        <v>10258.486530000002</v>
      </c>
      <c r="I55" s="37">
        <v>8864.2189799999996</v>
      </c>
      <c r="J55" s="37">
        <v>8479.0135600000012</v>
      </c>
      <c r="K55" s="37">
        <v>8126.8421799999987</v>
      </c>
      <c r="L55" s="37">
        <v>7376.3754099999987</v>
      </c>
      <c r="M55" s="37">
        <v>6993.6680999999999</v>
      </c>
      <c r="N55" s="37">
        <v>6428.9838999999993</v>
      </c>
      <c r="O55" s="37">
        <v>6400.6937900000003</v>
      </c>
      <c r="P55" s="37">
        <v>6145.0039000000015</v>
      </c>
      <c r="Q55" s="37">
        <v>5924.2033999999994</v>
      </c>
      <c r="R55" s="37">
        <v>5399.3986800000002</v>
      </c>
      <c r="S55" s="37">
        <v>5444.1632000000018</v>
      </c>
      <c r="T55" s="37">
        <v>5802.7022100000004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641.2274781499616</v>
      </c>
      <c r="E56" s="37">
        <v>641.2274781499616</v>
      </c>
      <c r="F56" s="37">
        <v>838.42560000000014</v>
      </c>
      <c r="G56" s="37">
        <v>784.89610000000016</v>
      </c>
      <c r="H56" s="37">
        <v>715.91756000000009</v>
      </c>
      <c r="I56" s="37">
        <v>702.27173999999991</v>
      </c>
      <c r="J56" s="37">
        <v>669.39616999999987</v>
      </c>
      <c r="K56" s="37">
        <v>650.74823000000004</v>
      </c>
      <c r="L56" s="37">
        <v>642.35679999999979</v>
      </c>
      <c r="M56" s="37">
        <v>628.94220000000007</v>
      </c>
      <c r="N56" s="37">
        <v>595.20557000000008</v>
      </c>
      <c r="O56" s="37">
        <v>624.07386999999994</v>
      </c>
      <c r="P56" s="37">
        <v>610.28531999999996</v>
      </c>
      <c r="Q56" s="37">
        <v>646.57800999999961</v>
      </c>
      <c r="R56" s="37">
        <v>539.97733000000005</v>
      </c>
      <c r="S56" s="37">
        <v>615.57414000000017</v>
      </c>
      <c r="T56" s="37">
        <v>648.81511999999998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6274.7136379339208</v>
      </c>
      <c r="E57" s="37">
        <v>6274.7136379339208</v>
      </c>
      <c r="F57" s="37">
        <v>8204.390370000001</v>
      </c>
      <c r="G57" s="37">
        <v>8075.8276700000006</v>
      </c>
      <c r="H57" s="37">
        <v>8785.5013300000028</v>
      </c>
      <c r="I57" s="37">
        <v>7363.1253799999986</v>
      </c>
      <c r="J57" s="37">
        <v>7061.646630000002</v>
      </c>
      <c r="K57" s="37">
        <v>6750.3405299999986</v>
      </c>
      <c r="L57" s="37">
        <v>6027.3117299999994</v>
      </c>
      <c r="M57" s="37">
        <v>5668.4971399999995</v>
      </c>
      <c r="N57" s="37">
        <v>5154.6292699999995</v>
      </c>
      <c r="O57" s="37">
        <v>5078.2527700000001</v>
      </c>
      <c r="P57" s="37">
        <v>4846.1600500000013</v>
      </c>
      <c r="Q57" s="37">
        <v>4598.26073</v>
      </c>
      <c r="R57" s="37">
        <v>4313.3613900000009</v>
      </c>
      <c r="S57" s="37">
        <v>4227.0941500000008</v>
      </c>
      <c r="T57" s="37">
        <v>4552.58043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584.05888391612064</v>
      </c>
      <c r="E58" s="37">
        <v>584.05888391612064</v>
      </c>
      <c r="F58" s="37">
        <v>763.67581999999993</v>
      </c>
      <c r="G58" s="37">
        <v>764.17624000000001</v>
      </c>
      <c r="H58" s="37">
        <v>757.06764000000021</v>
      </c>
      <c r="I58" s="37">
        <v>798.82186000000036</v>
      </c>
      <c r="J58" s="37">
        <v>747.97076000000004</v>
      </c>
      <c r="K58" s="37">
        <v>725.75341999999966</v>
      </c>
      <c r="L58" s="37">
        <v>706.70687999999973</v>
      </c>
      <c r="M58" s="37">
        <v>696.22875999999974</v>
      </c>
      <c r="N58" s="37">
        <v>679.14905999999951</v>
      </c>
      <c r="O58" s="37">
        <v>698.36715000000015</v>
      </c>
      <c r="P58" s="37">
        <v>688.55852999999991</v>
      </c>
      <c r="Q58" s="37">
        <v>679.36465999999996</v>
      </c>
      <c r="R58" s="37">
        <v>546.05995999999993</v>
      </c>
      <c r="S58" s="37">
        <v>601.49491</v>
      </c>
      <c r="T58" s="37">
        <v>601.30665999999997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186" t="s">
        <v>511</v>
      </c>
      <c r="E59" s="186" t="s">
        <v>511</v>
      </c>
      <c r="F59" s="186" t="s">
        <v>511</v>
      </c>
      <c r="G59" s="186" t="s">
        <v>511</v>
      </c>
      <c r="H59" s="186" t="s">
        <v>511</v>
      </c>
      <c r="I59" s="186" t="s">
        <v>511</v>
      </c>
      <c r="J59" s="186" t="s">
        <v>511</v>
      </c>
      <c r="K59" s="186" t="s">
        <v>511</v>
      </c>
      <c r="L59" s="186" t="s">
        <v>511</v>
      </c>
      <c r="M59" s="186" t="s">
        <v>511</v>
      </c>
      <c r="N59" s="186" t="s">
        <v>511</v>
      </c>
      <c r="O59" s="186" t="s">
        <v>511</v>
      </c>
      <c r="P59" s="186" t="s">
        <v>511</v>
      </c>
      <c r="Q59" s="186" t="s">
        <v>511</v>
      </c>
      <c r="R59" s="186" t="s">
        <v>511</v>
      </c>
      <c r="S59" s="186" t="s">
        <v>511</v>
      </c>
      <c r="T59" s="186" t="s">
        <v>511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186" t="s">
        <v>511</v>
      </c>
      <c r="E60" s="186" t="s">
        <v>511</v>
      </c>
      <c r="F60" s="186" t="s">
        <v>511</v>
      </c>
      <c r="G60" s="186" t="s">
        <v>511</v>
      </c>
      <c r="H60" s="186" t="s">
        <v>511</v>
      </c>
      <c r="I60" s="186" t="s">
        <v>511</v>
      </c>
      <c r="J60" s="186" t="s">
        <v>511</v>
      </c>
      <c r="K60" s="186" t="s">
        <v>511</v>
      </c>
      <c r="L60" s="186" t="s">
        <v>511</v>
      </c>
      <c r="M60" s="186" t="s">
        <v>511</v>
      </c>
      <c r="N60" s="186" t="s">
        <v>511</v>
      </c>
      <c r="O60" s="186" t="s">
        <v>511</v>
      </c>
      <c r="P60" s="186" t="s">
        <v>511</v>
      </c>
      <c r="Q60" s="186" t="s">
        <v>511</v>
      </c>
      <c r="R60" s="186" t="s">
        <v>511</v>
      </c>
      <c r="S60" s="186" t="s">
        <v>511</v>
      </c>
      <c r="T60" s="186" t="s">
        <v>511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186" t="s">
        <v>511</v>
      </c>
      <c r="E61" s="186" t="s">
        <v>511</v>
      </c>
      <c r="F61" s="186" t="s">
        <v>511</v>
      </c>
      <c r="G61" s="186" t="s">
        <v>511</v>
      </c>
      <c r="H61" s="186" t="s">
        <v>511</v>
      </c>
      <c r="I61" s="186" t="s">
        <v>511</v>
      </c>
      <c r="J61" s="186" t="s">
        <v>511</v>
      </c>
      <c r="K61" s="186" t="s">
        <v>511</v>
      </c>
      <c r="L61" s="186" t="s">
        <v>511</v>
      </c>
      <c r="M61" s="186" t="s">
        <v>511</v>
      </c>
      <c r="N61" s="186" t="s">
        <v>511</v>
      </c>
      <c r="O61" s="186" t="s">
        <v>511</v>
      </c>
      <c r="P61" s="186" t="s">
        <v>511</v>
      </c>
      <c r="Q61" s="186" t="s">
        <v>511</v>
      </c>
      <c r="R61" s="186" t="s">
        <v>511</v>
      </c>
      <c r="S61" s="186" t="s">
        <v>511</v>
      </c>
      <c r="T61" s="186" t="s">
        <v>511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186" t="s">
        <v>511</v>
      </c>
      <c r="E62" s="186" t="s">
        <v>511</v>
      </c>
      <c r="F62" s="186" t="s">
        <v>511</v>
      </c>
      <c r="G62" s="186" t="s">
        <v>511</v>
      </c>
      <c r="H62" s="186" t="s">
        <v>511</v>
      </c>
      <c r="I62" s="186" t="s">
        <v>511</v>
      </c>
      <c r="J62" s="186" t="s">
        <v>511</v>
      </c>
      <c r="K62" s="186" t="s">
        <v>511</v>
      </c>
      <c r="L62" s="186" t="s">
        <v>511</v>
      </c>
      <c r="M62" s="186" t="s">
        <v>511</v>
      </c>
      <c r="N62" s="186" t="s">
        <v>511</v>
      </c>
      <c r="O62" s="186" t="s">
        <v>511</v>
      </c>
      <c r="P62" s="186" t="s">
        <v>511</v>
      </c>
      <c r="Q62" s="186" t="s">
        <v>511</v>
      </c>
      <c r="R62" s="186" t="s">
        <v>511</v>
      </c>
      <c r="S62" s="186" t="s">
        <v>511</v>
      </c>
      <c r="T62" s="186" t="s">
        <v>511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186" t="s">
        <v>511</v>
      </c>
      <c r="E63" s="186" t="s">
        <v>511</v>
      </c>
      <c r="F63" s="186" t="s">
        <v>511</v>
      </c>
      <c r="G63" s="186" t="s">
        <v>511</v>
      </c>
      <c r="H63" s="186" t="s">
        <v>511</v>
      </c>
      <c r="I63" s="186" t="s">
        <v>511</v>
      </c>
      <c r="J63" s="186" t="s">
        <v>511</v>
      </c>
      <c r="K63" s="186" t="s">
        <v>511</v>
      </c>
      <c r="L63" s="186" t="s">
        <v>511</v>
      </c>
      <c r="M63" s="186" t="s">
        <v>511</v>
      </c>
      <c r="N63" s="186" t="s">
        <v>511</v>
      </c>
      <c r="O63" s="186" t="s">
        <v>511</v>
      </c>
      <c r="P63" s="186" t="s">
        <v>511</v>
      </c>
      <c r="Q63" s="186" t="s">
        <v>511</v>
      </c>
      <c r="R63" s="186" t="s">
        <v>511</v>
      </c>
      <c r="S63" s="186" t="s">
        <v>511</v>
      </c>
      <c r="T63" s="186" t="s">
        <v>511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186" t="s">
        <v>511</v>
      </c>
      <c r="E64" s="186" t="s">
        <v>511</v>
      </c>
      <c r="F64" s="186" t="s">
        <v>511</v>
      </c>
      <c r="G64" s="186" t="s">
        <v>511</v>
      </c>
      <c r="H64" s="186" t="s">
        <v>511</v>
      </c>
      <c r="I64" s="186" t="s">
        <v>511</v>
      </c>
      <c r="J64" s="186" t="s">
        <v>511</v>
      </c>
      <c r="K64" s="186" t="s">
        <v>511</v>
      </c>
      <c r="L64" s="186" t="s">
        <v>511</v>
      </c>
      <c r="M64" s="186" t="s">
        <v>511</v>
      </c>
      <c r="N64" s="186" t="s">
        <v>511</v>
      </c>
      <c r="O64" s="186" t="s">
        <v>511</v>
      </c>
      <c r="P64" s="186" t="s">
        <v>511</v>
      </c>
      <c r="Q64" s="186" t="s">
        <v>511</v>
      </c>
      <c r="R64" s="186" t="s">
        <v>511</v>
      </c>
      <c r="S64" s="186" t="s">
        <v>511</v>
      </c>
      <c r="T64" s="186" t="s">
        <v>511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186" t="s">
        <v>511</v>
      </c>
      <c r="E65" s="186" t="s">
        <v>511</v>
      </c>
      <c r="F65" s="186" t="s">
        <v>511</v>
      </c>
      <c r="G65" s="186" t="s">
        <v>511</v>
      </c>
      <c r="H65" s="186" t="s">
        <v>511</v>
      </c>
      <c r="I65" s="186" t="s">
        <v>511</v>
      </c>
      <c r="J65" s="186" t="s">
        <v>511</v>
      </c>
      <c r="K65" s="186" t="s">
        <v>511</v>
      </c>
      <c r="L65" s="186" t="s">
        <v>511</v>
      </c>
      <c r="M65" s="186" t="s">
        <v>511</v>
      </c>
      <c r="N65" s="186" t="s">
        <v>511</v>
      </c>
      <c r="O65" s="186" t="s">
        <v>511</v>
      </c>
      <c r="P65" s="186" t="s">
        <v>511</v>
      </c>
      <c r="Q65" s="186" t="s">
        <v>511</v>
      </c>
      <c r="R65" s="186" t="s">
        <v>511</v>
      </c>
      <c r="S65" s="186" t="s">
        <v>511</v>
      </c>
      <c r="T65" s="186" t="s">
        <v>511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186" t="s">
        <v>511</v>
      </c>
      <c r="E66" s="186" t="s">
        <v>511</v>
      </c>
      <c r="F66" s="186" t="s">
        <v>511</v>
      </c>
      <c r="G66" s="186" t="s">
        <v>511</v>
      </c>
      <c r="H66" s="186" t="s">
        <v>511</v>
      </c>
      <c r="I66" s="186" t="s">
        <v>511</v>
      </c>
      <c r="J66" s="186" t="s">
        <v>511</v>
      </c>
      <c r="K66" s="186" t="s">
        <v>511</v>
      </c>
      <c r="L66" s="186" t="s">
        <v>511</v>
      </c>
      <c r="M66" s="186" t="s">
        <v>511</v>
      </c>
      <c r="N66" s="186" t="s">
        <v>511</v>
      </c>
      <c r="O66" s="186" t="s">
        <v>511</v>
      </c>
      <c r="P66" s="186" t="s">
        <v>511</v>
      </c>
      <c r="Q66" s="186" t="s">
        <v>511</v>
      </c>
      <c r="R66" s="186" t="s">
        <v>511</v>
      </c>
      <c r="S66" s="186" t="s">
        <v>511</v>
      </c>
      <c r="T66" s="186" t="s">
        <v>511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186" t="s">
        <v>511</v>
      </c>
      <c r="E67" s="186" t="s">
        <v>511</v>
      </c>
      <c r="F67" s="186" t="s">
        <v>511</v>
      </c>
      <c r="G67" s="186" t="s">
        <v>511</v>
      </c>
      <c r="H67" s="186" t="s">
        <v>511</v>
      </c>
      <c r="I67" s="186" t="s">
        <v>511</v>
      </c>
      <c r="J67" s="186" t="s">
        <v>511</v>
      </c>
      <c r="K67" s="186" t="s">
        <v>511</v>
      </c>
      <c r="L67" s="186" t="s">
        <v>511</v>
      </c>
      <c r="M67" s="186" t="s">
        <v>511</v>
      </c>
      <c r="N67" s="186" t="s">
        <v>511</v>
      </c>
      <c r="O67" s="186" t="s">
        <v>511</v>
      </c>
      <c r="P67" s="186" t="s">
        <v>511</v>
      </c>
      <c r="Q67" s="186" t="s">
        <v>511</v>
      </c>
      <c r="R67" s="186" t="s">
        <v>511</v>
      </c>
      <c r="S67" s="186" t="s">
        <v>511</v>
      </c>
      <c r="T67" s="186" t="s">
        <v>511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186" t="s">
        <v>511</v>
      </c>
      <c r="E68" s="186" t="s">
        <v>511</v>
      </c>
      <c r="F68" s="186" t="s">
        <v>511</v>
      </c>
      <c r="G68" s="186" t="s">
        <v>511</v>
      </c>
      <c r="H68" s="186" t="s">
        <v>511</v>
      </c>
      <c r="I68" s="186" t="s">
        <v>511</v>
      </c>
      <c r="J68" s="186" t="s">
        <v>511</v>
      </c>
      <c r="K68" s="186" t="s">
        <v>511</v>
      </c>
      <c r="L68" s="186" t="s">
        <v>511</v>
      </c>
      <c r="M68" s="186" t="s">
        <v>511</v>
      </c>
      <c r="N68" s="186" t="s">
        <v>511</v>
      </c>
      <c r="O68" s="186" t="s">
        <v>511</v>
      </c>
      <c r="P68" s="186" t="s">
        <v>511</v>
      </c>
      <c r="Q68" s="186" t="s">
        <v>511</v>
      </c>
      <c r="R68" s="186" t="s">
        <v>511</v>
      </c>
      <c r="S68" s="186" t="s">
        <v>511</v>
      </c>
      <c r="T68" s="186" t="s">
        <v>511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186" t="s">
        <v>511</v>
      </c>
      <c r="E69" s="186" t="s">
        <v>511</v>
      </c>
      <c r="F69" s="186" t="s">
        <v>511</v>
      </c>
      <c r="G69" s="186" t="s">
        <v>511</v>
      </c>
      <c r="H69" s="186" t="s">
        <v>511</v>
      </c>
      <c r="I69" s="186" t="s">
        <v>511</v>
      </c>
      <c r="J69" s="186" t="s">
        <v>511</v>
      </c>
      <c r="K69" s="186" t="s">
        <v>511</v>
      </c>
      <c r="L69" s="186" t="s">
        <v>511</v>
      </c>
      <c r="M69" s="186" t="s">
        <v>511</v>
      </c>
      <c r="N69" s="186" t="s">
        <v>511</v>
      </c>
      <c r="O69" s="186" t="s">
        <v>511</v>
      </c>
      <c r="P69" s="186" t="s">
        <v>511</v>
      </c>
      <c r="Q69" s="186" t="s">
        <v>511</v>
      </c>
      <c r="R69" s="186" t="s">
        <v>511</v>
      </c>
      <c r="S69" s="186" t="s">
        <v>511</v>
      </c>
      <c r="T69" s="186" t="s">
        <v>511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186" t="s">
        <v>511</v>
      </c>
      <c r="E70" s="186" t="s">
        <v>511</v>
      </c>
      <c r="F70" s="186" t="s">
        <v>511</v>
      </c>
      <c r="G70" s="186" t="s">
        <v>511</v>
      </c>
      <c r="H70" s="186" t="s">
        <v>511</v>
      </c>
      <c r="I70" s="186" t="s">
        <v>511</v>
      </c>
      <c r="J70" s="186" t="s">
        <v>511</v>
      </c>
      <c r="K70" s="186" t="s">
        <v>511</v>
      </c>
      <c r="L70" s="186" t="s">
        <v>511</v>
      </c>
      <c r="M70" s="186" t="s">
        <v>511</v>
      </c>
      <c r="N70" s="186" t="s">
        <v>511</v>
      </c>
      <c r="O70" s="186" t="s">
        <v>511</v>
      </c>
      <c r="P70" s="186" t="s">
        <v>511</v>
      </c>
      <c r="Q70" s="186" t="s">
        <v>511</v>
      </c>
      <c r="R70" s="186" t="s">
        <v>511</v>
      </c>
      <c r="S70" s="186" t="s">
        <v>511</v>
      </c>
      <c r="T70" s="186" t="s">
        <v>511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34.817639999999997</v>
      </c>
      <c r="E71" s="37">
        <v>36.671030000000002</v>
      </c>
      <c r="F71" s="37">
        <v>28.244412499999996</v>
      </c>
      <c r="G71" s="37">
        <v>21.320081999999999</v>
      </c>
      <c r="H71" s="37">
        <v>13.3695255</v>
      </c>
      <c r="I71" s="37">
        <v>5.2480000000000002</v>
      </c>
      <c r="J71" s="37">
        <v>5.3136000000000001</v>
      </c>
      <c r="K71" s="37">
        <v>5.5104000000000006</v>
      </c>
      <c r="L71" s="37">
        <v>5.9903999999999993</v>
      </c>
      <c r="M71" s="37">
        <v>6.0444000000000004</v>
      </c>
      <c r="N71" s="37">
        <v>5.8448000000000002</v>
      </c>
      <c r="O71" s="37">
        <v>5.8499839999999992</v>
      </c>
      <c r="P71" s="37">
        <v>6.0119999999999996</v>
      </c>
      <c r="Q71" s="37">
        <v>6.3497599999999998</v>
      </c>
      <c r="R71" s="37">
        <v>6.5628799999999998</v>
      </c>
      <c r="S71" s="37">
        <v>6.8363519999999998</v>
      </c>
      <c r="T71" s="37">
        <v>7.2959999999999994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46126.248564278336</v>
      </c>
      <c r="E73" s="37">
        <v>44861.511980797281</v>
      </c>
      <c r="F73" s="37">
        <v>46750.692871109895</v>
      </c>
      <c r="G73" s="37">
        <v>45846.917031276033</v>
      </c>
      <c r="H73" s="37">
        <v>45033.485738262978</v>
      </c>
      <c r="I73" s="37">
        <v>42911.082023342133</v>
      </c>
      <c r="J73" s="37">
        <v>40706.368730253824</v>
      </c>
      <c r="K73" s="37">
        <v>38921.443299052415</v>
      </c>
      <c r="L73" s="37">
        <v>37443.434253237654</v>
      </c>
      <c r="M73" s="37">
        <v>36231.979065581603</v>
      </c>
      <c r="N73" s="37">
        <v>34497.282827963318</v>
      </c>
      <c r="O73" s="37">
        <v>33748.970733875372</v>
      </c>
      <c r="P73" s="37">
        <v>32609.32458704332</v>
      </c>
      <c r="Q73" s="37">
        <v>30434.008929305644</v>
      </c>
      <c r="R73" s="37">
        <v>28085.505019328662</v>
      </c>
      <c r="S73" s="37">
        <v>28342.507170354937</v>
      </c>
      <c r="T73" s="37">
        <v>28960.93976745462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5174.9252500000002</v>
      </c>
      <c r="E74" s="37">
        <v>5187.259</v>
      </c>
      <c r="F74" s="37">
        <v>5190.1052499999996</v>
      </c>
      <c r="G74" s="37">
        <v>5188.8402500000002</v>
      </c>
      <c r="H74" s="37">
        <v>5196.8097500000003</v>
      </c>
      <c r="I74" s="37">
        <v>5202.9449999999997</v>
      </c>
      <c r="J74" s="37">
        <v>5214.33</v>
      </c>
      <c r="K74" s="37">
        <v>5220.4652500000002</v>
      </c>
      <c r="L74" s="37">
        <v>5220.1490000000003</v>
      </c>
      <c r="M74" s="37">
        <v>5218.1882500000002</v>
      </c>
      <c r="N74" s="37">
        <v>5214.2034999999996</v>
      </c>
      <c r="O74" s="37">
        <v>5206.4237499999999</v>
      </c>
      <c r="P74" s="37">
        <v>5200.2884999999997</v>
      </c>
      <c r="Q74" s="37">
        <v>5186.6265000000003</v>
      </c>
      <c r="R74" s="37">
        <v>5173.9764999999998</v>
      </c>
      <c r="S74" s="37">
        <v>5170.8140000000003</v>
      </c>
      <c r="T74" s="37">
        <v>5176.5697499999997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129</v>
      </c>
      <c r="D75" s="37">
        <v>51301.173814278336</v>
      </c>
      <c r="E75" s="37">
        <v>50048.770980797279</v>
      </c>
      <c r="F75" s="37">
        <v>51940.798121109896</v>
      </c>
      <c r="G75" s="37">
        <v>51035.757281276034</v>
      </c>
      <c r="H75" s="37">
        <v>50230.295488262978</v>
      </c>
      <c r="I75" s="37">
        <v>48114.027023342132</v>
      </c>
      <c r="J75" s="37">
        <v>45920.698730253825</v>
      </c>
      <c r="K75" s="37">
        <v>44141.908549052416</v>
      </c>
      <c r="L75" s="37">
        <v>42663.583253237652</v>
      </c>
      <c r="M75" s="37">
        <v>41450.167315581602</v>
      </c>
      <c r="N75" s="37">
        <v>39711.486327963314</v>
      </c>
      <c r="O75" s="37">
        <v>38955.394483875374</v>
      </c>
      <c r="P75" s="37">
        <v>37809.613087043319</v>
      </c>
      <c r="Q75" s="37">
        <v>35620.635429305643</v>
      </c>
      <c r="R75" s="37">
        <v>33259.481519328663</v>
      </c>
      <c r="S75" s="37">
        <v>33513.321170354939</v>
      </c>
      <c r="T75" s="37">
        <v>34137.509517454622</v>
      </c>
      <c r="U75" s="18">
        <v>70</v>
      </c>
      <c r="V75" s="54"/>
    </row>
    <row r="76" spans="1:23" s="16" customFormat="1" ht="12.75" customHeight="1">
      <c r="A76" s="183"/>
      <c r="B76" s="31"/>
      <c r="C76" s="190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183"/>
      <c r="V76" s="54"/>
    </row>
    <row r="77" spans="1:23" ht="12.75" customHeight="1">
      <c r="B77" s="8" t="s">
        <v>11</v>
      </c>
    </row>
    <row r="78" spans="1:23" ht="12" customHeight="1">
      <c r="B78" s="3" t="s">
        <v>99</v>
      </c>
      <c r="C78" s="3"/>
    </row>
    <row r="79" spans="1:23" ht="12" customHeight="1">
      <c r="B79" s="3"/>
      <c r="C79" s="3"/>
    </row>
    <row r="80" spans="1:23" ht="12" customHeight="1">
      <c r="B80" s="9"/>
      <c r="C80" s="10"/>
    </row>
    <row r="81" spans="2:20" s="56" customFormat="1" ht="12" customHeight="1">
      <c r="B81" s="57"/>
      <c r="C81" s="58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</row>
    <row r="82" spans="2:20" ht="12" customHeight="1">
      <c r="B82" s="9"/>
      <c r="C82" s="10"/>
    </row>
    <row r="83" spans="2:20" ht="12" customHeight="1">
      <c r="B83" s="9"/>
      <c r="C83" s="10"/>
    </row>
    <row r="84" spans="2:20" ht="12" customHeight="1">
      <c r="B84" s="9"/>
      <c r="C84" s="10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</row>
    <row r="85" spans="2:20" ht="12" customHeight="1">
      <c r="B85" s="9"/>
      <c r="C85" s="10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</row>
    <row r="86" spans="2:20" ht="12" customHeight="1">
      <c r="B86" s="9"/>
      <c r="C86" s="10"/>
    </row>
    <row r="87" spans="2:20" ht="12" customHeight="1">
      <c r="B87" s="9"/>
    </row>
    <row r="88" spans="2:20" ht="12" customHeight="1">
      <c r="B88" s="9"/>
    </row>
    <row r="89" spans="2:20" ht="12" customHeight="1">
      <c r="B89" s="9"/>
    </row>
    <row r="90" spans="2:20" ht="15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  <c r="C94" s="10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/>
  <dimension ref="A1:W1667"/>
  <sheetViews>
    <sheetView zoomScaleNormal="100" zoomScaleSheetLayoutView="100" workbookViewId="0"/>
  </sheetViews>
  <sheetFormatPr baseColWidth="10" defaultRowHeight="11.25"/>
  <cols>
    <col min="1" max="1" width="3.85546875" style="6" customWidth="1"/>
    <col min="2" max="2" width="8.7109375" style="6" customWidth="1"/>
    <col min="3" max="3" width="55.7109375" style="6" customWidth="1"/>
    <col min="4" max="20" width="10.7109375" style="6" customWidth="1"/>
    <col min="21" max="21" width="3.85546875" style="6" customWidth="1"/>
    <col min="22" max="16384" width="11.42578125" style="6"/>
  </cols>
  <sheetData>
    <row r="1" spans="1:22" s="4" customFormat="1" ht="20.100000000000001" customHeight="1">
      <c r="A1" s="53" t="s">
        <v>426</v>
      </c>
      <c r="B1" s="29"/>
      <c r="C1" s="29"/>
      <c r="E1" s="5"/>
      <c r="F1" s="5"/>
      <c r="G1" s="5"/>
      <c r="J1" s="53"/>
      <c r="K1" s="29"/>
    </row>
    <row r="2" spans="1:22" s="4" customFormat="1" ht="15" customHeight="1">
      <c r="A2" s="46" t="s">
        <v>140</v>
      </c>
      <c r="B2" s="29"/>
      <c r="C2" s="29"/>
      <c r="E2" s="5"/>
      <c r="F2" s="5"/>
      <c r="G2" s="5"/>
      <c r="J2" s="46"/>
      <c r="K2" s="29"/>
    </row>
    <row r="3" spans="1:22" ht="12.75" customHeight="1">
      <c r="C3" s="7"/>
      <c r="D3" s="59"/>
      <c r="G3" s="55"/>
    </row>
    <row r="4" spans="1:22" s="15" customFormat="1" ht="27" customHeight="1">
      <c r="A4" s="43" t="s">
        <v>46</v>
      </c>
      <c r="B4" s="12" t="s">
        <v>1</v>
      </c>
      <c r="C4" s="11" t="s">
        <v>48</v>
      </c>
      <c r="D4" s="13">
        <v>1995</v>
      </c>
      <c r="E4" s="13">
        <v>1996</v>
      </c>
      <c r="F4" s="13">
        <v>1997</v>
      </c>
      <c r="G4" s="13">
        <v>1998</v>
      </c>
      <c r="H4" s="167">
        <v>1999</v>
      </c>
      <c r="I4" s="98">
        <v>2000</v>
      </c>
      <c r="J4" s="13">
        <v>2001</v>
      </c>
      <c r="K4" s="13">
        <v>2002</v>
      </c>
      <c r="L4" s="13">
        <v>2003</v>
      </c>
      <c r="M4" s="13">
        <v>2004</v>
      </c>
      <c r="N4" s="13">
        <v>2005</v>
      </c>
      <c r="O4" s="13">
        <v>2006</v>
      </c>
      <c r="P4" s="13">
        <v>2007</v>
      </c>
      <c r="Q4" s="13">
        <v>2008</v>
      </c>
      <c r="R4" s="13">
        <v>2009</v>
      </c>
      <c r="S4" s="98">
        <v>2010</v>
      </c>
      <c r="T4" s="98">
        <v>2011</v>
      </c>
      <c r="U4" s="14" t="s">
        <v>46</v>
      </c>
    </row>
    <row r="5" spans="1:22" s="16" customFormat="1" ht="15" customHeight="1">
      <c r="A5" s="44">
        <v>1</v>
      </c>
      <c r="B5" s="17" t="s">
        <v>50</v>
      </c>
      <c r="C5" s="61" t="s">
        <v>152</v>
      </c>
      <c r="D5" s="37">
        <v>610.16076118561318</v>
      </c>
      <c r="E5" s="37">
        <v>541.98346165939279</v>
      </c>
      <c r="F5" s="37">
        <v>503.26530066470298</v>
      </c>
      <c r="G5" s="37">
        <v>456.69443843414024</v>
      </c>
      <c r="H5" s="37">
        <v>443.82223961877901</v>
      </c>
      <c r="I5" s="37">
        <v>392.55029893425422</v>
      </c>
      <c r="J5" s="37">
        <v>373.81731614015689</v>
      </c>
      <c r="K5" s="37">
        <v>345.96036823176604</v>
      </c>
      <c r="L5" s="37">
        <v>311.49243752247963</v>
      </c>
      <c r="M5" s="37">
        <v>288.15581023970691</v>
      </c>
      <c r="N5" s="37">
        <v>253.49650464328332</v>
      </c>
      <c r="O5" s="37">
        <v>234.75987689002574</v>
      </c>
      <c r="P5" s="37">
        <v>219.81834598465781</v>
      </c>
      <c r="Q5" s="37">
        <v>192.09060523415116</v>
      </c>
      <c r="R5" s="37">
        <v>172.9502315345436</v>
      </c>
      <c r="S5" s="37">
        <v>167.26093927046389</v>
      </c>
      <c r="T5" s="37">
        <v>147.05631351823274</v>
      </c>
      <c r="U5" s="35">
        <v>1</v>
      </c>
    </row>
    <row r="6" spans="1:22" s="16" customFormat="1" ht="12.75" customHeight="1">
      <c r="A6" s="44">
        <v>2</v>
      </c>
      <c r="B6" s="17" t="s">
        <v>6</v>
      </c>
      <c r="C6" s="66" t="s">
        <v>153</v>
      </c>
      <c r="D6" s="37">
        <v>561.81644430864128</v>
      </c>
      <c r="E6" s="37">
        <v>502.93746797383585</v>
      </c>
      <c r="F6" s="37">
        <v>465.10787111582965</v>
      </c>
      <c r="G6" s="37">
        <v>419.83652723513114</v>
      </c>
      <c r="H6" s="37">
        <v>407.8269167238285</v>
      </c>
      <c r="I6" s="37">
        <v>363.31291038184406</v>
      </c>
      <c r="J6" s="37">
        <v>348.83014144475601</v>
      </c>
      <c r="K6" s="37">
        <v>321.5491890252988</v>
      </c>
      <c r="L6" s="37">
        <v>288.98389067138316</v>
      </c>
      <c r="M6" s="37">
        <v>267.70669347182275</v>
      </c>
      <c r="N6" s="37">
        <v>230.73755317387744</v>
      </c>
      <c r="O6" s="37">
        <v>204.31080280949556</v>
      </c>
      <c r="P6" s="37">
        <v>196.96069503923383</v>
      </c>
      <c r="Q6" s="37">
        <v>172.91019085072313</v>
      </c>
      <c r="R6" s="37">
        <v>156.79764660826757</v>
      </c>
      <c r="S6" s="37">
        <v>151.63957215067722</v>
      </c>
      <c r="T6" s="37">
        <v>133.32331860578338</v>
      </c>
      <c r="U6" s="22">
        <v>2</v>
      </c>
    </row>
    <row r="7" spans="1:22" s="16" customFormat="1" ht="12.75" customHeight="1">
      <c r="A7" s="44">
        <v>3</v>
      </c>
      <c r="B7" s="17" t="s">
        <v>7</v>
      </c>
      <c r="C7" s="66" t="s">
        <v>154</v>
      </c>
      <c r="D7" s="37">
        <v>45.604871571092119</v>
      </c>
      <c r="E7" s="37">
        <v>36.447936789147747</v>
      </c>
      <c r="F7" s="37">
        <v>35.637701712145471</v>
      </c>
      <c r="G7" s="37">
        <v>34.227951093269709</v>
      </c>
      <c r="H7" s="37">
        <v>33.3986463307576</v>
      </c>
      <c r="I7" s="37">
        <v>27.046646041459631</v>
      </c>
      <c r="J7" s="37">
        <v>22.985426749519878</v>
      </c>
      <c r="K7" s="37">
        <v>23.417183445182957</v>
      </c>
      <c r="L7" s="37">
        <v>20.836765421477324</v>
      </c>
      <c r="M7" s="37">
        <v>18.355941817605181</v>
      </c>
      <c r="N7" s="37">
        <v>20.567923700079284</v>
      </c>
      <c r="O7" s="37">
        <v>19.598391877680463</v>
      </c>
      <c r="P7" s="37">
        <v>20.620815130143924</v>
      </c>
      <c r="Q7" s="37">
        <v>18.102845742600678</v>
      </c>
      <c r="R7" s="37">
        <v>14.350572409145846</v>
      </c>
      <c r="S7" s="37">
        <v>13.878618252467657</v>
      </c>
      <c r="T7" s="37">
        <v>12.200916372520943</v>
      </c>
      <c r="U7" s="22">
        <v>3</v>
      </c>
      <c r="V7" s="54"/>
    </row>
    <row r="8" spans="1:22" s="16" customFormat="1" ht="12.75" customHeight="1">
      <c r="A8" s="44">
        <v>4</v>
      </c>
      <c r="B8" s="17" t="s">
        <v>51</v>
      </c>
      <c r="C8" s="66" t="s">
        <v>155</v>
      </c>
      <c r="D8" s="37">
        <v>2.7394453058798232</v>
      </c>
      <c r="E8" s="37">
        <v>2.5980568964091195</v>
      </c>
      <c r="F8" s="37">
        <v>2.5197278367278191</v>
      </c>
      <c r="G8" s="37">
        <v>2.6299601057393884</v>
      </c>
      <c r="H8" s="37">
        <v>2.5966765641929541</v>
      </c>
      <c r="I8" s="37">
        <v>2.190742510950547</v>
      </c>
      <c r="J8" s="37">
        <v>2.0017479458809704</v>
      </c>
      <c r="K8" s="37">
        <v>0.99399576128431089</v>
      </c>
      <c r="L8" s="37">
        <v>1.6717814296191746</v>
      </c>
      <c r="M8" s="37">
        <v>2.0931749502789687</v>
      </c>
      <c r="N8" s="37">
        <v>2.1910277693265723</v>
      </c>
      <c r="O8" s="37">
        <v>2.1326450759729929</v>
      </c>
      <c r="P8" s="37">
        <v>2.2368358152800716</v>
      </c>
      <c r="Q8" s="37">
        <v>1.0775686408273468</v>
      </c>
      <c r="R8" s="37">
        <v>1.8020125171301857</v>
      </c>
      <c r="S8" s="37">
        <v>1.7427488673189981</v>
      </c>
      <c r="T8" s="37">
        <v>1.5320785399284294</v>
      </c>
      <c r="U8" s="22">
        <v>4</v>
      </c>
    </row>
    <row r="9" spans="1:22" s="16" customFormat="1" ht="12.75" customHeight="1">
      <c r="A9" s="44">
        <v>5</v>
      </c>
      <c r="B9" s="17" t="s">
        <v>52</v>
      </c>
      <c r="C9" s="47" t="s">
        <v>156</v>
      </c>
      <c r="D9" s="37">
        <v>143.25691777754827</v>
      </c>
      <c r="E9" s="37">
        <v>117.98070315255289</v>
      </c>
      <c r="F9" s="37">
        <v>106.5952478689007</v>
      </c>
      <c r="G9" s="37">
        <v>95.498101172455065</v>
      </c>
      <c r="H9" s="37">
        <v>83.443581129437035</v>
      </c>
      <c r="I9" s="37">
        <v>78.414673956935289</v>
      </c>
      <c r="J9" s="37">
        <v>96.242086192644166</v>
      </c>
      <c r="K9" s="37">
        <v>159.91817857557396</v>
      </c>
      <c r="L9" s="37">
        <v>132.71933927136865</v>
      </c>
      <c r="M9" s="37">
        <v>119.44378268629499</v>
      </c>
      <c r="N9" s="37">
        <v>99.430323275119918</v>
      </c>
      <c r="O9" s="37">
        <v>88.216537513535442</v>
      </c>
      <c r="P9" s="37">
        <v>73.887159669426666</v>
      </c>
      <c r="Q9" s="37">
        <v>56.836854137170931</v>
      </c>
      <c r="R9" s="37">
        <v>51.599712899703988</v>
      </c>
      <c r="S9" s="37">
        <v>47.999162300341979</v>
      </c>
      <c r="T9" s="37">
        <v>44.680968914367554</v>
      </c>
      <c r="U9" s="22">
        <v>5</v>
      </c>
    </row>
    <row r="10" spans="1:22" s="16" customFormat="1" ht="12.75" customHeight="1">
      <c r="A10" s="44">
        <v>6</v>
      </c>
      <c r="B10" s="17" t="s">
        <v>8</v>
      </c>
      <c r="C10" s="67" t="s">
        <v>100</v>
      </c>
      <c r="D10" s="37">
        <v>37.208474391505717</v>
      </c>
      <c r="E10" s="37">
        <v>20.528343785541917</v>
      </c>
      <c r="F10" s="37">
        <v>18.004888138374003</v>
      </c>
      <c r="G10" s="37">
        <v>15.034601494920548</v>
      </c>
      <c r="H10" s="37">
        <v>12.906100665267751</v>
      </c>
      <c r="I10" s="37">
        <v>11.729621386398792</v>
      </c>
      <c r="J10" s="37">
        <v>11.821076842971246</v>
      </c>
      <c r="K10" s="37">
        <v>26.058225178393389</v>
      </c>
      <c r="L10" s="37">
        <v>9.1026527805961166</v>
      </c>
      <c r="M10" s="37">
        <v>12.432550169016315</v>
      </c>
      <c r="N10" s="37">
        <v>13.278888522963159</v>
      </c>
      <c r="O10" s="37">
        <v>9.3092494273209887</v>
      </c>
      <c r="P10" s="37">
        <v>8.1483655395292622</v>
      </c>
      <c r="Q10" s="37">
        <v>6.6159153501005949</v>
      </c>
      <c r="R10" s="37">
        <v>12.691477582679092</v>
      </c>
      <c r="S10" s="37">
        <v>11.786920805645615</v>
      </c>
      <c r="T10" s="37">
        <v>10.953843737096928</v>
      </c>
      <c r="U10" s="22">
        <v>6</v>
      </c>
    </row>
    <row r="11" spans="1:22" s="16" customFormat="1" ht="12.75" customHeight="1">
      <c r="A11" s="44">
        <v>7</v>
      </c>
      <c r="B11" s="17" t="s">
        <v>53</v>
      </c>
      <c r="C11" s="66" t="s">
        <v>157</v>
      </c>
      <c r="D11" s="37">
        <v>24.256053640666771</v>
      </c>
      <c r="E11" s="37">
        <v>24.904698400195542</v>
      </c>
      <c r="F11" s="37">
        <v>24.37327567391775</v>
      </c>
      <c r="G11" s="37">
        <v>21.311890258514023</v>
      </c>
      <c r="H11" s="37">
        <v>11.113703309034152</v>
      </c>
      <c r="I11" s="37">
        <v>13.874220471216718</v>
      </c>
      <c r="J11" s="37">
        <v>21.719186331332459</v>
      </c>
      <c r="K11" s="37">
        <v>27.086116408396279</v>
      </c>
      <c r="L11" s="37">
        <v>23.718713584830425</v>
      </c>
      <c r="M11" s="37">
        <v>22.325061488698125</v>
      </c>
      <c r="N11" s="37">
        <v>15.46828420776961</v>
      </c>
      <c r="O11" s="37">
        <v>16.66872185327307</v>
      </c>
      <c r="P11" s="37">
        <v>13.024643316286049</v>
      </c>
      <c r="Q11" s="37">
        <v>10.26874493989596</v>
      </c>
      <c r="R11" s="37">
        <v>12.525411460463232</v>
      </c>
      <c r="S11" s="37">
        <v>11.632690676150649</v>
      </c>
      <c r="T11" s="37">
        <v>10.810514298824049</v>
      </c>
      <c r="U11" s="22">
        <v>7</v>
      </c>
    </row>
    <row r="12" spans="1:22" s="16" customFormat="1" ht="12.75" customHeight="1">
      <c r="A12" s="44">
        <v>8</v>
      </c>
      <c r="B12" s="17" t="s">
        <v>54</v>
      </c>
      <c r="C12" s="66" t="s">
        <v>158</v>
      </c>
      <c r="D12" s="37">
        <v>81.792389745375772</v>
      </c>
      <c r="E12" s="37">
        <v>72.547660966815428</v>
      </c>
      <c r="F12" s="37">
        <v>64.21708405660894</v>
      </c>
      <c r="G12" s="37">
        <v>59.151609419020502</v>
      </c>
      <c r="H12" s="37">
        <v>59.423777155135134</v>
      </c>
      <c r="I12" s="37">
        <v>52.810832099319782</v>
      </c>
      <c r="J12" s="37">
        <v>62.701823018340455</v>
      </c>
      <c r="K12" s="37">
        <v>106.7738369887843</v>
      </c>
      <c r="L12" s="37">
        <v>99.897972905942112</v>
      </c>
      <c r="M12" s="37">
        <v>84.686171028580546</v>
      </c>
      <c r="N12" s="37">
        <v>70.683150544387146</v>
      </c>
      <c r="O12" s="37">
        <v>62.23856623294138</v>
      </c>
      <c r="P12" s="37">
        <v>52.714150813611354</v>
      </c>
      <c r="Q12" s="37">
        <v>39.952193847174371</v>
      </c>
      <c r="R12" s="37">
        <v>26.382823856561661</v>
      </c>
      <c r="S12" s="37">
        <v>24.579550818545716</v>
      </c>
      <c r="T12" s="37">
        <v>22.916610878446573</v>
      </c>
      <c r="U12" s="22">
        <v>8</v>
      </c>
    </row>
    <row r="13" spans="1:22" s="16" customFormat="1" ht="12.75" customHeight="1">
      <c r="A13" s="44">
        <v>9</v>
      </c>
      <c r="B13" s="17" t="s">
        <v>55</v>
      </c>
      <c r="C13" s="48" t="s">
        <v>159</v>
      </c>
      <c r="D13" s="37">
        <v>3232.1970669835628</v>
      </c>
      <c r="E13" s="37">
        <v>2901.9465486717963</v>
      </c>
      <c r="F13" s="37">
        <v>2693.8316157356094</v>
      </c>
      <c r="G13" s="37">
        <v>2524.8456453859594</v>
      </c>
      <c r="H13" s="37">
        <v>2504.7182307232952</v>
      </c>
      <c r="I13" s="37">
        <v>2288.2776372089866</v>
      </c>
      <c r="J13" s="37">
        <v>2204.0754473276256</v>
      </c>
      <c r="K13" s="37">
        <v>1993.8757922615112</v>
      </c>
      <c r="L13" s="37">
        <v>1881.1802780158446</v>
      </c>
      <c r="M13" s="37">
        <v>1825.5416512414051</v>
      </c>
      <c r="N13" s="37">
        <v>1693.1949904609912</v>
      </c>
      <c r="O13" s="37">
        <v>1555.7642492308287</v>
      </c>
      <c r="P13" s="37">
        <v>1397.5369464025553</v>
      </c>
      <c r="Q13" s="37">
        <v>1200.8007209954485</v>
      </c>
      <c r="R13" s="37">
        <v>1094.410272174274</v>
      </c>
      <c r="S13" s="37">
        <v>1030.1171318639258</v>
      </c>
      <c r="T13" s="37">
        <v>1088.7573184616513</v>
      </c>
      <c r="U13" s="22">
        <v>9</v>
      </c>
    </row>
    <row r="14" spans="1:22" s="16" customFormat="1" ht="12.75" customHeight="1">
      <c r="A14" s="44">
        <v>10</v>
      </c>
      <c r="B14" s="17" t="s">
        <v>56</v>
      </c>
      <c r="C14" s="66" t="s">
        <v>160</v>
      </c>
      <c r="D14" s="37">
        <v>405.70896472458764</v>
      </c>
      <c r="E14" s="37">
        <v>364.58237886721611</v>
      </c>
      <c r="F14" s="37">
        <v>334.40557812350079</v>
      </c>
      <c r="G14" s="37">
        <v>296.51092122717529</v>
      </c>
      <c r="H14" s="37">
        <v>285.68568313614583</v>
      </c>
      <c r="I14" s="37">
        <v>249.16383724005726</v>
      </c>
      <c r="J14" s="37">
        <v>245.89368005945465</v>
      </c>
      <c r="K14" s="37">
        <v>219.3623133762776</v>
      </c>
      <c r="L14" s="37">
        <v>208.08277845814263</v>
      </c>
      <c r="M14" s="37">
        <v>196.06381921482642</v>
      </c>
      <c r="N14" s="37">
        <v>172.100161953856</v>
      </c>
      <c r="O14" s="37">
        <v>152.19788165151553</v>
      </c>
      <c r="P14" s="37">
        <v>131.36677354937865</v>
      </c>
      <c r="Q14" s="37">
        <v>112.57276183250872</v>
      </c>
      <c r="R14" s="37">
        <v>123.47665689604582</v>
      </c>
      <c r="S14" s="37">
        <v>116.16478515769703</v>
      </c>
      <c r="T14" s="37">
        <v>123.18893885061928</v>
      </c>
      <c r="U14" s="22">
        <v>10</v>
      </c>
    </row>
    <row r="15" spans="1:22" s="16" customFormat="1" ht="12.75" customHeight="1">
      <c r="A15" s="44">
        <v>11</v>
      </c>
      <c r="B15" s="17" t="s">
        <v>57</v>
      </c>
      <c r="C15" s="66" t="s">
        <v>161</v>
      </c>
      <c r="D15" s="37">
        <v>104.4640227248847</v>
      </c>
      <c r="E15" s="37">
        <v>89.711807478615398</v>
      </c>
      <c r="F15" s="37">
        <v>79.292060793792899</v>
      </c>
      <c r="G15" s="37">
        <v>70.763638081492999</v>
      </c>
      <c r="H15" s="37">
        <v>65.694052188564271</v>
      </c>
      <c r="I15" s="37">
        <v>53.624925467953588</v>
      </c>
      <c r="J15" s="37">
        <v>48.829204244945345</v>
      </c>
      <c r="K15" s="37">
        <v>42.056171341855695</v>
      </c>
      <c r="L15" s="37">
        <v>36.902619838457966</v>
      </c>
      <c r="M15" s="37">
        <v>34.180757041806373</v>
      </c>
      <c r="N15" s="37">
        <v>29.519602247562915</v>
      </c>
      <c r="O15" s="37">
        <v>25.648040232922998</v>
      </c>
      <c r="P15" s="37">
        <v>22.139980923384371</v>
      </c>
      <c r="Q15" s="37">
        <v>19.007739660421894</v>
      </c>
      <c r="R15" s="37">
        <v>15.646328179113597</v>
      </c>
      <c r="S15" s="37">
        <v>14.720068617666104</v>
      </c>
      <c r="T15" s="37">
        <v>15.622819335648881</v>
      </c>
      <c r="U15" s="22">
        <v>11</v>
      </c>
    </row>
    <row r="16" spans="1:22" s="16" customFormat="1" ht="12.75" customHeight="1">
      <c r="A16" s="44">
        <v>12</v>
      </c>
      <c r="B16" s="17" t="s">
        <v>58</v>
      </c>
      <c r="C16" s="66" t="s">
        <v>162</v>
      </c>
      <c r="D16" s="37">
        <v>76.615757915809596</v>
      </c>
      <c r="E16" s="37">
        <v>64.268888982562572</v>
      </c>
      <c r="F16" s="37">
        <v>59.940613412862618</v>
      </c>
      <c r="G16" s="37">
        <v>50.307429484294346</v>
      </c>
      <c r="H16" s="37">
        <v>48.843950801880744</v>
      </c>
      <c r="I16" s="37">
        <v>42.136123524504811</v>
      </c>
      <c r="J16" s="37">
        <v>35.924220417160939</v>
      </c>
      <c r="K16" s="37">
        <v>34.109862036735137</v>
      </c>
      <c r="L16" s="37">
        <v>30.484365088946966</v>
      </c>
      <c r="M16" s="37">
        <v>30.535967909920171</v>
      </c>
      <c r="N16" s="37">
        <v>26.717129692368516</v>
      </c>
      <c r="O16" s="37">
        <v>24.507024233145373</v>
      </c>
      <c r="P16" s="37">
        <v>21.576024499020953</v>
      </c>
      <c r="Q16" s="37">
        <v>18.535170892083773</v>
      </c>
      <c r="R16" s="37">
        <v>18.056780620462749</v>
      </c>
      <c r="S16" s="37">
        <v>17.065393970951899</v>
      </c>
      <c r="T16" s="37">
        <v>17.653430573720627</v>
      </c>
      <c r="U16" s="22">
        <v>12</v>
      </c>
    </row>
    <row r="17" spans="1:21" s="16" customFormat="1" ht="12.75" customHeight="1">
      <c r="A17" s="44">
        <v>13</v>
      </c>
      <c r="B17" s="17" t="s">
        <v>59</v>
      </c>
      <c r="C17" s="66" t="s">
        <v>102</v>
      </c>
      <c r="D17" s="37">
        <v>78.503919202561605</v>
      </c>
      <c r="E17" s="37">
        <v>67.456457395423399</v>
      </c>
      <c r="F17" s="37">
        <v>63.134566917052581</v>
      </c>
      <c r="G17" s="37">
        <v>57.006134362348085</v>
      </c>
      <c r="H17" s="37">
        <v>56.566676273670204</v>
      </c>
      <c r="I17" s="37">
        <v>53.26603290820735</v>
      </c>
      <c r="J17" s="37">
        <v>49.482292438233429</v>
      </c>
      <c r="K17" s="37">
        <v>45.808829824124558</v>
      </c>
      <c r="L17" s="37">
        <v>41.762295228222854</v>
      </c>
      <c r="M17" s="37">
        <v>39.748514143527004</v>
      </c>
      <c r="N17" s="37">
        <v>35.294881743249682</v>
      </c>
      <c r="O17" s="37">
        <v>32.099029657819131</v>
      </c>
      <c r="P17" s="37">
        <v>28.590535136909452</v>
      </c>
      <c r="Q17" s="37">
        <v>24.555225771368544</v>
      </c>
      <c r="R17" s="37">
        <v>26.379154482950433</v>
      </c>
      <c r="S17" s="37">
        <v>24.817245894791938</v>
      </c>
      <c r="T17" s="37">
        <v>26.337616280022544</v>
      </c>
      <c r="U17" s="22">
        <v>13</v>
      </c>
    </row>
    <row r="18" spans="1:21" s="16" customFormat="1" ht="12.75" customHeight="1">
      <c r="A18" s="44">
        <v>14</v>
      </c>
      <c r="B18" s="17" t="s">
        <v>60</v>
      </c>
      <c r="C18" s="66" t="s">
        <v>163</v>
      </c>
      <c r="D18" s="37">
        <v>66.800962118208489</v>
      </c>
      <c r="E18" s="37">
        <v>61.91762292505453</v>
      </c>
      <c r="F18" s="37">
        <v>55.662449136096321</v>
      </c>
      <c r="G18" s="37">
        <v>51.255177264707754</v>
      </c>
      <c r="H18" s="37">
        <v>51.613958277299744</v>
      </c>
      <c r="I18" s="37">
        <v>44.667900388302726</v>
      </c>
      <c r="J18" s="37">
        <v>40.265668269124284</v>
      </c>
      <c r="K18" s="37">
        <v>36.504963529123494</v>
      </c>
      <c r="L18" s="37">
        <v>31.888960682432618</v>
      </c>
      <c r="M18" s="37">
        <v>30.299694270701714</v>
      </c>
      <c r="N18" s="37">
        <v>27.408300952801568</v>
      </c>
      <c r="O18" s="37">
        <v>23.805608580586586</v>
      </c>
      <c r="P18" s="37">
        <v>20.180114312337256</v>
      </c>
      <c r="Q18" s="37">
        <v>17.339542310468282</v>
      </c>
      <c r="R18" s="37">
        <v>17.61733034052904</v>
      </c>
      <c r="S18" s="37">
        <v>16.578368739052816</v>
      </c>
      <c r="T18" s="37">
        <v>17.592287508524471</v>
      </c>
      <c r="U18" s="22">
        <v>14</v>
      </c>
    </row>
    <row r="19" spans="1:21" s="16" customFormat="1" ht="12.75" customHeight="1">
      <c r="A19" s="44">
        <v>15</v>
      </c>
      <c r="B19" s="17" t="s">
        <v>61</v>
      </c>
      <c r="C19" s="66" t="s">
        <v>103</v>
      </c>
      <c r="D19" s="37">
        <v>69.005955299356884</v>
      </c>
      <c r="E19" s="37">
        <v>66.663421774759598</v>
      </c>
      <c r="F19" s="37">
        <v>58.230756881148871</v>
      </c>
      <c r="G19" s="37">
        <v>46.430092901237032</v>
      </c>
      <c r="H19" s="37">
        <v>49.727602476204048</v>
      </c>
      <c r="I19" s="37">
        <v>69.386301272235912</v>
      </c>
      <c r="J19" s="37">
        <v>65.689839233740386</v>
      </c>
      <c r="K19" s="37">
        <v>51.558613678664933</v>
      </c>
      <c r="L19" s="37">
        <v>57.326471700785405</v>
      </c>
      <c r="M19" s="37">
        <v>61.226033442227816</v>
      </c>
      <c r="N19" s="37">
        <v>65.845360728703781</v>
      </c>
      <c r="O19" s="37">
        <v>60.258976852505278</v>
      </c>
      <c r="P19" s="37">
        <v>50.33368429185083</v>
      </c>
      <c r="Q19" s="37">
        <v>42.947113404591242</v>
      </c>
      <c r="R19" s="37">
        <v>44.079505380083191</v>
      </c>
      <c r="S19" s="37">
        <v>41.343840242835256</v>
      </c>
      <c r="T19" s="37">
        <v>42.921888149131917</v>
      </c>
      <c r="U19" s="22">
        <v>15</v>
      </c>
    </row>
    <row r="20" spans="1:21" s="16" customFormat="1" ht="12.75" customHeight="1">
      <c r="A20" s="44">
        <v>16</v>
      </c>
      <c r="B20" s="17" t="s">
        <v>62</v>
      </c>
      <c r="C20" s="68" t="s">
        <v>104</v>
      </c>
      <c r="D20" s="37">
        <v>1.4173238572396794E-2</v>
      </c>
      <c r="E20" s="37">
        <v>1.3692102033326749E-2</v>
      </c>
      <c r="F20" s="37">
        <v>1.1960104109093478E-2</v>
      </c>
      <c r="G20" s="37">
        <v>9.5363477075711515E-3</v>
      </c>
      <c r="H20" s="37">
        <v>1.021362823644756E-2</v>
      </c>
      <c r="I20" s="37">
        <v>1.4251358412782727E-2</v>
      </c>
      <c r="J20" s="37">
        <v>1.3492136427982622E-2</v>
      </c>
      <c r="K20" s="37">
        <v>0.12692998982877113</v>
      </c>
      <c r="L20" s="37">
        <v>0.87234444315586857</v>
      </c>
      <c r="M20" s="37">
        <v>0.37597881411888817</v>
      </c>
      <c r="N20" s="37">
        <v>0.42334146633139474</v>
      </c>
      <c r="O20" s="37">
        <v>0.38742476824564798</v>
      </c>
      <c r="P20" s="37">
        <v>0.21351677979772291</v>
      </c>
      <c r="Q20" s="37">
        <v>0.18218275663243239</v>
      </c>
      <c r="R20" s="37">
        <v>0.75623618171655305</v>
      </c>
      <c r="S20" s="37">
        <v>0.71062824410696157</v>
      </c>
      <c r="T20" s="37">
        <v>0.74564280409810468</v>
      </c>
      <c r="U20" s="22">
        <v>16</v>
      </c>
    </row>
    <row r="21" spans="1:21" s="16" customFormat="1" ht="12.75" customHeight="1">
      <c r="A21" s="44">
        <v>17</v>
      </c>
      <c r="B21" s="17" t="s">
        <v>63</v>
      </c>
      <c r="C21" s="69" t="s">
        <v>105</v>
      </c>
      <c r="D21" s="37">
        <v>68.991782060784487</v>
      </c>
      <c r="E21" s="37">
        <v>66.649729672726266</v>
      </c>
      <c r="F21" s="37">
        <v>58.218796777039785</v>
      </c>
      <c r="G21" s="37">
        <v>46.420556553529472</v>
      </c>
      <c r="H21" s="37">
        <v>49.717388847967598</v>
      </c>
      <c r="I21" s="37">
        <v>69.372049913823119</v>
      </c>
      <c r="J21" s="37">
        <v>65.676347097312402</v>
      </c>
      <c r="K21" s="37">
        <v>51.431683688836166</v>
      </c>
      <c r="L21" s="37">
        <v>56.454127257629537</v>
      </c>
      <c r="M21" s="37">
        <v>60.850054628108929</v>
      </c>
      <c r="N21" s="37">
        <v>65.422019262372388</v>
      </c>
      <c r="O21" s="37">
        <v>59.871552084259633</v>
      </c>
      <c r="P21" s="37">
        <v>50.120167512053101</v>
      </c>
      <c r="Q21" s="37">
        <v>42.764930647958813</v>
      </c>
      <c r="R21" s="37">
        <v>43.323269198366646</v>
      </c>
      <c r="S21" s="37">
        <v>40.633211998728299</v>
      </c>
      <c r="T21" s="37">
        <v>42.176245345033813</v>
      </c>
      <c r="U21" s="22">
        <v>17</v>
      </c>
    </row>
    <row r="22" spans="1:21" s="16" customFormat="1" ht="12.75" customHeight="1">
      <c r="A22" s="44">
        <v>18</v>
      </c>
      <c r="B22" s="17" t="s">
        <v>64</v>
      </c>
      <c r="C22" s="66" t="s">
        <v>106</v>
      </c>
      <c r="D22" s="37">
        <v>243.96371208340852</v>
      </c>
      <c r="E22" s="37">
        <v>216.85908567565556</v>
      </c>
      <c r="F22" s="37">
        <v>202.12516267582467</v>
      </c>
      <c r="G22" s="37">
        <v>181.39131541172787</v>
      </c>
      <c r="H22" s="37">
        <v>173.94269983795692</v>
      </c>
      <c r="I22" s="37">
        <v>168.05910044901415</v>
      </c>
      <c r="J22" s="37">
        <v>165.25607511842617</v>
      </c>
      <c r="K22" s="37">
        <v>148.0673690314724</v>
      </c>
      <c r="L22" s="37">
        <v>140.57622429089989</v>
      </c>
      <c r="M22" s="37">
        <v>138.1711251353608</v>
      </c>
      <c r="N22" s="37">
        <v>125.56517104703441</v>
      </c>
      <c r="O22" s="37">
        <v>112.22123022037346</v>
      </c>
      <c r="P22" s="37">
        <v>101.32202369296108</v>
      </c>
      <c r="Q22" s="37">
        <v>86.887341058262365</v>
      </c>
      <c r="R22" s="37">
        <v>80.873663707839142</v>
      </c>
      <c r="S22" s="37">
        <v>76.082962801497899</v>
      </c>
      <c r="T22" s="37">
        <v>80.68890346834209</v>
      </c>
      <c r="U22" s="22">
        <v>18</v>
      </c>
    </row>
    <row r="23" spans="1:21" s="16" customFormat="1" ht="12.75" customHeight="1">
      <c r="A23" s="44">
        <v>19</v>
      </c>
      <c r="B23" s="17" t="s">
        <v>29</v>
      </c>
      <c r="C23" s="66" t="s">
        <v>26</v>
      </c>
      <c r="D23" s="37">
        <v>60.990928020852131</v>
      </c>
      <c r="E23" s="37">
        <v>54.214771418913891</v>
      </c>
      <c r="F23" s="37">
        <v>50.531290668956167</v>
      </c>
      <c r="G23" s="37">
        <v>45.347828852931968</v>
      </c>
      <c r="H23" s="37">
        <v>43.485674959489231</v>
      </c>
      <c r="I23" s="37">
        <v>42.014775112253538</v>
      </c>
      <c r="J23" s="37">
        <v>41.314018779606542</v>
      </c>
      <c r="K23" s="37">
        <v>37.604968435594266</v>
      </c>
      <c r="L23" s="37">
        <v>36.756781553205137</v>
      </c>
      <c r="M23" s="37">
        <v>33.119868967064505</v>
      </c>
      <c r="N23" s="37">
        <v>30.422204856018652</v>
      </c>
      <c r="O23" s="37">
        <v>27.981549892325525</v>
      </c>
      <c r="P23" s="37">
        <v>26.556496655296229</v>
      </c>
      <c r="Q23" s="37">
        <v>22.72616805554339</v>
      </c>
      <c r="R23" s="37">
        <v>26.085794144633823</v>
      </c>
      <c r="S23" s="37">
        <v>24.539364094173035</v>
      </c>
      <c r="T23" s="37">
        <v>26.031277875477976</v>
      </c>
      <c r="U23" s="22">
        <v>19</v>
      </c>
    </row>
    <row r="24" spans="1:21" s="16" customFormat="1" ht="12.75" customHeight="1">
      <c r="A24" s="44">
        <v>20</v>
      </c>
      <c r="B24" s="17" t="s">
        <v>30</v>
      </c>
      <c r="C24" s="66" t="s">
        <v>164</v>
      </c>
      <c r="D24" s="37">
        <v>147.55813274273316</v>
      </c>
      <c r="E24" s="37">
        <v>129.07470771166686</v>
      </c>
      <c r="F24" s="37">
        <v>120.37643014996276</v>
      </c>
      <c r="G24" s="37">
        <v>110.74288140529946</v>
      </c>
      <c r="H24" s="37">
        <v>106.42817674016885</v>
      </c>
      <c r="I24" s="37">
        <v>92.397293327539217</v>
      </c>
      <c r="J24" s="37">
        <v>85.738045493089558</v>
      </c>
      <c r="K24" s="37">
        <v>80.884134141111559</v>
      </c>
      <c r="L24" s="37">
        <v>75.865043881182515</v>
      </c>
      <c r="M24" s="37">
        <v>73.995906784923463</v>
      </c>
      <c r="N24" s="37">
        <v>67.64288739139441</v>
      </c>
      <c r="O24" s="37">
        <v>62.132114683743623</v>
      </c>
      <c r="P24" s="37">
        <v>54.219106619335037</v>
      </c>
      <c r="Q24" s="37">
        <v>46.533665860808</v>
      </c>
      <c r="R24" s="37">
        <v>44.879165988409284</v>
      </c>
      <c r="S24" s="37">
        <v>42.222806750843532</v>
      </c>
      <c r="T24" s="37">
        <v>44.808541687642787</v>
      </c>
      <c r="U24" s="22">
        <v>20</v>
      </c>
    </row>
    <row r="25" spans="1:21" s="16" customFormat="1" ht="12.75" customHeight="1">
      <c r="A25" s="44">
        <v>21</v>
      </c>
      <c r="B25" s="17" t="s">
        <v>65</v>
      </c>
      <c r="C25" s="66" t="s">
        <v>165</v>
      </c>
      <c r="D25" s="37">
        <v>147.2324045730447</v>
      </c>
      <c r="E25" s="37">
        <v>125.24914924012224</v>
      </c>
      <c r="F25" s="37">
        <v>110.24648106242509</v>
      </c>
      <c r="G25" s="37">
        <v>96.822439180974484</v>
      </c>
      <c r="H25" s="37">
        <v>96.246437900716131</v>
      </c>
      <c r="I25" s="37">
        <v>79.99030219825498</v>
      </c>
      <c r="J25" s="37">
        <v>69.278629351988812</v>
      </c>
      <c r="K25" s="37">
        <v>61.498818288282799</v>
      </c>
      <c r="L25" s="37">
        <v>55.154699294162889</v>
      </c>
      <c r="M25" s="37">
        <v>51.896834384887093</v>
      </c>
      <c r="N25" s="37">
        <v>45.316997351100106</v>
      </c>
      <c r="O25" s="37">
        <v>41.576698577037085</v>
      </c>
      <c r="P25" s="37">
        <v>35.96162036103982</v>
      </c>
      <c r="Q25" s="37">
        <v>30.781995823764429</v>
      </c>
      <c r="R25" s="37">
        <v>34.925626272709621</v>
      </c>
      <c r="S25" s="37">
        <v>33.075690976791492</v>
      </c>
      <c r="T25" s="37">
        <v>34.302599717418872</v>
      </c>
      <c r="U25" s="22">
        <v>21</v>
      </c>
    </row>
    <row r="26" spans="1:21" s="16" customFormat="1" ht="12.75" customHeight="1">
      <c r="A26" s="44">
        <v>22</v>
      </c>
      <c r="B26" s="17" t="s">
        <v>31</v>
      </c>
      <c r="C26" s="69" t="s">
        <v>107</v>
      </c>
      <c r="D26" s="37">
        <v>26.484994676740278</v>
      </c>
      <c r="E26" s="37">
        <v>22.754330590873565</v>
      </c>
      <c r="F26" s="37">
        <v>20.279618223339146</v>
      </c>
      <c r="G26" s="37">
        <v>18.371716083611553</v>
      </c>
      <c r="H26" s="37">
        <v>18.059579587374561</v>
      </c>
      <c r="I26" s="37">
        <v>16.283246256444677</v>
      </c>
      <c r="J26" s="37">
        <v>15.282965656787509</v>
      </c>
      <c r="K26" s="37">
        <v>13.334129562907496</v>
      </c>
      <c r="L26" s="37">
        <v>11.682421812573345</v>
      </c>
      <c r="M26" s="37">
        <v>11.075751068907945</v>
      </c>
      <c r="N26" s="37">
        <v>9.5142026263745727</v>
      </c>
      <c r="O26" s="37">
        <v>8.9278180066971888</v>
      </c>
      <c r="P26" s="37">
        <v>8.2131244713758598</v>
      </c>
      <c r="Q26" s="37">
        <v>7.0457606908987849</v>
      </c>
      <c r="R26" s="37">
        <v>6.9719799671226799</v>
      </c>
      <c r="S26" s="37">
        <v>6.5588065561529341</v>
      </c>
      <c r="T26" s="37">
        <v>6.958173791459509</v>
      </c>
      <c r="U26" s="22">
        <v>22</v>
      </c>
    </row>
    <row r="27" spans="1:21" s="16" customFormat="1" ht="12.75" customHeight="1">
      <c r="A27" s="44">
        <v>23</v>
      </c>
      <c r="B27" s="17" t="s">
        <v>66</v>
      </c>
      <c r="C27" s="69" t="s">
        <v>166</v>
      </c>
      <c r="D27" s="37">
        <v>120.74740989630443</v>
      </c>
      <c r="E27" s="37">
        <v>102.49481864924866</v>
      </c>
      <c r="F27" s="37">
        <v>89.966862839085948</v>
      </c>
      <c r="G27" s="37">
        <v>78.450723097362911</v>
      </c>
      <c r="H27" s="37">
        <v>78.186858313341574</v>
      </c>
      <c r="I27" s="37">
        <v>63.707055941810296</v>
      </c>
      <c r="J27" s="37">
        <v>53.995663695201301</v>
      </c>
      <c r="K27" s="37">
        <v>48.164688725375299</v>
      </c>
      <c r="L27" s="37">
        <v>43.472277481589543</v>
      </c>
      <c r="M27" s="37">
        <v>40.821083315979145</v>
      </c>
      <c r="N27" s="37">
        <v>35.80279472472553</v>
      </c>
      <c r="O27" s="37">
        <v>32.648880570339898</v>
      </c>
      <c r="P27" s="37">
        <v>27.748495889663964</v>
      </c>
      <c r="Q27" s="37">
        <v>23.736235132865648</v>
      </c>
      <c r="R27" s="37">
        <v>27.953646305586943</v>
      </c>
      <c r="S27" s="37">
        <v>26.516884420638561</v>
      </c>
      <c r="T27" s="37">
        <v>27.344425925959364</v>
      </c>
      <c r="U27" s="22">
        <v>23</v>
      </c>
    </row>
    <row r="28" spans="1:21" s="16" customFormat="1" ht="12.75" customHeight="1">
      <c r="A28" s="44">
        <v>24</v>
      </c>
      <c r="B28" s="17" t="s">
        <v>32</v>
      </c>
      <c r="C28" s="66" t="s">
        <v>109</v>
      </c>
      <c r="D28" s="37">
        <v>166.42701702119959</v>
      </c>
      <c r="E28" s="37">
        <v>138.82145289692534</v>
      </c>
      <c r="F28" s="37">
        <v>135.47614055967472</v>
      </c>
      <c r="G28" s="37">
        <v>129.74536515110844</v>
      </c>
      <c r="H28" s="37">
        <v>113.80261201753007</v>
      </c>
      <c r="I28" s="37">
        <v>108.37235390399279</v>
      </c>
      <c r="J28" s="37">
        <v>101.92548739394302</v>
      </c>
      <c r="K28" s="37">
        <v>92.780260353421909</v>
      </c>
      <c r="L28" s="37">
        <v>85.739547493098087</v>
      </c>
      <c r="M28" s="37">
        <v>94.520981016552071</v>
      </c>
      <c r="N28" s="37">
        <v>93.160698142406005</v>
      </c>
      <c r="O28" s="37">
        <v>94.833554643580953</v>
      </c>
      <c r="P28" s="37">
        <v>89.972053931468764</v>
      </c>
      <c r="Q28" s="37">
        <v>77.233934999899915</v>
      </c>
      <c r="R28" s="37">
        <v>56.181103648312138</v>
      </c>
      <c r="S28" s="37">
        <v>52.852280419743828</v>
      </c>
      <c r="T28" s="37">
        <v>56.075741403483285</v>
      </c>
      <c r="U28" s="22">
        <v>24</v>
      </c>
    </row>
    <row r="29" spans="1:21" s="16" customFormat="1" ht="12.75" customHeight="1">
      <c r="A29" s="44">
        <v>25</v>
      </c>
      <c r="B29" s="17" t="s">
        <v>67</v>
      </c>
      <c r="C29" s="69" t="s">
        <v>167</v>
      </c>
      <c r="D29" s="37">
        <v>92.380617987821722</v>
      </c>
      <c r="E29" s="37">
        <v>75.969253224414558</v>
      </c>
      <c r="F29" s="37">
        <v>73.569925463150156</v>
      </c>
      <c r="G29" s="37">
        <v>71.530382615769156</v>
      </c>
      <c r="H29" s="37">
        <v>60.567376892313234</v>
      </c>
      <c r="I29" s="37">
        <v>55.325723515509921</v>
      </c>
      <c r="J29" s="37">
        <v>51.435148065346503</v>
      </c>
      <c r="K29" s="37">
        <v>48.595798745239165</v>
      </c>
      <c r="L29" s="37">
        <v>45.937196450116595</v>
      </c>
      <c r="M29" s="37">
        <v>52.291367078284615</v>
      </c>
      <c r="N29" s="37">
        <v>52.294101639912157</v>
      </c>
      <c r="O29" s="37">
        <v>50.156296950612408</v>
      </c>
      <c r="P29" s="37">
        <v>48.205435491962909</v>
      </c>
      <c r="Q29" s="37">
        <v>41.449411336964886</v>
      </c>
      <c r="R29" s="37">
        <v>31.328828296402843</v>
      </c>
      <c r="S29" s="37">
        <v>29.473739095672062</v>
      </c>
      <c r="T29" s="37">
        <v>31.278460106319898</v>
      </c>
      <c r="U29" s="22">
        <v>25</v>
      </c>
    </row>
    <row r="30" spans="1:21" s="16" customFormat="1" ht="12.75" customHeight="1">
      <c r="A30" s="44">
        <v>26</v>
      </c>
      <c r="B30" s="17" t="s">
        <v>68</v>
      </c>
      <c r="C30" s="69" t="s">
        <v>111</v>
      </c>
      <c r="D30" s="37">
        <v>52.909881799873204</v>
      </c>
      <c r="E30" s="37">
        <v>45.014987714060823</v>
      </c>
      <c r="F30" s="37">
        <v>44.295324456395974</v>
      </c>
      <c r="G30" s="37">
        <v>40.569000578885607</v>
      </c>
      <c r="H30" s="37">
        <v>37.574936577634574</v>
      </c>
      <c r="I30" s="37">
        <v>38.54419608776243</v>
      </c>
      <c r="J30" s="37">
        <v>36.607653737042497</v>
      </c>
      <c r="K30" s="37">
        <v>30.951312130511315</v>
      </c>
      <c r="L30" s="37">
        <v>27.490285616731924</v>
      </c>
      <c r="M30" s="37">
        <v>29.331204182446051</v>
      </c>
      <c r="N30" s="37">
        <v>28.27321367968943</v>
      </c>
      <c r="O30" s="37">
        <v>33.042466981251174</v>
      </c>
      <c r="P30" s="37">
        <v>30.511368580215589</v>
      </c>
      <c r="Q30" s="37">
        <v>26.118138142429693</v>
      </c>
      <c r="R30" s="37">
        <v>17.376241867402776</v>
      </c>
      <c r="S30" s="37">
        <v>16.344960398212802</v>
      </c>
      <c r="T30" s="37">
        <v>17.331577056825616</v>
      </c>
      <c r="U30" s="22">
        <v>26</v>
      </c>
    </row>
    <row r="31" spans="1:21" s="16" customFormat="1" ht="12.75" customHeight="1">
      <c r="A31" s="44">
        <v>27</v>
      </c>
      <c r="B31" s="17" t="s">
        <v>69</v>
      </c>
      <c r="C31" s="69" t="s">
        <v>3</v>
      </c>
      <c r="D31" s="37">
        <v>21.136517233504708</v>
      </c>
      <c r="E31" s="37">
        <v>17.83721195844997</v>
      </c>
      <c r="F31" s="37">
        <v>17.610890640128574</v>
      </c>
      <c r="G31" s="37">
        <v>17.645981956453674</v>
      </c>
      <c r="H31" s="37">
        <v>15.660298547582247</v>
      </c>
      <c r="I31" s="37">
        <v>14.502434300720431</v>
      </c>
      <c r="J31" s="37">
        <v>13.882685591554008</v>
      </c>
      <c r="K31" s="37">
        <v>13.233149477671418</v>
      </c>
      <c r="L31" s="37">
        <v>12.312065426249555</v>
      </c>
      <c r="M31" s="37">
        <v>12.898409755821397</v>
      </c>
      <c r="N31" s="37">
        <v>12.593382822804431</v>
      </c>
      <c r="O31" s="37">
        <v>11.634790711717383</v>
      </c>
      <c r="P31" s="37">
        <v>11.255249859290258</v>
      </c>
      <c r="Q31" s="37">
        <v>9.6663855205053313</v>
      </c>
      <c r="R31" s="37">
        <v>7.4760334845065195</v>
      </c>
      <c r="S31" s="37">
        <v>7.0335809258589697</v>
      </c>
      <c r="T31" s="37">
        <v>7.4657042403377627</v>
      </c>
      <c r="U31" s="22">
        <v>27</v>
      </c>
    </row>
    <row r="32" spans="1:21" s="16" customFormat="1" ht="12.75" customHeight="1">
      <c r="A32" s="44">
        <v>28</v>
      </c>
      <c r="B32" s="17" t="s">
        <v>33</v>
      </c>
      <c r="C32" s="66" t="s">
        <v>27</v>
      </c>
      <c r="D32" s="37">
        <v>257.76526353572717</v>
      </c>
      <c r="E32" s="37">
        <v>225.99580190378288</v>
      </c>
      <c r="F32" s="37">
        <v>202.73196392672202</v>
      </c>
      <c r="G32" s="37">
        <v>193.60646347759243</v>
      </c>
      <c r="H32" s="37">
        <v>194.97819209989805</v>
      </c>
      <c r="I32" s="37">
        <v>181.09908892941741</v>
      </c>
      <c r="J32" s="37">
        <v>160.15683440176457</v>
      </c>
      <c r="K32" s="37">
        <v>151.48438839347975</v>
      </c>
      <c r="L32" s="37">
        <v>152.07807175028785</v>
      </c>
      <c r="M32" s="37">
        <v>146.56470776364949</v>
      </c>
      <c r="N32" s="37">
        <v>133.70322506441028</v>
      </c>
      <c r="O32" s="37">
        <v>125.19194692862038</v>
      </c>
      <c r="P32" s="37">
        <v>117.19878012344901</v>
      </c>
      <c r="Q32" s="37">
        <v>100.43890869859416</v>
      </c>
      <c r="R32" s="37">
        <v>84.001317919351834</v>
      </c>
      <c r="S32" s="37">
        <v>78.984685310059746</v>
      </c>
      <c r="T32" s="37">
        <v>83.169995682781433</v>
      </c>
      <c r="U32" s="22">
        <v>28</v>
      </c>
    </row>
    <row r="33" spans="1:23" s="16" customFormat="1" ht="12.75" customHeight="1">
      <c r="A33" s="44">
        <v>29</v>
      </c>
      <c r="B33" s="17" t="s">
        <v>34</v>
      </c>
      <c r="C33" s="67" t="s">
        <v>168</v>
      </c>
      <c r="D33" s="37">
        <v>116.48711595725185</v>
      </c>
      <c r="E33" s="37">
        <v>105.37275962745551</v>
      </c>
      <c r="F33" s="37">
        <v>100.55590101479481</v>
      </c>
      <c r="G33" s="37">
        <v>93.787864957143313</v>
      </c>
      <c r="H33" s="37">
        <v>96.075435523921769</v>
      </c>
      <c r="I33" s="37">
        <v>108.85929745654509</v>
      </c>
      <c r="J33" s="37">
        <v>101.0764240583102</v>
      </c>
      <c r="K33" s="37">
        <v>87.622428454164137</v>
      </c>
      <c r="L33" s="37">
        <v>87.754106584905955</v>
      </c>
      <c r="M33" s="37">
        <v>76.605434047406916</v>
      </c>
      <c r="N33" s="37">
        <v>69.675624293988037</v>
      </c>
      <c r="O33" s="37">
        <v>68.925638822731884</v>
      </c>
      <c r="P33" s="37">
        <v>66.827601047004279</v>
      </c>
      <c r="Q33" s="37">
        <v>57.051958600944118</v>
      </c>
      <c r="R33" s="37">
        <v>42.574906308510734</v>
      </c>
      <c r="S33" s="37">
        <v>40.053673866777352</v>
      </c>
      <c r="T33" s="37">
        <v>42.515974766372452</v>
      </c>
      <c r="U33" s="22">
        <v>29</v>
      </c>
    </row>
    <row r="34" spans="1:23" s="16" customFormat="1" ht="12.75" customHeight="1">
      <c r="A34" s="44">
        <v>30</v>
      </c>
      <c r="B34" s="17" t="s">
        <v>35</v>
      </c>
      <c r="C34" s="67" t="s">
        <v>113</v>
      </c>
      <c r="D34" s="37">
        <v>250.44263704254814</v>
      </c>
      <c r="E34" s="37">
        <v>218.96769860365134</v>
      </c>
      <c r="F34" s="37">
        <v>200.95796401414628</v>
      </c>
      <c r="G34" s="37">
        <v>193.26622900175241</v>
      </c>
      <c r="H34" s="37">
        <v>206.35074536943668</v>
      </c>
      <c r="I34" s="37">
        <v>176.20809471573551</v>
      </c>
      <c r="J34" s="37">
        <v>193.70578445847298</v>
      </c>
      <c r="K34" s="37">
        <v>150.48980397570745</v>
      </c>
      <c r="L34" s="37">
        <v>139.76337245978792</v>
      </c>
      <c r="M34" s="37">
        <v>137.58291204161947</v>
      </c>
      <c r="N34" s="37">
        <v>123.18161542421836</v>
      </c>
      <c r="O34" s="37">
        <v>114.642844162976</v>
      </c>
      <c r="P34" s="37">
        <v>93.092751893199221</v>
      </c>
      <c r="Q34" s="37">
        <v>80.75538991259225</v>
      </c>
      <c r="R34" s="37">
        <v>63.125137856750584</v>
      </c>
      <c r="S34" s="37">
        <v>59.47614989778171</v>
      </c>
      <c r="T34" s="37">
        <v>62.907292217514168</v>
      </c>
      <c r="U34" s="22">
        <v>30</v>
      </c>
    </row>
    <row r="35" spans="1:23" s="16" customFormat="1" ht="12.75" customHeight="1">
      <c r="A35" s="44">
        <v>31</v>
      </c>
      <c r="B35" s="17" t="s">
        <v>70</v>
      </c>
      <c r="C35" s="66" t="s">
        <v>28</v>
      </c>
      <c r="D35" s="37">
        <v>421.43908244170166</v>
      </c>
      <c r="E35" s="37">
        <v>382.02287771996151</v>
      </c>
      <c r="F35" s="37">
        <v>346.09754498124624</v>
      </c>
      <c r="G35" s="37">
        <v>328.78047519405186</v>
      </c>
      <c r="H35" s="37">
        <v>316.54505121419379</v>
      </c>
      <c r="I35" s="37">
        <v>278.68474806788981</v>
      </c>
      <c r="J35" s="37">
        <v>267.47138859583384</v>
      </c>
      <c r="K35" s="37">
        <v>250.83351278004147</v>
      </c>
      <c r="L35" s="37">
        <v>227.7342634414623</v>
      </c>
      <c r="M35" s="37">
        <v>223.2091031662643</v>
      </c>
      <c r="N35" s="37">
        <v>220.07167389144806</v>
      </c>
      <c r="O35" s="37">
        <v>202.77896968905233</v>
      </c>
      <c r="P35" s="37">
        <v>190.70412883227559</v>
      </c>
      <c r="Q35" s="37">
        <v>165.00207002394191</v>
      </c>
      <c r="R35" s="37">
        <v>144.3209021143183</v>
      </c>
      <c r="S35" s="37">
        <v>135.96836330689609</v>
      </c>
      <c r="T35" s="37">
        <v>143.65269015021988</v>
      </c>
      <c r="U35" s="22">
        <v>31</v>
      </c>
    </row>
    <row r="36" spans="1:23" s="16" customFormat="1" ht="12.75" customHeight="1">
      <c r="A36" s="44">
        <v>32</v>
      </c>
      <c r="B36" s="17" t="s">
        <v>71</v>
      </c>
      <c r="C36" s="66" t="s">
        <v>114</v>
      </c>
      <c r="D36" s="37">
        <v>390.79222988433253</v>
      </c>
      <c r="E36" s="37">
        <v>375.38903521023752</v>
      </c>
      <c r="F36" s="37">
        <v>370.05489134698394</v>
      </c>
      <c r="G36" s="37">
        <v>383.23610694098568</v>
      </c>
      <c r="H36" s="37">
        <v>400.41854732318939</v>
      </c>
      <c r="I36" s="37">
        <v>362.58629645271981</v>
      </c>
      <c r="J36" s="37">
        <v>360.59416918890099</v>
      </c>
      <c r="K36" s="37">
        <v>347.86810786510966</v>
      </c>
      <c r="L36" s="37">
        <v>329.61323179989762</v>
      </c>
      <c r="M36" s="37">
        <v>322.20856670512109</v>
      </c>
      <c r="N36" s="37">
        <v>300.15185419626658</v>
      </c>
      <c r="O36" s="37">
        <v>271.17583937195229</v>
      </c>
      <c r="P36" s="37">
        <v>245.00130349040643</v>
      </c>
      <c r="Q36" s="37">
        <v>210.38947024929286</v>
      </c>
      <c r="R36" s="37">
        <v>176.05331866518139</v>
      </c>
      <c r="S36" s="37">
        <v>165.63364315194042</v>
      </c>
      <c r="T36" s="37">
        <v>175.80760199230468</v>
      </c>
      <c r="U36" s="22">
        <v>32</v>
      </c>
    </row>
    <row r="37" spans="1:23" s="16" customFormat="1" ht="12.75" customHeight="1">
      <c r="A37" s="44">
        <v>33</v>
      </c>
      <c r="B37" s="17" t="s">
        <v>72</v>
      </c>
      <c r="C37" s="66" t="s">
        <v>169</v>
      </c>
      <c r="D37" s="37">
        <v>53.353840023475342</v>
      </c>
      <c r="E37" s="37">
        <v>54.836046185139253</v>
      </c>
      <c r="F37" s="37">
        <v>53.980149205775646</v>
      </c>
      <c r="G37" s="37">
        <v>50.42485386280714</v>
      </c>
      <c r="H37" s="37">
        <v>53.904254691844272</v>
      </c>
      <c r="I37" s="37">
        <v>47.315443776238681</v>
      </c>
      <c r="J37" s="37">
        <v>48.909158626433538</v>
      </c>
      <c r="K37" s="37">
        <v>44.908661360417973</v>
      </c>
      <c r="L37" s="37">
        <v>42.258614723529213</v>
      </c>
      <c r="M37" s="37">
        <v>38.580063158041611</v>
      </c>
      <c r="N37" s="37">
        <v>38.991374760908187</v>
      </c>
      <c r="O37" s="37">
        <v>34.969129678668139</v>
      </c>
      <c r="P37" s="37">
        <v>31.803254000715235</v>
      </c>
      <c r="Q37" s="37">
        <v>27.268401233629938</v>
      </c>
      <c r="R37" s="37">
        <v>25.757327641202387</v>
      </c>
      <c r="S37" s="37">
        <v>24.240475230585481</v>
      </c>
      <c r="T37" s="37">
        <v>25.616616041477705</v>
      </c>
      <c r="U37" s="22">
        <v>33</v>
      </c>
    </row>
    <row r="38" spans="1:23" s="20" customFormat="1" ht="12.75" customHeight="1">
      <c r="A38" s="44">
        <v>34</v>
      </c>
      <c r="B38" s="17" t="s">
        <v>73</v>
      </c>
      <c r="C38" s="66" t="s">
        <v>170</v>
      </c>
      <c r="D38" s="37">
        <v>94.303529579027725</v>
      </c>
      <c r="E38" s="37">
        <v>83.433361411388177</v>
      </c>
      <c r="F38" s="37">
        <v>76.385686161499009</v>
      </c>
      <c r="G38" s="37">
        <v>74.101169367345079</v>
      </c>
      <c r="H38" s="37">
        <v>73.699834751991403</v>
      </c>
      <c r="I38" s="37">
        <v>63.259224040221099</v>
      </c>
      <c r="J38" s="37">
        <v>57.434991843000454</v>
      </c>
      <c r="K38" s="37">
        <v>50.77200292517378</v>
      </c>
      <c r="L38" s="37">
        <v>45.31784336704056</v>
      </c>
      <c r="M38" s="37">
        <v>42.327704458641023</v>
      </c>
      <c r="N38" s="37">
        <v>37.755102720785445</v>
      </c>
      <c r="O38" s="37">
        <v>34.264596376553129</v>
      </c>
      <c r="P38" s="37">
        <v>29.002568384216094</v>
      </c>
      <c r="Q38" s="37">
        <v>24.970687826994684</v>
      </c>
      <c r="R38" s="37">
        <v>31.861145623646223</v>
      </c>
      <c r="S38" s="37">
        <v>29.97648350529786</v>
      </c>
      <c r="T38" s="37">
        <v>31.797639896354784</v>
      </c>
      <c r="U38" s="22">
        <v>34</v>
      </c>
      <c r="V38" s="19"/>
      <c r="W38" s="19"/>
    </row>
    <row r="39" spans="1:23" s="20" customFormat="1" ht="12.75" customHeight="1">
      <c r="A39" s="44">
        <v>35</v>
      </c>
      <c r="B39" s="17" t="s">
        <v>74</v>
      </c>
      <c r="C39" s="66" t="s">
        <v>171</v>
      </c>
      <c r="D39" s="37">
        <v>80.341592092851101</v>
      </c>
      <c r="E39" s="37">
        <v>77.1092236432644</v>
      </c>
      <c r="F39" s="37">
        <v>73.645984703144308</v>
      </c>
      <c r="G39" s="37">
        <v>71.319259260983912</v>
      </c>
      <c r="H39" s="37">
        <v>70.708645139193436</v>
      </c>
      <c r="I39" s="37">
        <v>67.186497977902775</v>
      </c>
      <c r="J39" s="37">
        <v>65.129535355196154</v>
      </c>
      <c r="K39" s="37">
        <v>59.66058247075236</v>
      </c>
      <c r="L39" s="37">
        <v>56.120986379396378</v>
      </c>
      <c r="M39" s="37">
        <v>54.703657588863365</v>
      </c>
      <c r="N39" s="37">
        <v>50.671124002470123</v>
      </c>
      <c r="O39" s="37">
        <v>46.55357497471887</v>
      </c>
      <c r="P39" s="37">
        <v>41.68814465830701</v>
      </c>
      <c r="Q39" s="37">
        <v>35.803174779737994</v>
      </c>
      <c r="R39" s="37">
        <v>38.515106384223749</v>
      </c>
      <c r="S39" s="37">
        <v>36.320849928542373</v>
      </c>
      <c r="T39" s="37">
        <v>38.065462864593329</v>
      </c>
      <c r="U39" s="22">
        <v>35</v>
      </c>
    </row>
    <row r="40" spans="1:23" s="20" customFormat="1" ht="12.75" customHeight="1">
      <c r="A40" s="44">
        <v>36</v>
      </c>
      <c r="B40" s="17" t="s">
        <v>75</v>
      </c>
      <c r="C40" s="48" t="s">
        <v>172</v>
      </c>
      <c r="D40" s="37">
        <v>161.27126049229952</v>
      </c>
      <c r="E40" s="37">
        <v>153.12996273289738</v>
      </c>
      <c r="F40" s="37">
        <v>143.05798956429203</v>
      </c>
      <c r="G40" s="37">
        <v>134.70859323210843</v>
      </c>
      <c r="H40" s="37">
        <v>129.61435036116748</v>
      </c>
      <c r="I40" s="37">
        <v>107.16370858614734</v>
      </c>
      <c r="J40" s="37">
        <v>154.57462214719794</v>
      </c>
      <c r="K40" s="37">
        <v>121.10062672378133</v>
      </c>
      <c r="L40" s="37">
        <v>118.37147580173027</v>
      </c>
      <c r="M40" s="37">
        <v>122.63422313612637</v>
      </c>
      <c r="N40" s="37">
        <v>112.36716561130866</v>
      </c>
      <c r="O40" s="37">
        <v>107.48956454317329</v>
      </c>
      <c r="P40" s="37">
        <v>107.84667312875462</v>
      </c>
      <c r="Q40" s="37">
        <v>180.5231777093619</v>
      </c>
      <c r="R40" s="37">
        <v>90.264561077366253</v>
      </c>
      <c r="S40" s="37">
        <v>101.56876407313783</v>
      </c>
      <c r="T40" s="37">
        <v>92.57717354257187</v>
      </c>
      <c r="U40" s="22">
        <v>36</v>
      </c>
    </row>
    <row r="41" spans="1:23" s="20" customFormat="1" ht="12.75" customHeight="1">
      <c r="A41" s="44">
        <v>37</v>
      </c>
      <c r="B41" s="17" t="s">
        <v>76</v>
      </c>
      <c r="C41" s="66" t="s">
        <v>173</v>
      </c>
      <c r="D41" s="37">
        <v>137.7543841202519</v>
      </c>
      <c r="E41" s="37">
        <v>129.79933624592195</v>
      </c>
      <c r="F41" s="37">
        <v>120.16504765811111</v>
      </c>
      <c r="G41" s="37">
        <v>114.86055761032507</v>
      </c>
      <c r="H41" s="37">
        <v>112.08982820520774</v>
      </c>
      <c r="I41" s="37">
        <v>91.031904577166756</v>
      </c>
      <c r="J41" s="37">
        <v>129.12138714582986</v>
      </c>
      <c r="K41" s="37">
        <v>102.09216224209588</v>
      </c>
      <c r="L41" s="37">
        <v>99.438883642147772</v>
      </c>
      <c r="M41" s="37">
        <v>104.82498074019718</v>
      </c>
      <c r="N41" s="37">
        <v>94.563595943565161</v>
      </c>
      <c r="O41" s="37">
        <v>90.369325134738645</v>
      </c>
      <c r="P41" s="37">
        <v>91.439257137009093</v>
      </c>
      <c r="Q41" s="37">
        <v>152.97961335747007</v>
      </c>
      <c r="R41" s="37">
        <v>69.079468592508405</v>
      </c>
      <c r="S41" s="37">
        <v>77.730575145172367</v>
      </c>
      <c r="T41" s="37">
        <v>70.84931091213025</v>
      </c>
      <c r="U41" s="22">
        <v>37</v>
      </c>
    </row>
    <row r="42" spans="1:23" s="20" customFormat="1" ht="12.75" customHeight="1">
      <c r="A42" s="44">
        <v>38</v>
      </c>
      <c r="B42" s="17" t="s">
        <v>77</v>
      </c>
      <c r="C42" s="66" t="s">
        <v>174</v>
      </c>
      <c r="D42" s="37">
        <v>23.51687637204758</v>
      </c>
      <c r="E42" s="37">
        <v>23.330626486975412</v>
      </c>
      <c r="F42" s="37">
        <v>22.892941906180948</v>
      </c>
      <c r="G42" s="37">
        <v>19.848035621783353</v>
      </c>
      <c r="H42" s="37">
        <v>17.524522155959737</v>
      </c>
      <c r="I42" s="37">
        <v>16.131804008980581</v>
      </c>
      <c r="J42" s="37">
        <v>25.453235001368093</v>
      </c>
      <c r="K42" s="37">
        <v>19.008464481685444</v>
      </c>
      <c r="L42" s="37">
        <v>18.932592159582498</v>
      </c>
      <c r="M42" s="37">
        <v>17.809242395929196</v>
      </c>
      <c r="N42" s="37">
        <v>17.80356966774351</v>
      </c>
      <c r="O42" s="37">
        <v>17.120239408434649</v>
      </c>
      <c r="P42" s="37">
        <v>16.407415991745538</v>
      </c>
      <c r="Q42" s="37">
        <v>27.543564351891835</v>
      </c>
      <c r="R42" s="37">
        <v>21.185092484857854</v>
      </c>
      <c r="S42" s="37">
        <v>23.83818892796544</v>
      </c>
      <c r="T42" s="37">
        <v>21.727862630441617</v>
      </c>
      <c r="U42" s="22">
        <v>38</v>
      </c>
    </row>
    <row r="43" spans="1:23" s="21" customFormat="1" ht="12.75" customHeight="1">
      <c r="A43" s="44">
        <v>39</v>
      </c>
      <c r="B43" s="17" t="s">
        <v>78</v>
      </c>
      <c r="C43" s="48" t="s">
        <v>175</v>
      </c>
      <c r="D43" s="37">
        <v>2707.7492046880825</v>
      </c>
      <c r="E43" s="37">
        <v>2557.5045923827502</v>
      </c>
      <c r="F43" s="37">
        <v>2452.5159936884652</v>
      </c>
      <c r="G43" s="37">
        <v>2301.9454612653635</v>
      </c>
      <c r="H43" s="37">
        <v>2253.6252169738568</v>
      </c>
      <c r="I43" s="37">
        <v>2041.6580387621391</v>
      </c>
      <c r="J43" s="37">
        <v>2087.7862784785684</v>
      </c>
      <c r="K43" s="37">
        <v>2137.2223721291148</v>
      </c>
      <c r="L43" s="37">
        <v>2202.1611457043873</v>
      </c>
      <c r="M43" s="37">
        <v>2139.966259714744</v>
      </c>
      <c r="N43" s="37">
        <v>2015.2528355626239</v>
      </c>
      <c r="O43" s="37">
        <v>2030.3039280087241</v>
      </c>
      <c r="P43" s="37">
        <v>1940.46056953481</v>
      </c>
      <c r="Q43" s="37">
        <v>1669.7629830554997</v>
      </c>
      <c r="R43" s="37">
        <v>1505.5702704569421</v>
      </c>
      <c r="S43" s="37">
        <v>1374.9705706646555</v>
      </c>
      <c r="T43" s="37">
        <v>1293.1500999571099</v>
      </c>
      <c r="U43" s="22">
        <v>39</v>
      </c>
    </row>
    <row r="44" spans="1:23" s="20" customFormat="1" ht="12.75" customHeight="1">
      <c r="A44" s="44">
        <v>40</v>
      </c>
      <c r="B44" s="17" t="s">
        <v>79</v>
      </c>
      <c r="C44" s="66" t="s">
        <v>176</v>
      </c>
      <c r="D44" s="37">
        <v>20.084665873420388</v>
      </c>
      <c r="E44" s="37">
        <v>19.609620782055977</v>
      </c>
      <c r="F44" s="37">
        <v>20.315499886289683</v>
      </c>
      <c r="G44" s="37">
        <v>20.685829697753253</v>
      </c>
      <c r="H44" s="37">
        <v>20.935005120570832</v>
      </c>
      <c r="I44" s="37">
        <v>17.936067905043625</v>
      </c>
      <c r="J44" s="37">
        <v>25.218172746265019</v>
      </c>
      <c r="K44" s="37">
        <v>17.661071029915039</v>
      </c>
      <c r="L44" s="37">
        <v>17.667089293411625</v>
      </c>
      <c r="M44" s="37">
        <v>16.140990210367889</v>
      </c>
      <c r="N44" s="37">
        <v>15.094713628866614</v>
      </c>
      <c r="O44" s="37">
        <v>13.296712343177273</v>
      </c>
      <c r="P44" s="37">
        <v>12.206040644924329</v>
      </c>
      <c r="Q44" s="37">
        <v>20.986421203105845</v>
      </c>
      <c r="R44" s="37">
        <v>26.429232369302252</v>
      </c>
      <c r="S44" s="37">
        <v>25.618171310081642</v>
      </c>
      <c r="T44" s="37">
        <v>23.444726336641263</v>
      </c>
      <c r="U44" s="22">
        <v>40</v>
      </c>
    </row>
    <row r="45" spans="1:23" s="16" customFormat="1" ht="12.75" customHeight="1">
      <c r="A45" s="44">
        <v>41</v>
      </c>
      <c r="B45" s="17" t="s">
        <v>80</v>
      </c>
      <c r="C45" s="66" t="s">
        <v>177</v>
      </c>
      <c r="D45" s="37">
        <v>2687.6645388146626</v>
      </c>
      <c r="E45" s="37">
        <v>2537.8949716006946</v>
      </c>
      <c r="F45" s="37">
        <v>2432.2004938021755</v>
      </c>
      <c r="G45" s="37">
        <v>2281.2596315676105</v>
      </c>
      <c r="H45" s="37">
        <v>2232.6902118532862</v>
      </c>
      <c r="I45" s="37">
        <v>2023.7219708570956</v>
      </c>
      <c r="J45" s="37">
        <v>2062.5681057323036</v>
      </c>
      <c r="K45" s="37">
        <v>2119.5613010991997</v>
      </c>
      <c r="L45" s="37">
        <v>2184.4940564109756</v>
      </c>
      <c r="M45" s="37">
        <v>2123.8252695043766</v>
      </c>
      <c r="N45" s="37">
        <v>2000.1581219337568</v>
      </c>
      <c r="O45" s="37">
        <v>2017.0072156655474</v>
      </c>
      <c r="P45" s="37">
        <v>1928.2545288898859</v>
      </c>
      <c r="Q45" s="37">
        <v>1648.7765618523938</v>
      </c>
      <c r="R45" s="37">
        <v>1479.14103808764</v>
      </c>
      <c r="S45" s="37">
        <v>1349.3523993545739</v>
      </c>
      <c r="T45" s="37">
        <v>1269.7053736204684</v>
      </c>
      <c r="U45" s="22">
        <v>41</v>
      </c>
    </row>
    <row r="46" spans="1:23" s="16" customFormat="1" ht="12.75" customHeight="1">
      <c r="A46" s="44">
        <v>42</v>
      </c>
      <c r="B46" s="17">
        <v>37</v>
      </c>
      <c r="C46" s="69" t="s">
        <v>178</v>
      </c>
      <c r="D46" s="37">
        <v>163.87180419670648</v>
      </c>
      <c r="E46" s="37">
        <v>154.80072207822576</v>
      </c>
      <c r="F46" s="37">
        <v>147.96005736173433</v>
      </c>
      <c r="G46" s="37">
        <v>138.85461893837942</v>
      </c>
      <c r="H46" s="37">
        <v>135.9251083814932</v>
      </c>
      <c r="I46" s="37">
        <v>122.19586857766382</v>
      </c>
      <c r="J46" s="37">
        <v>125.73865408484609</v>
      </c>
      <c r="K46" s="37">
        <v>183.49427747365439</v>
      </c>
      <c r="L46" s="37">
        <v>171.87575481278148</v>
      </c>
      <c r="M46" s="37">
        <v>169.34164301704658</v>
      </c>
      <c r="N46" s="37">
        <v>159.26857535941505</v>
      </c>
      <c r="O46" s="37">
        <v>164.41106613195743</v>
      </c>
      <c r="P46" s="37">
        <v>156.25113375975269</v>
      </c>
      <c r="Q46" s="37">
        <v>137.38242251490095</v>
      </c>
      <c r="R46" s="37">
        <v>127.31876415802486</v>
      </c>
      <c r="S46" s="37">
        <v>119.55269332629109</v>
      </c>
      <c r="T46" s="37">
        <v>119.72703229136982</v>
      </c>
      <c r="U46" s="22">
        <v>42</v>
      </c>
    </row>
    <row r="47" spans="1:23" s="16" customFormat="1" ht="12.75" customHeight="1">
      <c r="A47" s="44">
        <v>43</v>
      </c>
      <c r="B47" s="17" t="s">
        <v>81</v>
      </c>
      <c r="C47" s="69" t="s">
        <v>179</v>
      </c>
      <c r="D47" s="37">
        <v>2523.7927346179567</v>
      </c>
      <c r="E47" s="37">
        <v>2383.0942495224685</v>
      </c>
      <c r="F47" s="37">
        <v>2284.240436440441</v>
      </c>
      <c r="G47" s="37">
        <v>2142.4050126292309</v>
      </c>
      <c r="H47" s="37">
        <v>2096.7651034717928</v>
      </c>
      <c r="I47" s="37">
        <v>1901.5261022794318</v>
      </c>
      <c r="J47" s="37">
        <v>1936.8294516474573</v>
      </c>
      <c r="K47" s="37">
        <v>1936.0670236255455</v>
      </c>
      <c r="L47" s="37">
        <v>2012.6183015981942</v>
      </c>
      <c r="M47" s="37">
        <v>1954.4836264873297</v>
      </c>
      <c r="N47" s="37">
        <v>1840.8895465743417</v>
      </c>
      <c r="O47" s="37">
        <v>1852.5961495335898</v>
      </c>
      <c r="P47" s="37">
        <v>1772.003395130133</v>
      </c>
      <c r="Q47" s="37">
        <v>1511.3941393374926</v>
      </c>
      <c r="R47" s="37">
        <v>1351.822273929615</v>
      </c>
      <c r="S47" s="37">
        <v>1229.7997060282828</v>
      </c>
      <c r="T47" s="37">
        <v>1149.9783413290988</v>
      </c>
      <c r="U47" s="22">
        <v>43</v>
      </c>
    </row>
    <row r="48" spans="1:23" s="16" customFormat="1" ht="12.75" customHeight="1">
      <c r="A48" s="44">
        <v>44</v>
      </c>
      <c r="B48" s="17" t="s">
        <v>82</v>
      </c>
      <c r="C48" s="48" t="s">
        <v>37</v>
      </c>
      <c r="D48" s="37">
        <v>3757.4182875400925</v>
      </c>
      <c r="E48" s="37">
        <v>3442.8487427774962</v>
      </c>
      <c r="F48" s="37">
        <v>3210.9301134431016</v>
      </c>
      <c r="G48" s="37">
        <v>2952.039164703373</v>
      </c>
      <c r="H48" s="37">
        <v>2813.1197520534165</v>
      </c>
      <c r="I48" s="37">
        <v>2571.0621352981102</v>
      </c>
      <c r="J48" s="37">
        <v>2390.9903952289742</v>
      </c>
      <c r="K48" s="37">
        <v>2241.9044644116643</v>
      </c>
      <c r="L48" s="37">
        <v>2036.0138517772698</v>
      </c>
      <c r="M48" s="37">
        <v>1866.7081158379165</v>
      </c>
      <c r="N48" s="37">
        <v>1640.3779053387543</v>
      </c>
      <c r="O48" s="37">
        <v>1520.4737809847566</v>
      </c>
      <c r="P48" s="37">
        <v>1408.4722202215821</v>
      </c>
      <c r="Q48" s="37">
        <v>1227.6506255515201</v>
      </c>
      <c r="R48" s="37">
        <v>1158.9147268532924</v>
      </c>
      <c r="S48" s="37">
        <v>1145.0565495898029</v>
      </c>
      <c r="T48" s="37">
        <v>1058.2515456312904</v>
      </c>
      <c r="U48" s="22">
        <v>44</v>
      </c>
    </row>
    <row r="49" spans="1:22" s="16" customFormat="1" ht="12.75" customHeight="1">
      <c r="A49" s="44">
        <v>45</v>
      </c>
      <c r="B49" s="17" t="s">
        <v>83</v>
      </c>
      <c r="C49" s="66" t="s">
        <v>180</v>
      </c>
      <c r="D49" s="37">
        <v>1956.2369635554135</v>
      </c>
      <c r="E49" s="37">
        <v>1769.7094400996359</v>
      </c>
      <c r="F49" s="37">
        <v>1629.3844039253584</v>
      </c>
      <c r="G49" s="37">
        <v>1448.2170588863539</v>
      </c>
      <c r="H49" s="37">
        <v>1409.6857510986297</v>
      </c>
      <c r="I49" s="37">
        <v>1254.8354861664586</v>
      </c>
      <c r="J49" s="37">
        <v>1125.7861806817514</v>
      </c>
      <c r="K49" s="37">
        <v>1071.557410823887</v>
      </c>
      <c r="L49" s="37">
        <v>979.42573454194576</v>
      </c>
      <c r="M49" s="37">
        <v>867.53565357168361</v>
      </c>
      <c r="N49" s="37">
        <v>762.07702316702046</v>
      </c>
      <c r="O49" s="37">
        <v>708.99290297762309</v>
      </c>
      <c r="P49" s="37">
        <v>641.40635241774635</v>
      </c>
      <c r="Q49" s="37">
        <v>560.17738827046071</v>
      </c>
      <c r="R49" s="37">
        <v>359.05323223821995</v>
      </c>
      <c r="S49" s="37">
        <v>355.08785352714358</v>
      </c>
      <c r="T49" s="37">
        <v>328.17090279173601</v>
      </c>
      <c r="U49" s="22">
        <v>45</v>
      </c>
    </row>
    <row r="50" spans="1:22" s="16" customFormat="1" ht="12.75" customHeight="1">
      <c r="A50" s="44">
        <v>46</v>
      </c>
      <c r="B50" s="17" t="s">
        <v>84</v>
      </c>
      <c r="C50" s="66" t="s">
        <v>181</v>
      </c>
      <c r="D50" s="37">
        <v>1801.1813239846786</v>
      </c>
      <c r="E50" s="37">
        <v>1673.1393026778601</v>
      </c>
      <c r="F50" s="37">
        <v>1581.5457095177437</v>
      </c>
      <c r="G50" s="37">
        <v>1503.8221058170191</v>
      </c>
      <c r="H50" s="37">
        <v>1403.4340009547866</v>
      </c>
      <c r="I50" s="37">
        <v>1316.2266491316516</v>
      </c>
      <c r="J50" s="37">
        <v>1265.2042145472224</v>
      </c>
      <c r="K50" s="37">
        <v>1170.3470535877771</v>
      </c>
      <c r="L50" s="37">
        <v>1056.5881172353243</v>
      </c>
      <c r="M50" s="37">
        <v>999.1724622662332</v>
      </c>
      <c r="N50" s="37">
        <v>878.30088217173375</v>
      </c>
      <c r="O50" s="37">
        <v>811.48087800713347</v>
      </c>
      <c r="P50" s="37">
        <v>767.065867803836</v>
      </c>
      <c r="Q50" s="37">
        <v>667.47323728105926</v>
      </c>
      <c r="R50" s="37">
        <v>799.86149461507284</v>
      </c>
      <c r="S50" s="37">
        <v>789.96869606265921</v>
      </c>
      <c r="T50" s="37">
        <v>730.08064283955423</v>
      </c>
      <c r="U50" s="22">
        <v>46</v>
      </c>
    </row>
    <row r="51" spans="1:22" s="16" customFormat="1" ht="12.75" customHeight="1">
      <c r="A51" s="44">
        <v>47</v>
      </c>
      <c r="B51" s="17" t="s">
        <v>85</v>
      </c>
      <c r="C51" s="48" t="s">
        <v>182</v>
      </c>
      <c r="D51" s="37">
        <v>4205.4581561635996</v>
      </c>
      <c r="E51" s="37">
        <v>3773.7223202117493</v>
      </c>
      <c r="F51" s="37">
        <v>3494.743512870672</v>
      </c>
      <c r="G51" s="37">
        <v>3296.4820409302874</v>
      </c>
      <c r="H51" s="37">
        <v>3266.8481253498981</v>
      </c>
      <c r="I51" s="37">
        <v>3033.1179232694612</v>
      </c>
      <c r="J51" s="37">
        <v>3607.9057550210186</v>
      </c>
      <c r="K51" s="37">
        <v>3644.281136628184</v>
      </c>
      <c r="L51" s="37">
        <v>3579.5938503878724</v>
      </c>
      <c r="M51" s="37">
        <v>3497.5466064790421</v>
      </c>
      <c r="N51" s="37">
        <v>3229.0760924590159</v>
      </c>
      <c r="O51" s="37">
        <v>3004.3854464952865</v>
      </c>
      <c r="P51" s="37">
        <v>2723.0913413006433</v>
      </c>
      <c r="Q51" s="37">
        <v>2283.7144703307767</v>
      </c>
      <c r="R51" s="37">
        <v>1721.9209632741715</v>
      </c>
      <c r="S51" s="37">
        <v>1619.2451010501329</v>
      </c>
      <c r="T51" s="37">
        <v>1641.2986744400041</v>
      </c>
      <c r="U51" s="22">
        <v>47</v>
      </c>
    </row>
    <row r="52" spans="1:22" s="16" customFormat="1" ht="12.75" customHeight="1">
      <c r="A52" s="44">
        <v>48</v>
      </c>
      <c r="B52" s="17" t="s">
        <v>36</v>
      </c>
      <c r="C52" s="66" t="s">
        <v>183</v>
      </c>
      <c r="D52" s="37">
        <v>478.00681261656518</v>
      </c>
      <c r="E52" s="37">
        <v>437.03911279564835</v>
      </c>
      <c r="F52" s="37">
        <v>426.28836303081101</v>
      </c>
      <c r="G52" s="37">
        <v>432.57252239470472</v>
      </c>
      <c r="H52" s="37">
        <v>447.3676505330227</v>
      </c>
      <c r="I52" s="37">
        <v>405.70588527305955</v>
      </c>
      <c r="J52" s="37">
        <v>356.28843770143612</v>
      </c>
      <c r="K52" s="37">
        <v>492.80279887381516</v>
      </c>
      <c r="L52" s="37">
        <v>473.07733228206087</v>
      </c>
      <c r="M52" s="37">
        <v>442.59263655141928</v>
      </c>
      <c r="N52" s="37">
        <v>392.60804561355633</v>
      </c>
      <c r="O52" s="37">
        <v>383.5220270772561</v>
      </c>
      <c r="P52" s="37">
        <v>319.00579158765129</v>
      </c>
      <c r="Q52" s="37">
        <v>263.74155975267257</v>
      </c>
      <c r="R52" s="37">
        <v>222.38467991293157</v>
      </c>
      <c r="S52" s="37">
        <v>208.13757718137799</v>
      </c>
      <c r="T52" s="37">
        <v>214.29636106943724</v>
      </c>
      <c r="U52" s="22">
        <v>48</v>
      </c>
      <c r="V52" s="54"/>
    </row>
    <row r="53" spans="1:22" s="16" customFormat="1" ht="12.75" customHeight="1">
      <c r="A53" s="44">
        <v>49</v>
      </c>
      <c r="B53" s="17" t="s">
        <v>86</v>
      </c>
      <c r="C53" s="66" t="s">
        <v>184</v>
      </c>
      <c r="D53" s="37">
        <v>2236.6848735469257</v>
      </c>
      <c r="E53" s="37">
        <v>1950.3181477168155</v>
      </c>
      <c r="F53" s="37">
        <v>1762.247184964529</v>
      </c>
      <c r="G53" s="37">
        <v>1616.4939138588295</v>
      </c>
      <c r="H53" s="37">
        <v>1540.4199050781106</v>
      </c>
      <c r="I53" s="37">
        <v>1411.339674957921</v>
      </c>
      <c r="J53" s="37">
        <v>2073.742749411022</v>
      </c>
      <c r="K53" s="37">
        <v>1840.733099885615</v>
      </c>
      <c r="L53" s="37">
        <v>2112.3950557654098</v>
      </c>
      <c r="M53" s="37">
        <v>2093.2500694597552</v>
      </c>
      <c r="N53" s="37">
        <v>1945.6072498365415</v>
      </c>
      <c r="O53" s="37">
        <v>1824.9655217148679</v>
      </c>
      <c r="P53" s="37">
        <v>1694.7635520301806</v>
      </c>
      <c r="Q53" s="37">
        <v>1436.6619524411803</v>
      </c>
      <c r="R53" s="37">
        <v>962.67214519267873</v>
      </c>
      <c r="S53" s="37">
        <v>907.01974971243703</v>
      </c>
      <c r="T53" s="37">
        <v>865.72232665156594</v>
      </c>
      <c r="U53" s="22">
        <v>49</v>
      </c>
    </row>
    <row r="54" spans="1:22" s="16" customFormat="1" ht="12.75" customHeight="1">
      <c r="A54" s="44">
        <v>50</v>
      </c>
      <c r="B54" s="17" t="s">
        <v>87</v>
      </c>
      <c r="C54" s="66" t="s">
        <v>185</v>
      </c>
      <c r="D54" s="37">
        <v>1490.7664700001089</v>
      </c>
      <c r="E54" s="37">
        <v>1386.3650596992852</v>
      </c>
      <c r="F54" s="37">
        <v>1306.207964875332</v>
      </c>
      <c r="G54" s="37">
        <v>1247.415604676753</v>
      </c>
      <c r="H54" s="37">
        <v>1279.0605697387648</v>
      </c>
      <c r="I54" s="37">
        <v>1216.0723630384814</v>
      </c>
      <c r="J54" s="37">
        <v>1177.8745679085609</v>
      </c>
      <c r="K54" s="37">
        <v>1310.745237868754</v>
      </c>
      <c r="L54" s="37">
        <v>994.12146234040188</v>
      </c>
      <c r="M54" s="37">
        <v>961.70390046786724</v>
      </c>
      <c r="N54" s="37">
        <v>890.86079700891787</v>
      </c>
      <c r="O54" s="37">
        <v>795.89789770316281</v>
      </c>
      <c r="P54" s="37">
        <v>709.32199768281168</v>
      </c>
      <c r="Q54" s="37">
        <v>583.31095813692355</v>
      </c>
      <c r="R54" s="37">
        <v>536.86413816856134</v>
      </c>
      <c r="S54" s="37">
        <v>504.08777415631789</v>
      </c>
      <c r="T54" s="37">
        <v>561.27998671900104</v>
      </c>
      <c r="U54" s="22">
        <v>50</v>
      </c>
    </row>
    <row r="55" spans="1:22" s="16" customFormat="1" ht="12.75" customHeight="1">
      <c r="A55" s="44">
        <v>51</v>
      </c>
      <c r="B55" s="17" t="s">
        <v>88</v>
      </c>
      <c r="C55" s="48" t="s">
        <v>117</v>
      </c>
      <c r="D55" s="37">
        <v>9332.9054729490745</v>
      </c>
      <c r="E55" s="37">
        <v>8453.7219043423465</v>
      </c>
      <c r="F55" s="37">
        <v>7778.6782936358213</v>
      </c>
      <c r="G55" s="37">
        <v>7196.7933160539742</v>
      </c>
      <c r="H55" s="37">
        <v>6955.0569105623017</v>
      </c>
      <c r="I55" s="37">
        <v>6246.0391995513164</v>
      </c>
      <c r="J55" s="37">
        <v>6088.0028616178843</v>
      </c>
      <c r="K55" s="37">
        <v>6329.4807091211678</v>
      </c>
      <c r="L55" s="37">
        <v>6428.516009436089</v>
      </c>
      <c r="M55" s="37">
        <v>6431.3679284866048</v>
      </c>
      <c r="N55" s="37">
        <v>6164.2758163615254</v>
      </c>
      <c r="O55" s="37">
        <v>5962.6009720849752</v>
      </c>
      <c r="P55" s="37">
        <v>5447.6069059753445</v>
      </c>
      <c r="Q55" s="37">
        <v>4473.5216905199804</v>
      </c>
      <c r="R55" s="37">
        <v>3986.3491445625409</v>
      </c>
      <c r="S55" s="37">
        <v>3658.2438023932586</v>
      </c>
      <c r="T55" s="37">
        <v>3371.5235791003206</v>
      </c>
      <c r="U55" s="22">
        <v>51</v>
      </c>
    </row>
    <row r="56" spans="1:22" s="16" customFormat="1" ht="12.75" customHeight="1">
      <c r="A56" s="44">
        <v>52</v>
      </c>
      <c r="B56" s="17" t="s">
        <v>89</v>
      </c>
      <c r="C56" s="66" t="s">
        <v>186</v>
      </c>
      <c r="D56" s="37">
        <v>266.39181493100011</v>
      </c>
      <c r="E56" s="37">
        <v>236.0821503911659</v>
      </c>
      <c r="F56" s="37">
        <v>213.29723209681046</v>
      </c>
      <c r="G56" s="37">
        <v>183.94191256964314</v>
      </c>
      <c r="H56" s="37">
        <v>159.6556777730186</v>
      </c>
      <c r="I56" s="37">
        <v>160.16518291315413</v>
      </c>
      <c r="J56" s="37">
        <v>155.42755783466211</v>
      </c>
      <c r="K56" s="37">
        <v>95.116721181746811</v>
      </c>
      <c r="L56" s="37">
        <v>79.10366815564764</v>
      </c>
      <c r="M56" s="37">
        <v>79.820772675655689</v>
      </c>
      <c r="N56" s="37">
        <v>68.321467067797414</v>
      </c>
      <c r="O56" s="37">
        <v>68.529748616642422</v>
      </c>
      <c r="P56" s="37">
        <v>57.353245239164295</v>
      </c>
      <c r="Q56" s="37">
        <v>88.902022601935343</v>
      </c>
      <c r="R56" s="37">
        <v>86.989207087755375</v>
      </c>
      <c r="S56" s="37">
        <v>79.854710839956539</v>
      </c>
      <c r="T56" s="37">
        <v>73.686459719713497</v>
      </c>
      <c r="U56" s="22">
        <v>52</v>
      </c>
    </row>
    <row r="57" spans="1:22" s="16" customFormat="1" ht="12.75" customHeight="1">
      <c r="A57" s="44">
        <v>53</v>
      </c>
      <c r="B57" s="17" t="s">
        <v>90</v>
      </c>
      <c r="C57" s="66" t="s">
        <v>187</v>
      </c>
      <c r="D57" s="37">
        <v>5269.0555394381236</v>
      </c>
      <c r="E57" s="37">
        <v>4763.1435967313764</v>
      </c>
      <c r="F57" s="37">
        <v>4348.3462409844869</v>
      </c>
      <c r="G57" s="37">
        <v>3964.5125820840012</v>
      </c>
      <c r="H57" s="37">
        <v>3758.1572330925092</v>
      </c>
      <c r="I57" s="37">
        <v>3252.2809751893446</v>
      </c>
      <c r="J57" s="37">
        <v>3150.2823702715978</v>
      </c>
      <c r="K57" s="37">
        <v>3180.5174029061995</v>
      </c>
      <c r="L57" s="37">
        <v>3207.756479464766</v>
      </c>
      <c r="M57" s="37">
        <v>3091.4837682840262</v>
      </c>
      <c r="N57" s="37">
        <v>2934.9970009045055</v>
      </c>
      <c r="O57" s="37">
        <v>2803.5361420242907</v>
      </c>
      <c r="P57" s="37">
        <v>2758.3375368233337</v>
      </c>
      <c r="Q57" s="37">
        <v>2165.9276107747642</v>
      </c>
      <c r="R57" s="37">
        <v>1848.9991629944325</v>
      </c>
      <c r="S57" s="37">
        <v>1682.2393096557685</v>
      </c>
      <c r="T57" s="37">
        <v>1536.5151495987484</v>
      </c>
      <c r="U57" s="22">
        <v>53</v>
      </c>
    </row>
    <row r="58" spans="1:22" s="16" customFormat="1" ht="12.75" customHeight="1">
      <c r="A58" s="44">
        <v>54</v>
      </c>
      <c r="B58" s="17" t="s">
        <v>91</v>
      </c>
      <c r="C58" s="66" t="s">
        <v>9</v>
      </c>
      <c r="D58" s="37">
        <v>159.12987435502578</v>
      </c>
      <c r="E58" s="37">
        <v>153.57868909763573</v>
      </c>
      <c r="F58" s="37">
        <v>148.9239967448467</v>
      </c>
      <c r="G58" s="37">
        <v>135.94877553371489</v>
      </c>
      <c r="H58" s="37">
        <v>131.54151050919555</v>
      </c>
      <c r="I58" s="37">
        <v>144.20781187851603</v>
      </c>
      <c r="J58" s="37">
        <v>153.58243220738677</v>
      </c>
      <c r="K58" s="37">
        <v>169.10741670359118</v>
      </c>
      <c r="L58" s="37">
        <v>186.1033225641236</v>
      </c>
      <c r="M58" s="37">
        <v>185.49174744073935</v>
      </c>
      <c r="N58" s="37">
        <v>210.14642484144201</v>
      </c>
      <c r="O58" s="37">
        <v>230.37003976223997</v>
      </c>
      <c r="P58" s="37">
        <v>178.93429457320795</v>
      </c>
      <c r="Q58" s="37">
        <v>198.79962156924088</v>
      </c>
      <c r="R58" s="37">
        <v>152.23799102930633</v>
      </c>
      <c r="S58" s="37">
        <v>141.9501870913366</v>
      </c>
      <c r="T58" s="37">
        <v>131.86568672528767</v>
      </c>
      <c r="U58" s="22">
        <v>54</v>
      </c>
    </row>
    <row r="59" spans="1:22" s="16" customFormat="1" ht="12.75" customHeight="1">
      <c r="A59" s="44">
        <v>55</v>
      </c>
      <c r="B59" s="17" t="s">
        <v>92</v>
      </c>
      <c r="C59" s="66" t="s">
        <v>38</v>
      </c>
      <c r="D59" s="37">
        <v>522.32668608665119</v>
      </c>
      <c r="E59" s="37">
        <v>486.55170420996899</v>
      </c>
      <c r="F59" s="37">
        <v>460.38080203062935</v>
      </c>
      <c r="G59" s="37">
        <v>429.76302824414904</v>
      </c>
      <c r="H59" s="37">
        <v>408.19380674224641</v>
      </c>
      <c r="I59" s="37">
        <v>411.19588826874372</v>
      </c>
      <c r="J59" s="37">
        <v>357.53933035718001</v>
      </c>
      <c r="K59" s="37">
        <v>212.50819458015044</v>
      </c>
      <c r="L59" s="37">
        <v>232.85210527025052</v>
      </c>
      <c r="M59" s="37">
        <v>264.04531972581378</v>
      </c>
      <c r="N59" s="37">
        <v>276.28543301930438</v>
      </c>
      <c r="O59" s="37">
        <v>238.59316931120486</v>
      </c>
      <c r="P59" s="37">
        <v>219.32256542859767</v>
      </c>
      <c r="Q59" s="37">
        <v>185.32517567115707</v>
      </c>
      <c r="R59" s="37">
        <v>166.61988919290559</v>
      </c>
      <c r="S59" s="37">
        <v>155.36430172755723</v>
      </c>
      <c r="T59" s="37">
        <v>144.30259420290628</v>
      </c>
      <c r="U59" s="22">
        <v>55</v>
      </c>
    </row>
    <row r="60" spans="1:22" s="16" customFormat="1" ht="12.75" customHeight="1">
      <c r="A60" s="44">
        <v>56</v>
      </c>
      <c r="B60" s="17" t="s">
        <v>93</v>
      </c>
      <c r="C60" s="66" t="s">
        <v>188</v>
      </c>
      <c r="D60" s="37">
        <v>2193.5281087577273</v>
      </c>
      <c r="E60" s="37">
        <v>1999.5806621902971</v>
      </c>
      <c r="F60" s="37">
        <v>1852.2484216531884</v>
      </c>
      <c r="G60" s="37">
        <v>1748.876609305363</v>
      </c>
      <c r="H60" s="37">
        <v>1755.7808262012318</v>
      </c>
      <c r="I60" s="37">
        <v>1595.3834196348932</v>
      </c>
      <c r="J60" s="37">
        <v>1563.4641792118432</v>
      </c>
      <c r="K60" s="37">
        <v>2059.8956606182533</v>
      </c>
      <c r="L60" s="37">
        <v>2109.3329735763982</v>
      </c>
      <c r="M60" s="37">
        <v>2198.3193059842083</v>
      </c>
      <c r="N60" s="37">
        <v>2102.6028124403056</v>
      </c>
      <c r="O60" s="37">
        <v>2088.4850800766949</v>
      </c>
      <c r="P60" s="37">
        <v>1827.2297185126154</v>
      </c>
      <c r="Q60" s="37">
        <v>1500.3205609388933</v>
      </c>
      <c r="R60" s="37">
        <v>1434.4440559848749</v>
      </c>
      <c r="S60" s="37">
        <v>1323.0042149058211</v>
      </c>
      <c r="T60" s="37">
        <v>1228.0028469801778</v>
      </c>
      <c r="U60" s="22">
        <v>56</v>
      </c>
    </row>
    <row r="61" spans="1:22" s="16" customFormat="1" ht="12.75" customHeight="1">
      <c r="A61" s="44">
        <v>57</v>
      </c>
      <c r="B61" s="17" t="s">
        <v>94</v>
      </c>
      <c r="C61" s="66" t="s">
        <v>189</v>
      </c>
      <c r="D61" s="37">
        <v>922.47344938054619</v>
      </c>
      <c r="E61" s="37">
        <v>814.78510172190147</v>
      </c>
      <c r="F61" s="37">
        <v>755.48160012585845</v>
      </c>
      <c r="G61" s="37">
        <v>733.75040831710328</v>
      </c>
      <c r="H61" s="37">
        <v>741.72785624410039</v>
      </c>
      <c r="I61" s="37">
        <v>682.80592166666406</v>
      </c>
      <c r="J61" s="37">
        <v>707.70699173521439</v>
      </c>
      <c r="K61" s="37">
        <v>612.33531313122648</v>
      </c>
      <c r="L61" s="37">
        <v>613.36746040490391</v>
      </c>
      <c r="M61" s="37">
        <v>612.20701437616003</v>
      </c>
      <c r="N61" s="37">
        <v>571.92267808817019</v>
      </c>
      <c r="O61" s="37">
        <v>533.08679229390282</v>
      </c>
      <c r="P61" s="37">
        <v>406.42954539842577</v>
      </c>
      <c r="Q61" s="37">
        <v>334.24669896399047</v>
      </c>
      <c r="R61" s="37">
        <v>297.0588382732663</v>
      </c>
      <c r="S61" s="37">
        <v>275.83107817281899</v>
      </c>
      <c r="T61" s="37">
        <v>257.15084187348714</v>
      </c>
      <c r="U61" s="22">
        <v>57</v>
      </c>
    </row>
    <row r="62" spans="1:22" s="16" customFormat="1" ht="12.75" customHeight="1">
      <c r="A62" s="44">
        <v>58</v>
      </c>
      <c r="B62" s="17" t="s">
        <v>95</v>
      </c>
      <c r="C62" s="48" t="s">
        <v>190</v>
      </c>
      <c r="D62" s="37">
        <v>110.66036381005375</v>
      </c>
      <c r="E62" s="37">
        <v>105.61341331579338</v>
      </c>
      <c r="F62" s="37">
        <v>103.88593630876065</v>
      </c>
      <c r="G62" s="37">
        <v>99.768768654035412</v>
      </c>
      <c r="H62" s="37">
        <v>102.5468877153623</v>
      </c>
      <c r="I62" s="37">
        <v>100.30894034476231</v>
      </c>
      <c r="J62" s="37">
        <v>100.20935114398212</v>
      </c>
      <c r="K62" s="37">
        <v>81.691914215676633</v>
      </c>
      <c r="L62" s="37">
        <v>76.123657282706532</v>
      </c>
      <c r="M62" s="37">
        <v>72.884682290887525</v>
      </c>
      <c r="N62" s="37">
        <v>66.432505750311833</v>
      </c>
      <c r="O62" s="37">
        <v>62.906505369468903</v>
      </c>
      <c r="P62" s="37">
        <v>59.349106322064038</v>
      </c>
      <c r="Q62" s="37">
        <v>54.40580724092672</v>
      </c>
      <c r="R62" s="37">
        <v>51.211423141100568</v>
      </c>
      <c r="S62" s="37">
        <v>50.758276192930609</v>
      </c>
      <c r="T62" s="37">
        <v>48.747497252582775</v>
      </c>
      <c r="U62" s="22">
        <v>58</v>
      </c>
    </row>
    <row r="63" spans="1:22" s="16" customFormat="1" ht="12.75" customHeight="1">
      <c r="A63" s="44">
        <v>59</v>
      </c>
      <c r="B63" s="17" t="s">
        <v>39</v>
      </c>
      <c r="C63" s="48" t="s">
        <v>118</v>
      </c>
      <c r="D63" s="37">
        <v>1059.4785171124565</v>
      </c>
      <c r="E63" s="37">
        <v>1027.1291440802643</v>
      </c>
      <c r="F63" s="37">
        <v>1017.5746407089503</v>
      </c>
      <c r="G63" s="37">
        <v>1040.5287546966772</v>
      </c>
      <c r="H63" s="37">
        <v>1079.1122455216382</v>
      </c>
      <c r="I63" s="37">
        <v>1044.7547575858196</v>
      </c>
      <c r="J63" s="37">
        <v>1064.1218502274003</v>
      </c>
      <c r="K63" s="37">
        <v>1322.7798154895841</v>
      </c>
      <c r="L63" s="37">
        <v>976.17152934235878</v>
      </c>
      <c r="M63" s="37">
        <v>939.15575162783296</v>
      </c>
      <c r="N63" s="37">
        <v>861.12212284415136</v>
      </c>
      <c r="O63" s="37">
        <v>736.43134068484005</v>
      </c>
      <c r="P63" s="37">
        <v>698.07842756920559</v>
      </c>
      <c r="Q63" s="37">
        <v>624.0366145779908</v>
      </c>
      <c r="R63" s="37">
        <v>605.30647654379663</v>
      </c>
      <c r="S63" s="37">
        <v>547.57317151496613</v>
      </c>
      <c r="T63" s="37">
        <v>554.09526035970543</v>
      </c>
      <c r="U63" s="22">
        <v>59</v>
      </c>
    </row>
    <row r="64" spans="1:22" s="16" customFormat="1" ht="12.75" customHeight="1">
      <c r="A64" s="44">
        <v>60</v>
      </c>
      <c r="B64" s="17" t="s">
        <v>40</v>
      </c>
      <c r="C64" s="48" t="s">
        <v>119</v>
      </c>
      <c r="D64" s="37">
        <v>66.272913570710116</v>
      </c>
      <c r="E64" s="37">
        <v>58.244711078647462</v>
      </c>
      <c r="F64" s="37">
        <v>51.940938719593802</v>
      </c>
      <c r="G64" s="37">
        <v>47.288175882181527</v>
      </c>
      <c r="H64" s="37">
        <v>47.122845223489648</v>
      </c>
      <c r="I64" s="37">
        <v>41.834845925752191</v>
      </c>
      <c r="J64" s="37">
        <v>44.85831701749246</v>
      </c>
      <c r="K64" s="37">
        <v>48.123412722706249</v>
      </c>
      <c r="L64" s="37">
        <v>50.813300336237759</v>
      </c>
      <c r="M64" s="37">
        <v>57.162904796936495</v>
      </c>
      <c r="N64" s="37">
        <v>57.242402249008094</v>
      </c>
      <c r="O64" s="37">
        <v>53.623620914485578</v>
      </c>
      <c r="P64" s="37">
        <v>46.906656769698017</v>
      </c>
      <c r="Q64" s="37">
        <v>39.227492571455109</v>
      </c>
      <c r="R64" s="37">
        <v>32.747354147262925</v>
      </c>
      <c r="S64" s="37">
        <v>28.847824054264166</v>
      </c>
      <c r="T64" s="37">
        <v>35.761502023601885</v>
      </c>
      <c r="U64" s="22">
        <v>60</v>
      </c>
    </row>
    <row r="65" spans="1:23" s="16" customFormat="1" ht="12.75" customHeight="1">
      <c r="A65" s="44">
        <v>61</v>
      </c>
      <c r="B65" s="17" t="s">
        <v>41</v>
      </c>
      <c r="C65" s="48" t="s">
        <v>191</v>
      </c>
      <c r="D65" s="37">
        <v>358.75806104403921</v>
      </c>
      <c r="E65" s="37">
        <v>362.97612877598436</v>
      </c>
      <c r="F65" s="37">
        <v>355.73584356139685</v>
      </c>
      <c r="G65" s="37">
        <v>340.87501755483078</v>
      </c>
      <c r="H65" s="37">
        <v>341.30211636382671</v>
      </c>
      <c r="I65" s="37">
        <v>322.05568550604818</v>
      </c>
      <c r="J65" s="37">
        <v>328.50682935907014</v>
      </c>
      <c r="K65" s="37">
        <v>158.5347913547013</v>
      </c>
      <c r="L65" s="37">
        <v>184.49615624807825</v>
      </c>
      <c r="M65" s="37">
        <v>206.89771676972796</v>
      </c>
      <c r="N65" s="37">
        <v>207.93476560129761</v>
      </c>
      <c r="O65" s="37">
        <v>200.67099922472113</v>
      </c>
      <c r="P65" s="37">
        <v>185.02863758592775</v>
      </c>
      <c r="Q65" s="37">
        <v>230.47634649264691</v>
      </c>
      <c r="R65" s="37">
        <v>191.1903368975502</v>
      </c>
      <c r="S65" s="37">
        <v>178.99877110111322</v>
      </c>
      <c r="T65" s="37">
        <v>192.03196526290975</v>
      </c>
      <c r="U65" s="22">
        <v>61</v>
      </c>
    </row>
    <row r="66" spans="1:23" s="16" customFormat="1" ht="12.75" customHeight="1">
      <c r="A66" s="44">
        <v>62</v>
      </c>
      <c r="B66" s="45" t="s">
        <v>42</v>
      </c>
      <c r="C66" s="48" t="s">
        <v>120</v>
      </c>
      <c r="D66" s="37">
        <v>2067.2034171593882</v>
      </c>
      <c r="E66" s="37">
        <v>2070.9484072831128</v>
      </c>
      <c r="F66" s="37">
        <v>2091.6504471382291</v>
      </c>
      <c r="G66" s="37">
        <v>2039.8046105108085</v>
      </c>
      <c r="H66" s="37">
        <v>2179.2067343045078</v>
      </c>
      <c r="I66" s="37">
        <v>2135.9044782935698</v>
      </c>
      <c r="J66" s="37">
        <v>2215.4918160020979</v>
      </c>
      <c r="K66" s="37">
        <v>1696.6636680210654</v>
      </c>
      <c r="L66" s="37">
        <v>1523.4291205692846</v>
      </c>
      <c r="M66" s="37">
        <v>1501.2936572206777</v>
      </c>
      <c r="N66" s="37">
        <v>1509.034739021622</v>
      </c>
      <c r="O66" s="37">
        <v>1504.5622606092761</v>
      </c>
      <c r="P66" s="37">
        <v>1451.8112075683052</v>
      </c>
      <c r="Q66" s="37">
        <v>1359.7842274642589</v>
      </c>
      <c r="R66" s="37">
        <v>1401.7367635281271</v>
      </c>
      <c r="S66" s="37">
        <v>1272.9182716088335</v>
      </c>
      <c r="T66" s="37">
        <v>1418.8350863532021</v>
      </c>
      <c r="U66" s="22">
        <v>62</v>
      </c>
    </row>
    <row r="67" spans="1:23" s="16" customFormat="1" ht="12.75" customHeight="1">
      <c r="A67" s="44">
        <v>63</v>
      </c>
      <c r="B67" s="45" t="s">
        <v>43</v>
      </c>
      <c r="C67" s="48" t="s">
        <v>121</v>
      </c>
      <c r="D67" s="37">
        <v>219.06668379517174</v>
      </c>
      <c r="E67" s="37">
        <v>215.13436317421699</v>
      </c>
      <c r="F67" s="37">
        <v>209.7391563555158</v>
      </c>
      <c r="G67" s="37">
        <v>201.92791320940876</v>
      </c>
      <c r="H67" s="37">
        <v>206.7596590102894</v>
      </c>
      <c r="I67" s="37">
        <v>202.76616968217908</v>
      </c>
      <c r="J67" s="37">
        <v>199.53687446734287</v>
      </c>
      <c r="K67" s="37">
        <v>161.84983816525965</v>
      </c>
      <c r="L67" s="37">
        <v>206.67303940351113</v>
      </c>
      <c r="M67" s="37">
        <v>217.67320551405834</v>
      </c>
      <c r="N67" s="37">
        <v>201.11150511034265</v>
      </c>
      <c r="O67" s="37">
        <v>140.0337966742764</v>
      </c>
      <c r="P67" s="37">
        <v>161.85053689314964</v>
      </c>
      <c r="Q67" s="37">
        <v>142.50847057433168</v>
      </c>
      <c r="R67" s="37">
        <v>71.18582568079924</v>
      </c>
      <c r="S67" s="37">
        <v>74.200979003562651</v>
      </c>
      <c r="T67" s="37">
        <v>69.441700767173785</v>
      </c>
      <c r="U67" s="22">
        <v>63</v>
      </c>
    </row>
    <row r="68" spans="1:23" s="16" customFormat="1" ht="12.75" customHeight="1">
      <c r="A68" s="44">
        <v>64</v>
      </c>
      <c r="B68" s="45" t="s">
        <v>44</v>
      </c>
      <c r="C68" s="48" t="s">
        <v>192</v>
      </c>
      <c r="D68" s="37">
        <v>819.15597894820064</v>
      </c>
      <c r="E68" s="37">
        <v>752.72510397109272</v>
      </c>
      <c r="F68" s="37">
        <v>710.74349872467235</v>
      </c>
      <c r="G68" s="37">
        <v>665.91869445465716</v>
      </c>
      <c r="H68" s="37">
        <v>651.28344784029673</v>
      </c>
      <c r="I68" s="37">
        <v>592.11969976158912</v>
      </c>
      <c r="J68" s="37">
        <v>607.4031350575367</v>
      </c>
      <c r="K68" s="37">
        <v>621.30051253064653</v>
      </c>
      <c r="L68" s="37">
        <v>587.44322490086415</v>
      </c>
      <c r="M68" s="37">
        <v>568.10870788789532</v>
      </c>
      <c r="N68" s="37">
        <v>531.94555932556614</v>
      </c>
      <c r="O68" s="37">
        <v>505.53534564697998</v>
      </c>
      <c r="P68" s="37">
        <v>492.68797118676429</v>
      </c>
      <c r="Q68" s="37">
        <v>448.24392626600883</v>
      </c>
      <c r="R68" s="37">
        <v>412.7243574383989</v>
      </c>
      <c r="S68" s="37">
        <v>389.6655210068248</v>
      </c>
      <c r="T68" s="37">
        <v>370.38165613049296</v>
      </c>
      <c r="U68" s="22">
        <v>64</v>
      </c>
    </row>
    <row r="69" spans="1:23" s="16" customFormat="1" ht="12.75" customHeight="1">
      <c r="A69" s="44">
        <v>65</v>
      </c>
      <c r="B69" s="17" t="s">
        <v>96</v>
      </c>
      <c r="C69" s="48" t="s">
        <v>193</v>
      </c>
      <c r="D69" s="37">
        <v>81.081503485578452</v>
      </c>
      <c r="E69" s="37">
        <v>76.667322670558832</v>
      </c>
      <c r="F69" s="37">
        <v>75.757978419112334</v>
      </c>
      <c r="G69" s="37">
        <v>73.703478105841356</v>
      </c>
      <c r="H69" s="37">
        <v>74.64792472314825</v>
      </c>
      <c r="I69" s="37">
        <v>72.444549091349444</v>
      </c>
      <c r="J69" s="37">
        <v>72.521996573832467</v>
      </c>
      <c r="K69" s="37">
        <v>44.477038583743834</v>
      </c>
      <c r="L69" s="37">
        <v>42.34176742223319</v>
      </c>
      <c r="M69" s="37">
        <v>43.322188666765413</v>
      </c>
      <c r="N69" s="37">
        <v>41.586959429881574</v>
      </c>
      <c r="O69" s="37">
        <v>39.506228610441404</v>
      </c>
      <c r="P69" s="37">
        <v>38.266632535586503</v>
      </c>
      <c r="Q69" s="37">
        <v>34.705538250464521</v>
      </c>
      <c r="R69" s="37">
        <v>29.458993616436981</v>
      </c>
      <c r="S69" s="37">
        <v>28.131675181431778</v>
      </c>
      <c r="T69" s="37">
        <v>28.211844959120086</v>
      </c>
      <c r="U69" s="22">
        <v>65</v>
      </c>
    </row>
    <row r="70" spans="1:23" s="16" customFormat="1" ht="12.75" customHeight="1">
      <c r="A70" s="44">
        <v>66</v>
      </c>
      <c r="B70" s="17" t="s">
        <v>97</v>
      </c>
      <c r="C70" s="48" t="s">
        <v>194</v>
      </c>
      <c r="D70" s="37">
        <v>257.95819197071762</v>
      </c>
      <c r="E70" s="37">
        <v>257.22284180959605</v>
      </c>
      <c r="F70" s="37">
        <v>258.05978179503853</v>
      </c>
      <c r="G70" s="37">
        <v>256.15934707960599</v>
      </c>
      <c r="H70" s="37">
        <v>269.83465880780767</v>
      </c>
      <c r="I70" s="37">
        <v>264.97054431411783</v>
      </c>
      <c r="J70" s="37">
        <v>212.98042549073611</v>
      </c>
      <c r="K70" s="37">
        <v>93.001550475860384</v>
      </c>
      <c r="L70" s="37">
        <v>95.789713343987984</v>
      </c>
      <c r="M70" s="37">
        <v>105.6206402026622</v>
      </c>
      <c r="N70" s="37">
        <v>111.94883730756209</v>
      </c>
      <c r="O70" s="37">
        <v>120.3280007176088</v>
      </c>
      <c r="P70" s="37">
        <v>121.76385384983729</v>
      </c>
      <c r="Q70" s="37">
        <v>118.97158897035864</v>
      </c>
      <c r="R70" s="37">
        <v>115.99283515889661</v>
      </c>
      <c r="S70" s="37">
        <v>114.5944545424983</v>
      </c>
      <c r="T70" s="37">
        <v>113.97222612897386</v>
      </c>
      <c r="U70" s="22">
        <v>66</v>
      </c>
    </row>
    <row r="71" spans="1:23" s="16" customFormat="1" ht="12.75" customHeight="1">
      <c r="A71" s="44">
        <v>67</v>
      </c>
      <c r="B71" s="45" t="s">
        <v>98</v>
      </c>
      <c r="C71" s="47" t="s">
        <v>123</v>
      </c>
      <c r="D71" s="37">
        <v>1433.3088237118041</v>
      </c>
      <c r="E71" s="37">
        <v>1393.2903165708863</v>
      </c>
      <c r="F71" s="37">
        <v>1414.3441707018405</v>
      </c>
      <c r="G71" s="37">
        <v>1415.3449951348816</v>
      </c>
      <c r="H71" s="37">
        <v>1477.0319046055452</v>
      </c>
      <c r="I71" s="37">
        <v>1432.153776849512</v>
      </c>
      <c r="J71" s="37">
        <v>1359.3804279597207</v>
      </c>
      <c r="K71" s="37">
        <v>1737.9657214728591</v>
      </c>
      <c r="L71" s="37">
        <v>1405.6588622014901</v>
      </c>
      <c r="M71" s="37">
        <v>1367.6614310306713</v>
      </c>
      <c r="N71" s="37">
        <v>1262.9550667565661</v>
      </c>
      <c r="O71" s="37">
        <v>1190.3860072018306</v>
      </c>
      <c r="P71" s="37">
        <v>1108.6715437242285</v>
      </c>
      <c r="Q71" s="37">
        <v>995.90634044265948</v>
      </c>
      <c r="R71" s="37">
        <v>938.68526534198986</v>
      </c>
      <c r="S71" s="37">
        <v>849.64551739979117</v>
      </c>
      <c r="T71" s="37">
        <v>917.63498300985179</v>
      </c>
      <c r="U71" s="22">
        <v>67</v>
      </c>
      <c r="V71" s="54"/>
    </row>
    <row r="72" spans="1:23" s="16" customFormat="1" ht="6.95" customHeight="1">
      <c r="A72" s="24"/>
      <c r="B72" s="31"/>
      <c r="C72" s="34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6"/>
    </row>
    <row r="73" spans="1:23" s="16" customFormat="1" ht="12.75" customHeight="1">
      <c r="A73" s="44">
        <v>68</v>
      </c>
      <c r="B73" s="31"/>
      <c r="C73" s="62" t="s">
        <v>10</v>
      </c>
      <c r="D73" s="37">
        <v>30623.361582387988</v>
      </c>
      <c r="E73" s="37">
        <v>28262.789988661138</v>
      </c>
      <c r="F73" s="37">
        <v>26673.050459904676</v>
      </c>
      <c r="G73" s="37">
        <v>25140.326516460587</v>
      </c>
      <c r="H73" s="37">
        <v>24879.096830888055</v>
      </c>
      <c r="I73" s="37">
        <v>22967.59706292205</v>
      </c>
      <c r="J73" s="37">
        <v>23208.405785453288</v>
      </c>
      <c r="K73" s="37">
        <v>22940.13191111487</v>
      </c>
      <c r="L73" s="37">
        <v>21838.988758967793</v>
      </c>
      <c r="M73" s="37">
        <v>21371.145263829952</v>
      </c>
      <c r="N73" s="37">
        <v>20058.786097108932</v>
      </c>
      <c r="O73" s="37">
        <v>19057.978461405237</v>
      </c>
      <c r="P73" s="37">
        <v>17683.134736222542</v>
      </c>
      <c r="Q73" s="37">
        <v>15333.167480385011</v>
      </c>
      <c r="R73" s="37">
        <v>13632.219514327195</v>
      </c>
      <c r="S73" s="37">
        <v>12679.796482811937</v>
      </c>
      <c r="T73" s="37">
        <v>12486.409395813163</v>
      </c>
      <c r="U73" s="22">
        <v>68</v>
      </c>
      <c r="V73" s="54"/>
      <c r="W73" s="54"/>
    </row>
    <row r="74" spans="1:23" s="16" customFormat="1" ht="12.75" customHeight="1">
      <c r="A74" s="44">
        <v>69</v>
      </c>
      <c r="B74" s="31"/>
      <c r="C74" s="63" t="s">
        <v>128</v>
      </c>
      <c r="D74" s="37">
        <v>20651.922567550671</v>
      </c>
      <c r="E74" s="37">
        <v>21098.992425499157</v>
      </c>
      <c r="F74" s="37">
        <v>21191.110015902719</v>
      </c>
      <c r="G74" s="37">
        <v>20797.015192904393</v>
      </c>
      <c r="H74" s="37">
        <v>21984.549384825928</v>
      </c>
      <c r="I74" s="37">
        <v>22079.071628288071</v>
      </c>
      <c r="J74" s="37">
        <v>21888.189560351319</v>
      </c>
      <c r="K74" s="37">
        <v>19994.774529301671</v>
      </c>
      <c r="L74" s="37">
        <v>18718.198103312294</v>
      </c>
      <c r="M74" s="37">
        <v>19356.230105787028</v>
      </c>
      <c r="N74" s="37">
        <v>18977.322854744074</v>
      </c>
      <c r="O74" s="37">
        <v>17831.54363981901</v>
      </c>
      <c r="P74" s="37">
        <v>17105.207291393603</v>
      </c>
      <c r="Q74" s="37">
        <v>15784.434862290575</v>
      </c>
      <c r="R74" s="37">
        <v>14721.180554056651</v>
      </c>
      <c r="S74" s="37">
        <v>14231.220240995348</v>
      </c>
      <c r="T74" s="37">
        <v>13208.315704080844</v>
      </c>
      <c r="U74" s="22">
        <v>69</v>
      </c>
      <c r="V74" s="54"/>
    </row>
    <row r="75" spans="1:23" s="16" customFormat="1" ht="12.75" customHeight="1">
      <c r="A75" s="44">
        <v>70</v>
      </c>
      <c r="B75" s="31"/>
      <c r="C75" s="64" t="s">
        <v>517</v>
      </c>
      <c r="D75" s="37">
        <v>51275.284149938656</v>
      </c>
      <c r="E75" s="37">
        <v>49361.782414160305</v>
      </c>
      <c r="F75" s="37">
        <v>47864.160475807403</v>
      </c>
      <c r="G75" s="37">
        <v>45937.341709364984</v>
      </c>
      <c r="H75" s="37">
        <v>46863.646215713976</v>
      </c>
      <c r="I75" s="37">
        <v>45046.668691210121</v>
      </c>
      <c r="J75" s="37">
        <v>45096.595345804599</v>
      </c>
      <c r="K75" s="37">
        <v>42934.90644041654</v>
      </c>
      <c r="L75" s="37">
        <v>40557.18686228009</v>
      </c>
      <c r="M75" s="37">
        <v>40727.375369616988</v>
      </c>
      <c r="N75" s="37">
        <v>39036.108951853006</v>
      </c>
      <c r="O75" s="37">
        <v>36889.522101224247</v>
      </c>
      <c r="P75" s="37">
        <v>34788.342027616141</v>
      </c>
      <c r="Q75" s="37">
        <v>31117.602342675586</v>
      </c>
      <c r="R75" s="37">
        <v>28353.400068383846</v>
      </c>
      <c r="S75" s="37">
        <v>26911.016723807286</v>
      </c>
      <c r="T75" s="37">
        <v>25694.725099894007</v>
      </c>
      <c r="U75" s="18">
        <v>70</v>
      </c>
      <c r="V75" s="54"/>
    </row>
    <row r="76" spans="1:23" s="16" customFormat="1" ht="12.75" customHeight="1">
      <c r="A76" s="44">
        <v>71</v>
      </c>
      <c r="B76" s="31"/>
      <c r="C76" s="63" t="s">
        <v>131</v>
      </c>
      <c r="D76" s="37">
        <v>820.54782612880479</v>
      </c>
      <c r="E76" s="37">
        <v>494.97656140858953</v>
      </c>
      <c r="F76" s="37">
        <v>746.87415153447978</v>
      </c>
      <c r="G76" s="37">
        <v>1462.9368968341562</v>
      </c>
      <c r="H76" s="37">
        <v>367.64275213842166</v>
      </c>
      <c r="I76" s="37">
        <v>375.09852609735248</v>
      </c>
      <c r="J76" s="37">
        <v>-1585.2787282994427</v>
      </c>
      <c r="K76" s="37">
        <v>-1711.5426837937425</v>
      </c>
      <c r="L76" s="37">
        <v>-2726.342066169595</v>
      </c>
      <c r="M76" s="37">
        <v>-3354.3800535353694</v>
      </c>
      <c r="N76" s="37">
        <v>-3852.8030219235443</v>
      </c>
      <c r="O76" s="37">
        <v>-3246.7589458343791</v>
      </c>
      <c r="P76" s="37">
        <v>-3832.4312872917408</v>
      </c>
      <c r="Q76" s="37">
        <v>-3666.4899164621775</v>
      </c>
      <c r="R76" s="37">
        <v>-3450.3448998427843</v>
      </c>
      <c r="S76" s="37">
        <v>-3311.2128320489637</v>
      </c>
      <c r="T76" s="37">
        <v>-3285.4053482639983</v>
      </c>
      <c r="U76" s="18">
        <v>71</v>
      </c>
      <c r="V76" s="54"/>
    </row>
    <row r="77" spans="1:23" s="16" customFormat="1" ht="12.75" customHeight="1">
      <c r="A77" s="44">
        <v>72</v>
      </c>
      <c r="B77" s="31"/>
      <c r="C77" s="70" t="s">
        <v>516</v>
      </c>
      <c r="D77" s="37">
        <v>52095.831976067464</v>
      </c>
      <c r="E77" s="37">
        <v>49856.758975568897</v>
      </c>
      <c r="F77" s="37">
        <v>48611.034627341884</v>
      </c>
      <c r="G77" s="37">
        <v>47400.278606199143</v>
      </c>
      <c r="H77" s="37">
        <v>47231.288967852401</v>
      </c>
      <c r="I77" s="37">
        <v>45421.767217307475</v>
      </c>
      <c r="J77" s="37">
        <v>43511.316617505159</v>
      </c>
      <c r="K77" s="37">
        <v>41223.363756622799</v>
      </c>
      <c r="L77" s="37">
        <v>37830.844796110498</v>
      </c>
      <c r="M77" s="37">
        <v>37372.995316081622</v>
      </c>
      <c r="N77" s="37">
        <v>35183.305929929462</v>
      </c>
      <c r="O77" s="37">
        <v>33642.763155389868</v>
      </c>
      <c r="P77" s="37">
        <v>30955.910740324402</v>
      </c>
      <c r="Q77" s="37">
        <v>27451.112426213407</v>
      </c>
      <c r="R77" s="37">
        <v>24903.055168541061</v>
      </c>
      <c r="S77" s="37">
        <v>23599.803891758322</v>
      </c>
      <c r="T77" s="37">
        <v>22409.31975163001</v>
      </c>
      <c r="U77" s="18">
        <v>72</v>
      </c>
      <c r="V77" s="54"/>
    </row>
    <row r="78" spans="1:23" s="16" customFormat="1" ht="12.75" customHeight="1">
      <c r="A78" s="183"/>
      <c r="B78" s="31"/>
      <c r="C78" s="185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183"/>
      <c r="V78" s="54"/>
    </row>
    <row r="79" spans="1:23" ht="12.75" customHeight="1">
      <c r="B79" s="8" t="s">
        <v>11</v>
      </c>
    </row>
    <row r="80" spans="1:23" ht="12" customHeight="1">
      <c r="B80" s="3" t="s">
        <v>99</v>
      </c>
      <c r="C80" s="3"/>
    </row>
    <row r="81" spans="2:20" ht="12" customHeight="1">
      <c r="B81" s="3" t="s">
        <v>126</v>
      </c>
      <c r="C81" s="10"/>
    </row>
    <row r="82" spans="2:20" s="56" customFormat="1" ht="12" customHeight="1">
      <c r="B82" s="57"/>
      <c r="C82" s="58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</row>
    <row r="83" spans="2:20" ht="12" customHeight="1">
      <c r="B83" s="9"/>
      <c r="C83" s="10"/>
    </row>
    <row r="84" spans="2:20" ht="12" customHeight="1">
      <c r="B84" s="9"/>
      <c r="C84" s="10"/>
    </row>
    <row r="85" spans="2:20" ht="12" customHeight="1">
      <c r="B85" s="9"/>
      <c r="C85" s="10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</row>
    <row r="86" spans="2:20" ht="12" customHeight="1">
      <c r="B86" s="9"/>
      <c r="C86" s="10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</row>
    <row r="87" spans="2:20" ht="12" customHeight="1">
      <c r="B87" s="9"/>
      <c r="C87" s="10"/>
    </row>
    <row r="88" spans="2:20" ht="12" customHeight="1">
      <c r="B88" s="9"/>
    </row>
    <row r="89" spans="2:20" ht="12" customHeight="1">
      <c r="B89" s="9"/>
    </row>
    <row r="90" spans="2:20" ht="12" customHeight="1">
      <c r="B90" s="9"/>
    </row>
    <row r="91" spans="2:20" ht="15" customHeight="1">
      <c r="B91" s="9"/>
    </row>
    <row r="92" spans="2:20" ht="15" customHeight="1">
      <c r="B92" s="9"/>
    </row>
    <row r="93" spans="2:20" ht="15" customHeight="1">
      <c r="B93" s="9"/>
    </row>
    <row r="94" spans="2:20" ht="15" customHeight="1">
      <c r="B94" s="9"/>
    </row>
    <row r="95" spans="2:20" ht="15" customHeight="1">
      <c r="B95" s="9"/>
      <c r="C95" s="10"/>
    </row>
    <row r="96" spans="2:20" ht="15" customHeight="1">
      <c r="B96" s="9"/>
      <c r="C96" s="10"/>
    </row>
    <row r="97" spans="2:3" ht="15" customHeight="1">
      <c r="B97" s="9"/>
      <c r="C97" s="10"/>
    </row>
    <row r="98" spans="2:3" ht="15" customHeight="1">
      <c r="B98" s="9"/>
      <c r="C98" s="10"/>
    </row>
    <row r="99" spans="2:3" ht="15" customHeight="1">
      <c r="B99" s="9"/>
      <c r="C99" s="10"/>
    </row>
    <row r="100" spans="2:3" ht="15" customHeight="1">
      <c r="B100" s="9"/>
      <c r="C100" s="10"/>
    </row>
    <row r="101" spans="2:3" ht="15" customHeight="1">
      <c r="B101" s="9"/>
      <c r="C101" s="10"/>
    </row>
    <row r="102" spans="2:3" ht="15" customHeight="1">
      <c r="B102" s="9"/>
      <c r="C102" s="10"/>
    </row>
    <row r="103" spans="2:3" ht="15" customHeight="1">
      <c r="B103" s="9"/>
      <c r="C103" s="10"/>
    </row>
    <row r="104" spans="2:3" ht="15" customHeight="1">
      <c r="B104" s="9"/>
      <c r="C104" s="10"/>
    </row>
    <row r="105" spans="2:3" ht="15" customHeight="1">
      <c r="B105" s="9"/>
      <c r="C105" s="10"/>
    </row>
    <row r="106" spans="2:3" ht="15" customHeight="1">
      <c r="B106" s="9"/>
      <c r="C106" s="10"/>
    </row>
    <row r="107" spans="2:3" ht="15" customHeight="1">
      <c r="B107" s="9"/>
      <c r="C107" s="10"/>
    </row>
    <row r="108" spans="2:3" ht="15" customHeight="1">
      <c r="B108" s="9"/>
      <c r="C108" s="10"/>
    </row>
    <row r="109" spans="2:3" ht="15" customHeight="1">
      <c r="B109" s="9"/>
      <c r="C109" s="10"/>
    </row>
    <row r="110" spans="2:3" ht="15" customHeight="1">
      <c r="B110" s="9"/>
      <c r="C110" s="10"/>
    </row>
    <row r="111" spans="2:3" ht="15" customHeight="1">
      <c r="B111" s="9"/>
      <c r="C111" s="10"/>
    </row>
    <row r="112" spans="2:3" ht="15" customHeight="1">
      <c r="B112" s="9"/>
      <c r="C112" s="10"/>
    </row>
    <row r="113" spans="2:3" ht="15" customHeight="1">
      <c r="B113" s="9"/>
      <c r="C113" s="10"/>
    </row>
    <row r="114" spans="2:3" ht="15" customHeight="1">
      <c r="B114" s="9"/>
      <c r="C114" s="10"/>
    </row>
    <row r="115" spans="2:3" ht="15" customHeight="1">
      <c r="B115" s="9"/>
      <c r="C115" s="10"/>
    </row>
    <row r="116" spans="2:3" ht="15" customHeight="1">
      <c r="B116" s="9"/>
      <c r="C116" s="10"/>
    </row>
    <row r="117" spans="2:3" ht="15" customHeight="1">
      <c r="B117" s="9"/>
      <c r="C117" s="10"/>
    </row>
    <row r="118" spans="2:3" ht="15" customHeight="1">
      <c r="B118" s="9"/>
      <c r="C118" s="10"/>
    </row>
    <row r="119" spans="2:3" ht="15" customHeight="1">
      <c r="B119" s="9"/>
      <c r="C119" s="10"/>
    </row>
    <row r="120" spans="2:3" ht="15" customHeight="1">
      <c r="B120" s="9"/>
      <c r="C120" s="10"/>
    </row>
    <row r="121" spans="2:3" ht="15" customHeight="1">
      <c r="B121" s="9"/>
      <c r="C121" s="10"/>
    </row>
    <row r="122" spans="2:3" ht="15" customHeight="1">
      <c r="B122" s="9"/>
      <c r="C122" s="10"/>
    </row>
    <row r="123" spans="2:3" ht="15" customHeight="1">
      <c r="B123" s="9"/>
      <c r="C123" s="10"/>
    </row>
    <row r="124" spans="2:3" ht="15" customHeight="1">
      <c r="B124" s="9"/>
      <c r="C124" s="10"/>
    </row>
    <row r="125" spans="2:3" ht="15" customHeight="1">
      <c r="B125" s="9"/>
      <c r="C125" s="10"/>
    </row>
    <row r="126" spans="2:3" ht="15" customHeight="1">
      <c r="B126" s="9"/>
      <c r="C126" s="10"/>
    </row>
    <row r="127" spans="2:3" ht="15" customHeight="1">
      <c r="B127" s="9"/>
      <c r="C127" s="10"/>
    </row>
    <row r="128" spans="2:3" ht="15" customHeight="1">
      <c r="B128" s="9"/>
      <c r="C128" s="10"/>
    </row>
    <row r="129" spans="2:3" ht="15" customHeight="1">
      <c r="B129" s="9"/>
      <c r="C129" s="10"/>
    </row>
    <row r="130" spans="2:3" ht="15" customHeight="1">
      <c r="B130" s="9"/>
      <c r="C130" s="10"/>
    </row>
    <row r="131" spans="2:3" ht="15" customHeight="1">
      <c r="B131" s="9"/>
      <c r="C131" s="10"/>
    </row>
    <row r="132" spans="2:3" ht="15" customHeight="1">
      <c r="B132" s="9"/>
      <c r="C132" s="10"/>
    </row>
    <row r="133" spans="2:3" ht="15" customHeight="1">
      <c r="B133" s="9"/>
      <c r="C133" s="10"/>
    </row>
    <row r="134" spans="2:3" ht="15" customHeight="1">
      <c r="B134" s="9"/>
      <c r="C134" s="10"/>
    </row>
    <row r="135" spans="2:3" ht="15" customHeight="1">
      <c r="B135" s="9"/>
      <c r="C135" s="10"/>
    </row>
    <row r="136" spans="2:3" ht="15" customHeight="1">
      <c r="B136" s="9"/>
      <c r="C136" s="10"/>
    </row>
    <row r="137" spans="2:3" ht="15" customHeight="1">
      <c r="B137" s="9"/>
      <c r="C137" s="10"/>
    </row>
    <row r="138" spans="2:3" ht="15" customHeight="1">
      <c r="B138" s="9"/>
      <c r="C138" s="10"/>
    </row>
    <row r="139" spans="2:3" ht="15" customHeight="1">
      <c r="B139" s="9"/>
      <c r="C139" s="10"/>
    </row>
    <row r="140" spans="2:3" ht="15" customHeight="1">
      <c r="B140" s="9"/>
      <c r="C140" s="10"/>
    </row>
    <row r="141" spans="2:3" ht="15" customHeight="1">
      <c r="B141" s="9"/>
      <c r="C141" s="10"/>
    </row>
    <row r="142" spans="2:3" ht="15" customHeight="1">
      <c r="B142" s="9"/>
      <c r="C142" s="10"/>
    </row>
    <row r="143" spans="2:3" ht="15" customHeight="1">
      <c r="B143" s="9"/>
      <c r="C143" s="10"/>
    </row>
    <row r="144" spans="2:3" ht="15" customHeight="1">
      <c r="B144" s="9"/>
      <c r="C144" s="10"/>
    </row>
    <row r="145" spans="2:3" ht="15" customHeight="1">
      <c r="B145" s="9"/>
      <c r="C145" s="10"/>
    </row>
    <row r="146" spans="2:3" ht="15" customHeight="1">
      <c r="B146" s="9"/>
      <c r="C146" s="10"/>
    </row>
    <row r="147" spans="2:3" ht="15" customHeight="1">
      <c r="B147" s="9"/>
      <c r="C147" s="10"/>
    </row>
    <row r="148" spans="2:3" ht="15" customHeight="1">
      <c r="B148" s="9"/>
      <c r="C148" s="10"/>
    </row>
    <row r="149" spans="2:3" ht="15" customHeight="1">
      <c r="B149" s="9"/>
      <c r="C149" s="10"/>
    </row>
    <row r="150" spans="2:3" ht="15" customHeight="1">
      <c r="B150" s="9"/>
      <c r="C150" s="10"/>
    </row>
    <row r="151" spans="2:3" ht="15" customHeight="1">
      <c r="B151" s="9"/>
      <c r="C151" s="10"/>
    </row>
    <row r="152" spans="2:3" ht="15" customHeight="1">
      <c r="B152" s="9"/>
      <c r="C152" s="10"/>
    </row>
    <row r="153" spans="2:3" ht="15" customHeight="1">
      <c r="B153" s="9"/>
      <c r="C153" s="10"/>
    </row>
    <row r="154" spans="2:3" ht="15" customHeight="1">
      <c r="B154" s="9"/>
      <c r="C154" s="10"/>
    </row>
    <row r="155" spans="2:3" ht="15" customHeight="1">
      <c r="B155" s="9"/>
      <c r="C155" s="10"/>
    </row>
    <row r="156" spans="2:3" ht="15" customHeight="1">
      <c r="B156" s="9"/>
      <c r="C156" s="10"/>
    </row>
    <row r="157" spans="2:3" ht="15" customHeight="1">
      <c r="B157" s="9"/>
      <c r="C157" s="10"/>
    </row>
    <row r="158" spans="2:3" ht="15" customHeight="1">
      <c r="B158" s="9"/>
      <c r="C158" s="10"/>
    </row>
    <row r="159" spans="2:3" ht="15" customHeight="1">
      <c r="B159" s="9"/>
      <c r="C159" s="10"/>
    </row>
    <row r="160" spans="2:3" ht="15" customHeight="1">
      <c r="B160" s="9"/>
      <c r="C160" s="10"/>
    </row>
    <row r="161" spans="2:3" ht="15" customHeight="1">
      <c r="B161" s="9"/>
      <c r="C161" s="10"/>
    </row>
    <row r="162" spans="2:3" ht="15" customHeight="1">
      <c r="B162" s="9"/>
      <c r="C162" s="10"/>
    </row>
    <row r="163" spans="2:3" ht="15" customHeight="1">
      <c r="B163" s="9"/>
      <c r="C163" s="10"/>
    </row>
    <row r="164" spans="2:3" ht="15" customHeight="1">
      <c r="B164" s="9"/>
      <c r="C164" s="10"/>
    </row>
    <row r="165" spans="2:3" ht="15" customHeight="1">
      <c r="B165" s="9"/>
      <c r="C165" s="10"/>
    </row>
    <row r="166" spans="2:3" ht="15" customHeight="1">
      <c r="B166" s="9"/>
      <c r="C166" s="10"/>
    </row>
    <row r="167" spans="2:3" ht="15" customHeight="1">
      <c r="B167" s="9"/>
      <c r="C167" s="10"/>
    </row>
    <row r="168" spans="2:3" ht="15" customHeight="1">
      <c r="B168" s="9"/>
      <c r="C168" s="10"/>
    </row>
    <row r="169" spans="2:3" ht="15" customHeight="1">
      <c r="B169" s="9"/>
      <c r="C169" s="10"/>
    </row>
    <row r="170" spans="2:3" ht="15" customHeight="1">
      <c r="B170" s="9"/>
      <c r="C170" s="10"/>
    </row>
    <row r="171" spans="2:3" ht="15" customHeight="1">
      <c r="B171" s="9"/>
      <c r="C171" s="10"/>
    </row>
    <row r="172" spans="2:3" ht="15" customHeight="1">
      <c r="B172" s="9"/>
      <c r="C172" s="10"/>
    </row>
    <row r="173" spans="2:3" ht="15" customHeight="1">
      <c r="B173" s="9"/>
      <c r="C173" s="10"/>
    </row>
    <row r="174" spans="2:3" ht="15" customHeight="1">
      <c r="B174" s="9"/>
      <c r="C174" s="10"/>
    </row>
    <row r="175" spans="2:3" ht="15" customHeight="1">
      <c r="B175" s="9"/>
      <c r="C175" s="10"/>
    </row>
    <row r="176" spans="2:3" ht="15" customHeight="1">
      <c r="B176" s="9"/>
      <c r="C176" s="10"/>
    </row>
    <row r="177" spans="2:3" ht="15" customHeight="1">
      <c r="B177" s="9"/>
      <c r="C177" s="10"/>
    </row>
    <row r="178" spans="2:3" ht="15" customHeight="1">
      <c r="B178" s="9"/>
      <c r="C178" s="10"/>
    </row>
    <row r="179" spans="2:3" ht="15" customHeight="1">
      <c r="B179" s="9"/>
      <c r="C179" s="10"/>
    </row>
    <row r="180" spans="2:3" ht="15" customHeight="1">
      <c r="B180" s="9"/>
      <c r="C180" s="10"/>
    </row>
    <row r="181" spans="2:3" ht="15" customHeight="1">
      <c r="B181" s="9"/>
      <c r="C181" s="10"/>
    </row>
    <row r="182" spans="2:3" ht="15" customHeight="1">
      <c r="B182" s="9"/>
      <c r="C182" s="10"/>
    </row>
    <row r="183" spans="2:3" ht="15" customHeight="1">
      <c r="B183" s="9"/>
      <c r="C183" s="10"/>
    </row>
    <row r="184" spans="2:3" ht="15" customHeight="1">
      <c r="B184" s="9"/>
      <c r="C184" s="10"/>
    </row>
    <row r="185" spans="2:3" ht="15" customHeight="1">
      <c r="B185" s="9"/>
      <c r="C185" s="10"/>
    </row>
    <row r="186" spans="2:3" ht="15" customHeight="1">
      <c r="B186" s="9"/>
      <c r="C186" s="10"/>
    </row>
    <row r="187" spans="2:3" ht="15" customHeight="1">
      <c r="C187" s="10"/>
    </row>
    <row r="188" spans="2:3" ht="15" customHeight="1">
      <c r="C188" s="10"/>
    </row>
    <row r="189" spans="2:3" ht="15" customHeight="1">
      <c r="C189" s="10"/>
    </row>
    <row r="190" spans="2:3" ht="15" customHeight="1">
      <c r="C190" s="10"/>
    </row>
    <row r="191" spans="2:3" ht="15" customHeight="1">
      <c r="C191" s="10"/>
    </row>
    <row r="192" spans="2:3" ht="15" customHeight="1">
      <c r="C192" s="10"/>
    </row>
    <row r="193" spans="3:3" ht="15" customHeight="1">
      <c r="C193" s="10"/>
    </row>
    <row r="194" spans="3:3" ht="15" customHeight="1">
      <c r="C194" s="10"/>
    </row>
    <row r="195" spans="3:3" ht="15" customHeight="1">
      <c r="C195" s="10"/>
    </row>
    <row r="196" spans="3:3" ht="15" customHeight="1">
      <c r="C196" s="10"/>
    </row>
    <row r="197" spans="3:3" ht="15" customHeight="1">
      <c r="C197" s="10"/>
    </row>
    <row r="198" spans="3:3" ht="15" customHeight="1">
      <c r="C198" s="10"/>
    </row>
    <row r="199" spans="3:3" ht="15" customHeight="1">
      <c r="C199" s="10"/>
    </row>
    <row r="200" spans="3:3" ht="15" customHeight="1">
      <c r="C200" s="10"/>
    </row>
    <row r="201" spans="3:3" ht="15" customHeight="1">
      <c r="C201" s="10"/>
    </row>
    <row r="202" spans="3:3" ht="15" customHeight="1">
      <c r="C202" s="10"/>
    </row>
    <row r="203" spans="3:3" ht="15" customHeight="1">
      <c r="C203" s="10"/>
    </row>
    <row r="204" spans="3:3" ht="15" customHeight="1">
      <c r="C204" s="10"/>
    </row>
    <row r="205" spans="3:3" ht="15" customHeight="1">
      <c r="C205" s="10"/>
    </row>
    <row r="206" spans="3:3" ht="15" customHeight="1">
      <c r="C206" s="10"/>
    </row>
    <row r="207" spans="3:3" ht="15" customHeight="1">
      <c r="C207" s="10"/>
    </row>
    <row r="208" spans="3:3" ht="15" customHeight="1">
      <c r="C208" s="10"/>
    </row>
    <row r="209" spans="3:3" ht="15" customHeight="1">
      <c r="C209" s="10"/>
    </row>
    <row r="210" spans="3:3" ht="15" customHeight="1">
      <c r="C210" s="10"/>
    </row>
    <row r="211" spans="3:3" ht="15" customHeight="1">
      <c r="C211" s="10"/>
    </row>
    <row r="212" spans="3:3" ht="15" customHeight="1">
      <c r="C212" s="10"/>
    </row>
    <row r="213" spans="3:3" ht="15" customHeight="1">
      <c r="C213" s="10"/>
    </row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7" type="noConversion"/>
  <pageMargins left="0.59055118110236227" right="0.39370078740157483" top="0.59055118110236227" bottom="0.39370078740157483" header="0.11811023622047245" footer="0.11811023622047245"/>
  <pageSetup paperSize="9" scale="70" orientation="portrait" r:id="rId1"/>
  <headerFooter alignWithMargins="0">
    <oddHeader>&amp;R&amp;"MetaNormalLF-Roman,Standard"Teil 3</oddHeader>
    <oddFooter>&amp;L&amp;"MetaNormalLF-Roman,Standard"Statistisches Bundesamt, Umweltnutzung und Wirtschaft, Tabellenband,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48</vt:i4>
      </vt:variant>
      <vt:variant>
        <vt:lpstr>Benannte Bereiche</vt:lpstr>
      </vt:variant>
      <vt:variant>
        <vt:i4>2</vt:i4>
      </vt:variant>
    </vt:vector>
  </HeadingPairs>
  <TitlesOfParts>
    <vt:vector size="50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4.3.1</vt:lpstr>
      <vt:lpstr>4.3.2</vt:lpstr>
      <vt:lpstr>4.3.3</vt:lpstr>
      <vt:lpstr>4.3.4</vt:lpstr>
      <vt:lpstr>4.4.1</vt:lpstr>
      <vt:lpstr>4.4.2</vt:lpstr>
      <vt:lpstr>4.4.3</vt:lpstr>
      <vt:lpstr>4.4.4</vt:lpstr>
      <vt:lpstr>4.5</vt:lpstr>
      <vt:lpstr>4.6</vt:lpstr>
      <vt:lpstr>4.7</vt:lpstr>
      <vt:lpstr>4.8.1</vt:lpstr>
      <vt:lpstr>4.8.2</vt:lpstr>
      <vt:lpstr>4.8.3</vt:lpstr>
      <vt:lpstr>4.8.4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Tabellen zu den Umweltökonomischen Gesamtrechnungen - Teil 3: Luftemissionen - 2013</dc:title>
  <dc:creator>Statistisches Bundesamt</dc:creator>
  <cp:keywords>Treibhausgase; Kohlendioxid; Methan; Distickstoffmonoxid; Ammoniak; Schwefeldioxid; Stickoxide; Flüchtige Kohlenwasserstoffe; Feinstaub; Produktionsbereiche; private Haushalte; Prozesse; Straßenverkehr</cp:keywords>
  <cp:lastModifiedBy>Haas-Helfrich, Daniela</cp:lastModifiedBy>
  <cp:lastPrinted>2013-12-17T08:52:55Z</cp:lastPrinted>
  <dcterms:created xsi:type="dcterms:W3CDTF">2005-01-11T12:59:10Z</dcterms:created>
  <dcterms:modified xsi:type="dcterms:W3CDTF">2013-12-17T08:53:08Z</dcterms:modified>
</cp:coreProperties>
</file>